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【健康推進課】\健康長寿係\栄養・食育\特定給食施設指導\令和6年度様式案\01_R6栄養管理報告書変更\Excel\"/>
    </mc:Choice>
  </mc:AlternateContent>
  <xr:revisionPtr revIDLastSave="0" documentId="13_ncr:1_{F7D29366-4362-421B-9B85-B8F5F93C1A6A}" xr6:coauthVersionLast="47" xr6:coauthVersionMax="47" xr10:uidLastSave="{00000000-0000-0000-0000-000000000000}"/>
  <bookViews>
    <workbookView xWindow="-28920" yWindow="-120" windowWidth="29040" windowHeight="15840" xr2:uid="{13A7D41D-5C44-43B5-89FD-73C176D47D34}"/>
  </bookViews>
  <sheets>
    <sheet name="4-5表" sheetId="1" r:id="rId1"/>
    <sheet name="4-5裏" sheetId="2" r:id="rId2"/>
  </sheets>
  <definedNames>
    <definedName name="_xlnm.Print_Area" localSheetId="0">'4-5表'!$A$1:$Q$41</definedName>
    <definedName name="_xlnm.Print_Area" localSheetId="1">'4-5裏'!$A$1:$O$36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2" l="1"/>
  <c r="K5" i="2"/>
  <c r="H5" i="2"/>
  <c r="N2" i="2"/>
  <c r="K2" i="2"/>
  <c r="H2" i="2"/>
  <c r="F23" i="1"/>
  <c r="E23" i="1"/>
  <c r="D23" i="1"/>
  <c r="C23" i="1"/>
  <c r="O15" i="1"/>
</calcChain>
</file>

<file path=xl/sharedStrings.xml><?xml version="1.0" encoding="utf-8"?>
<sst xmlns="http://schemas.openxmlformats.org/spreadsheetml/2006/main" count="304" uniqueCount="204">
  <si>
    <t>（別紙様式4-5）</t>
    <phoneticPr fontId="2"/>
  </si>
  <si>
    <t>特定給食施設等栄養管理報告書（学校）</t>
    <rPh sb="15" eb="17">
      <t>ガッコウ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</si>
  <si>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</si>
  <si>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</si>
  <si>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</si>
  <si>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現在</t>
    <rPh sb="0" eb="2">
      <t>ゲンザイ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</si>
  <si>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</si>
  <si>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</si>
  <si>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</si>
  <si>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</si>
  <si>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</si>
  <si>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</si>
  <si>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</si>
  <si>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</si>
  <si>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TEL</t>
  </si>
  <si>
    <t>FAX</t>
  </si>
  <si>
    <t>所在地</t>
  </si>
  <si>
    <t>〒</t>
  </si>
  <si>
    <t>e-mail</t>
  </si>
  <si>
    <t>共同調理場や他校へ配食されている場合の対象校
（校数を記入し、配食がない場合0を記入）</t>
    <rPh sb="0" eb="5">
      <t>キョウドウチョウリバ</t>
    </rPh>
    <rPh sb="6" eb="8">
      <t>タコウ</t>
    </rPh>
    <rPh sb="9" eb="11">
      <t>ハイショク</t>
    </rPh>
    <rPh sb="16" eb="18">
      <t>バアイ</t>
    </rPh>
    <rPh sb="19" eb="22">
      <t>タイショウコウ</t>
    </rPh>
    <rPh sb="24" eb="25">
      <t>コウ</t>
    </rPh>
    <rPh sb="25" eb="26">
      <t>スウ</t>
    </rPh>
    <rPh sb="27" eb="29">
      <t>キニュウ</t>
    </rPh>
    <rPh sb="31" eb="33">
      <t>ハイショク</t>
    </rPh>
    <rPh sb="36" eb="38">
      <t>バアイ</t>
    </rPh>
    <rPh sb="40" eb="42">
      <t>キニュウ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</si>
  <si>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</si>
  <si>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</si>
  <si>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特別支援学校</t>
    <rPh sb="0" eb="6">
      <t>トクベツシエンガッコウ</t>
    </rPh>
    <phoneticPr fontId="2"/>
  </si>
  <si>
    <t>管理者名</t>
  </si>
  <si>
    <t>職</t>
    <phoneticPr fontId="2"/>
  </si>
  <si>
    <t>氏名</t>
    <rPh sb="0" eb="2">
      <t>シメイ</t>
    </rPh>
    <phoneticPr fontId="2"/>
  </si>
  <si>
    <t>幼稚園</t>
    <rPh sb="0" eb="3">
      <t>ヨウチエン</t>
    </rPh>
    <phoneticPr fontId="2"/>
  </si>
  <si>
    <t>小中一貫校</t>
    <rPh sb="0" eb="5">
      <t>ショウチュウイッカンコウ</t>
    </rPh>
    <phoneticPr fontId="2"/>
  </si>
  <si>
    <t>その他</t>
    <rPh sb="2" eb="3">
      <t>タ</t>
    </rPh>
    <phoneticPr fontId="2"/>
  </si>
  <si>
    <t>栄養管理責任者</t>
    <rPh sb="0" eb="2">
      <t>エイヨウ</t>
    </rPh>
    <rPh sb="2" eb="4">
      <t>カンリ</t>
    </rPh>
    <phoneticPr fontId="2"/>
  </si>
  <si>
    <t>部署名</t>
  </si>
  <si>
    <t>栄養教諭の配置</t>
    <rPh sb="0" eb="2">
      <t>エイヨウ</t>
    </rPh>
    <rPh sb="2" eb="4">
      <t>キョウユ</t>
    </rPh>
    <rPh sb="5" eb="7">
      <t>ハイチ</t>
    </rPh>
    <phoneticPr fontId="2"/>
  </si>
  <si>
    <t>配置あり</t>
    <rPh sb="0" eb="2">
      <t>ハイチ</t>
    </rPh>
    <phoneticPr fontId="2"/>
  </si>
  <si>
    <t>配置なし</t>
    <rPh sb="0" eb="2">
      <t>ハイチ</t>
    </rPh>
    <phoneticPr fontId="2"/>
  </si>
  <si>
    <t>（施設側）</t>
    <phoneticPr fontId="2"/>
  </si>
  <si>
    <t>給食の運営方式
（注１）有の場合は下記に記入</t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</si>
  <si>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</si>
  <si>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</si>
  <si>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学年別
給食対象者数</t>
    <rPh sb="0" eb="3">
      <t>ガクネンベツ</t>
    </rPh>
    <rPh sb="4" eb="6">
      <t>キュウショク</t>
    </rPh>
    <rPh sb="6" eb="9">
      <t>タイショウシャ</t>
    </rPh>
    <rPh sb="9" eb="10">
      <t>スウ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</si>
  <si>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</si>
  <si>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</si>
  <si>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3">
      <t>コウガクネン</t>
    </rPh>
    <phoneticPr fontId="2"/>
  </si>
  <si>
    <t>合計</t>
    <rPh sb="0" eb="2">
      <t>ゴウケイ</t>
    </rPh>
    <phoneticPr fontId="2"/>
  </si>
  <si>
    <t>職員</t>
    <rPh sb="0" eb="2">
      <t>ショクイン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</si>
  <si>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</si>
  <si>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</si>
  <si>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</si>
  <si>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</si>
  <si>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</si>
  <si>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</si>
  <si>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</si>
  <si>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</si>
  <si>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</si>
  <si>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</si>
  <si>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</si>
  <si>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</si>
  <si>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</si>
  <si>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</si>
  <si>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</si>
  <si>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</si>
  <si>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</si>
  <si>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</si>
  <si>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</si>
  <si>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</si>
  <si>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</si>
  <si>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</si>
  <si>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</si>
  <si>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</si>
  <si>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</si>
  <si>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</si>
  <si>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給食運営の方針および目標の設定</t>
    <rPh sb="10" eb="12">
      <t>モクヒョウ</t>
    </rPh>
    <rPh sb="13" eb="15">
      <t>セッテイ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</si>
  <si>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</si>
  <si>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</si>
  <si>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</si>
  <si>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</si>
  <si>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</si>
  <si>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</si>
  <si>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</si>
  <si>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</si>
  <si>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</si>
  <si>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</si>
  <si>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</si>
  <si>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</si>
  <si>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</si>
  <si>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</si>
  <si>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</si>
  <si>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</si>
  <si>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</si>
  <si>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</si>
  <si>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</si>
  <si>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</si>
  <si>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</si>
  <si>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給食主任</t>
    <rPh sb="0" eb="2">
      <t>キュウショク</t>
    </rPh>
    <rPh sb="2" eb="4">
      <t>シュニン</t>
    </rPh>
    <phoneticPr fontId="2"/>
  </si>
  <si>
    <t>栄養教諭・管理栄養士・栄養士</t>
    <rPh sb="0" eb="4">
      <t>エイヨウキョウユ</t>
    </rPh>
    <rPh sb="5" eb="7">
      <t>カンリ</t>
    </rPh>
    <rPh sb="7" eb="10">
      <t>エイヨウシ</t>
    </rPh>
    <rPh sb="11" eb="14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</si>
  <si>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</si>
  <si>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教員代表</t>
    <rPh sb="0" eb="4">
      <t>キョウインダイヒョウ</t>
    </rPh>
    <phoneticPr fontId="2"/>
  </si>
  <si>
    <t>保護者代表</t>
    <rPh sb="0" eb="3">
      <t>ホゴシャ</t>
    </rPh>
    <rPh sb="3" eb="5">
      <t>ダイヒョウ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</si>
  <si>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</si>
  <si>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</si>
  <si>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</si>
  <si>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</si>
  <si>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</si>
  <si>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</si>
  <si>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</si>
  <si>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</si>
  <si>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</si>
  <si>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</si>
  <si>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</si>
  <si>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</si>
  <si>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</si>
  <si>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</si>
  <si>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</si>
  <si>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
（員）</t>
    <phoneticPr fontId="2"/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</si>
  <si>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</si>
  <si>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</si>
  <si>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</si>
  <si>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調理師（員）</t>
  </si>
  <si>
    <t>委託業者が実施する研修会等の参加実績および内容の確認</t>
    <phoneticPr fontId="2"/>
  </si>
  <si>
    <t>計画・実施・評価</t>
    <rPh sb="0" eb="2">
      <t>ケイカク</t>
    </rPh>
    <rPh sb="3" eb="5">
      <t>ジッシ</t>
    </rPh>
    <rPh sb="6" eb="8">
      <t>ヒョウカ</t>
    </rPh>
    <phoneticPr fontId="2"/>
  </si>
  <si>
    <t>児童・生徒の
肥満とやせの割合</t>
    <rPh sb="0" eb="2">
      <t>ジドウ</t>
    </rPh>
    <rPh sb="3" eb="5">
      <t>セイト</t>
    </rPh>
    <rPh sb="7" eb="9">
      <t>ヒマン</t>
    </rPh>
    <rPh sb="13" eb="15">
      <t>ワリアイ</t>
    </rPh>
    <phoneticPr fontId="2"/>
  </si>
  <si>
    <t>肥満</t>
    <rPh sb="0" eb="2">
      <t>ヒマン</t>
    </rPh>
    <phoneticPr fontId="2"/>
  </si>
  <si>
    <t>人</t>
    <rPh sb="0" eb="1">
      <t>ヒト</t>
    </rPh>
    <phoneticPr fontId="2"/>
  </si>
  <si>
    <t>ふつう</t>
    <phoneticPr fontId="2"/>
  </si>
  <si>
    <t>やせ</t>
    <phoneticPr fontId="2"/>
  </si>
  <si>
    <t>+20%以上</t>
    <rPh sb="4" eb="6">
      <t>イジョウ</t>
    </rPh>
    <phoneticPr fontId="2"/>
  </si>
  <si>
    <t>％</t>
    <phoneticPr fontId="2"/>
  </si>
  <si>
    <t>-20%以下</t>
    <rPh sb="4" eb="6">
      <t>イカ</t>
    </rPh>
    <phoneticPr fontId="2"/>
  </si>
  <si>
    <t>測定月：</t>
    <rPh sb="0" eb="3">
      <t>ソクテイヅキ</t>
    </rPh>
    <phoneticPr fontId="2"/>
  </si>
  <si>
    <t>月</t>
    <rPh sb="0" eb="1">
      <t>ガツ</t>
    </rPh>
    <phoneticPr fontId="2"/>
  </si>
  <si>
    <t>*測定方法</t>
    <rPh sb="1" eb="5">
      <t>ソクテイホウホウ</t>
    </rPh>
    <phoneticPr fontId="2"/>
  </si>
  <si>
    <t>判定方法：学校における健康診断の結果</t>
    <rPh sb="0" eb="2">
      <t>ハンテイ</t>
    </rPh>
    <rPh sb="2" eb="4">
      <t>ホウホウ</t>
    </rPh>
    <rPh sb="5" eb="7">
      <t>ガッコウ</t>
    </rPh>
    <rPh sb="11" eb="15">
      <t>ケンコウシンダン</t>
    </rPh>
    <rPh sb="16" eb="18">
      <t>ケッカ</t>
    </rPh>
    <phoneticPr fontId="2"/>
  </si>
  <si>
    <t>幼児の肥満とやせの割合（3歳以上）</t>
    <rPh sb="0" eb="2">
      <t>ヨウジ</t>
    </rPh>
    <rPh sb="3" eb="5">
      <t>ヒマン</t>
    </rPh>
    <rPh sb="9" eb="11">
      <t>ワリアイ</t>
    </rPh>
    <rPh sb="13" eb="16">
      <t>サイイジョウ</t>
    </rPh>
    <phoneticPr fontId="2"/>
  </si>
  <si>
    <t>（注2）幼稚園等に、給食を提供している場合にご記入ください。</t>
    <rPh sb="1" eb="2">
      <t>チュウ</t>
    </rPh>
    <rPh sb="4" eb="7">
      <t>ヨウチエン</t>
    </rPh>
    <rPh sb="7" eb="8">
      <t>トウ</t>
    </rPh>
    <rPh sb="10" eb="12">
      <t>キュウショク</t>
    </rPh>
    <rPh sb="13" eb="15">
      <t>テイキョウ</t>
    </rPh>
    <rPh sb="19" eb="21">
      <t>バアイ</t>
    </rPh>
    <rPh sb="23" eb="25">
      <t>キニュウ</t>
    </rPh>
    <phoneticPr fontId="2"/>
  </si>
  <si>
    <t>+15%以上</t>
    <rPh sb="4" eb="6">
      <t>イジョウ</t>
    </rPh>
    <phoneticPr fontId="2"/>
  </si>
  <si>
    <t>-15%以下</t>
    <rPh sb="4" eb="6">
      <t>イカ</t>
    </rPh>
    <phoneticPr fontId="2"/>
  </si>
  <si>
    <t>＊判定方法</t>
    <rPh sb="1" eb="3">
      <t>ハンテイ</t>
    </rPh>
    <rPh sb="3" eb="5">
      <t>ホウホウ</t>
    </rPh>
    <phoneticPr fontId="2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</si>
  <si>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2"/>
  </si>
  <si>
    <t>その他
（右に記載）</t>
    <rPh sb="2" eb="3">
      <t>タ</t>
    </rPh>
    <rPh sb="5" eb="6">
      <t>ミギ</t>
    </rPh>
    <rPh sb="7" eb="9">
      <t>キサイ</t>
    </rPh>
    <phoneticPr fontId="2"/>
  </si>
  <si>
    <t>献立表</t>
  </si>
  <si>
    <t>添付有無：献立表（前月１週間分）を添付して下さい</t>
    <rPh sb="0" eb="2">
      <t>テンプ</t>
    </rPh>
    <rPh sb="2" eb="4">
      <t>ウム</t>
    </rPh>
    <phoneticPr fontId="2"/>
  </si>
  <si>
    <t>給与栄養量の評価</t>
  </si>
  <si>
    <t>回数　年に</t>
    <phoneticPr fontId="2"/>
  </si>
  <si>
    <t>添付有無：給与栄養量（前月分）を添付してください</t>
    <rPh sb="0" eb="2">
      <t>テンプ</t>
    </rPh>
    <rPh sb="2" eb="4">
      <t>ウム</t>
    </rPh>
    <rPh sb="5" eb="7">
      <t>キュウヨ</t>
    </rPh>
    <rPh sb="7" eb="10">
      <t>エイヨウリョウ</t>
    </rPh>
    <rPh sb="11" eb="13">
      <t>ゼンゲツ</t>
    </rPh>
    <rPh sb="13" eb="14">
      <t>ブン</t>
    </rPh>
    <rPh sb="16" eb="18">
      <t>テンプ</t>
    </rPh>
    <phoneticPr fontId="2"/>
  </si>
  <si>
    <t>給食形態</t>
    <rPh sb="2" eb="4">
      <t>ケイタイ</t>
    </rPh>
    <phoneticPr fontId="2"/>
  </si>
  <si>
    <t>単一給食</t>
    <rPh sb="0" eb="2">
      <t>タンイツ</t>
    </rPh>
    <rPh sb="2" eb="4">
      <t>キュウショク</t>
    </rPh>
    <phoneticPr fontId="2"/>
  </si>
  <si>
    <t>選択給食</t>
    <rPh sb="0" eb="2">
      <t>センタク</t>
    </rPh>
    <rPh sb="2" eb="4">
      <t>キュウショク</t>
    </rPh>
    <phoneticPr fontId="2"/>
  </si>
  <si>
    <t>その他（右に記載）</t>
    <rPh sb="2" eb="3">
      <t>タ</t>
    </rPh>
    <rPh sb="4" eb="5">
      <t>ミギ</t>
    </rPh>
    <rPh sb="6" eb="8">
      <t>キサイ</t>
    </rPh>
    <phoneticPr fontId="2"/>
  </si>
  <si>
    <t>ランチルーム</t>
    <phoneticPr fontId="2"/>
  </si>
  <si>
    <t>有</t>
    <rPh sb="0" eb="1">
      <t>アリ</t>
    </rPh>
    <phoneticPr fontId="2"/>
  </si>
  <si>
    <t>個別対応</t>
    <rPh sb="0" eb="4">
      <t>コベツタイオウ</t>
    </rPh>
    <phoneticPr fontId="2"/>
  </si>
  <si>
    <t>アレルギー対応食</t>
    <rPh sb="5" eb="7">
      <t>タイオウ</t>
    </rPh>
    <rPh sb="7" eb="8">
      <t>ショク</t>
    </rPh>
    <phoneticPr fontId="2"/>
  </si>
  <si>
    <t>無</t>
    <rPh sb="0" eb="1">
      <t>ナシ</t>
    </rPh>
    <phoneticPr fontId="2"/>
  </si>
  <si>
    <t>人　　内容：</t>
    <rPh sb="0" eb="1">
      <t>ニン</t>
    </rPh>
    <rPh sb="3" eb="5">
      <t>ナイヨウ</t>
    </rPh>
    <phoneticPr fontId="2"/>
  </si>
  <si>
    <t>疾病対応食</t>
    <rPh sb="0" eb="2">
      <t>シッペイ</t>
    </rPh>
    <rPh sb="2" eb="5">
      <t>タイオウショク</t>
    </rPh>
    <phoneticPr fontId="2"/>
  </si>
  <si>
    <t>保護者による食事評価</t>
    <rPh sb="0" eb="2">
      <t>ホゴ</t>
    </rPh>
    <phoneticPr fontId="2"/>
  </si>
  <si>
    <t>回数　　　　　年に</t>
    <rPh sb="0" eb="2">
      <t>カイスウ</t>
    </rPh>
    <rPh sb="7" eb="8">
      <t>ネン</t>
    </rPh>
    <phoneticPr fontId="2"/>
  </si>
  <si>
    <t>【方法】</t>
    <phoneticPr fontId="2"/>
  </si>
  <si>
    <t>アンケート調査</t>
    <rPh sb="5" eb="7">
      <t>チョウサ</t>
    </rPh>
    <phoneticPr fontId="2"/>
  </si>
  <si>
    <t>給食試食会の実施</t>
    <rPh sb="0" eb="2">
      <t>キュウショク</t>
    </rPh>
    <rPh sb="2" eb="5">
      <t>シショクカイ</t>
    </rPh>
    <rPh sb="6" eb="8">
      <t>ジッシ</t>
    </rPh>
    <phoneticPr fontId="2"/>
  </si>
  <si>
    <t>その他→</t>
    <rPh sb="2" eb="3">
      <t>タ</t>
    </rPh>
    <phoneticPr fontId="2"/>
  </si>
  <si>
    <t>検食</t>
  </si>
  <si>
    <t>有の場合　検食者職種名　：</t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</si>
  <si>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</si>
  <si>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方法</t>
    <rPh sb="0" eb="2">
      <t>ホウホウ</t>
    </rPh>
    <phoneticPr fontId="2"/>
  </si>
  <si>
    <t>個別に把握</t>
    <rPh sb="0" eb="2">
      <t>コベツ</t>
    </rPh>
    <rPh sb="3" eb="5">
      <t>ハアク</t>
    </rPh>
    <phoneticPr fontId="2"/>
  </si>
  <si>
    <t>残食調査（主食・主菜・副菜別）</t>
    <rPh sb="0" eb="1">
      <t>ザン</t>
    </rPh>
    <rPh sb="1" eb="2">
      <t>ショク</t>
    </rPh>
    <rPh sb="2" eb="4">
      <t>チョウサ</t>
    </rPh>
    <rPh sb="5" eb="7">
      <t>シュショク</t>
    </rPh>
    <rPh sb="8" eb="10">
      <t>シュサイ</t>
    </rPh>
    <rPh sb="11" eb="13">
      <t>フクサイ</t>
    </rPh>
    <rPh sb="13" eb="14">
      <t>ベツ</t>
    </rPh>
    <phoneticPr fontId="2"/>
  </si>
  <si>
    <t>残食調査
（主食・副食）</t>
    <rPh sb="0" eb="4">
      <t>ザンショクチョウサ</t>
    </rPh>
    <rPh sb="6" eb="8">
      <t>シュショク</t>
    </rPh>
    <rPh sb="9" eb="11">
      <t>フクショク</t>
    </rPh>
    <phoneticPr fontId="2"/>
  </si>
  <si>
    <t>残食調査
（一括）</t>
    <rPh sb="0" eb="4">
      <t>ザンショクチョウサ</t>
    </rPh>
    <rPh sb="6" eb="8">
      <t>イッカツ</t>
    </rPh>
    <phoneticPr fontId="2"/>
  </si>
  <si>
    <t>実施なし</t>
    <rPh sb="0" eb="2">
      <t>ジッシ</t>
    </rPh>
    <phoneticPr fontId="2"/>
  </si>
  <si>
    <t>栄養指導・栄養情報の提供</t>
    <rPh sb="0" eb="2">
      <t>エイヨウ</t>
    </rPh>
    <rPh sb="2" eb="4">
      <t>シドウ</t>
    </rPh>
    <phoneticPr fontId="2"/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</si>
  <si>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</si>
  <si>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</si>
  <si>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</si>
  <si>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</si>
  <si>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</si>
  <si>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</si>
  <si>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栄養成分表示なし</t>
    <rPh sb="0" eb="4">
      <t>エイヨウセイブン</t>
    </rPh>
    <rPh sb="4" eb="6">
      <t>ヒョウジ</t>
    </rPh>
    <phoneticPr fontId="2"/>
  </si>
  <si>
    <t>食育の実施状況
（栄養教育の実施状況）
＊給食センター等で記入いただく場合、把握できる範囲でご記入ください。</t>
    <rPh sb="0" eb="2">
      <t>ショクイク</t>
    </rPh>
    <rPh sb="3" eb="5">
      <t>ジッシ</t>
    </rPh>
    <rPh sb="5" eb="7">
      <t>ジョウキョウ</t>
    </rPh>
    <rPh sb="9" eb="11">
      <t>エイヨウ</t>
    </rPh>
    <rPh sb="11" eb="13">
      <t>キョウイク</t>
    </rPh>
    <rPh sb="14" eb="16">
      <t>ジッシ</t>
    </rPh>
    <rPh sb="16" eb="18">
      <t>ジョウキョウ</t>
    </rPh>
    <rPh sb="23" eb="25">
      <t>キュウショク</t>
    </rPh>
    <rPh sb="29" eb="30">
      <t>トウ</t>
    </rPh>
    <rPh sb="31" eb="33">
      <t>キニュウ</t>
    </rPh>
    <rPh sb="37" eb="39">
      <t>バアイ</t>
    </rPh>
    <rPh sb="40" eb="42">
      <t>ハアク</t>
    </rPh>
    <rPh sb="45" eb="47">
      <t>ハンイ</t>
    </rPh>
    <rPh sb="49" eb="51">
      <t>キニュウ</t>
    </rPh>
    <phoneticPr fontId="2"/>
  </si>
  <si>
    <t>給食だよりの発行</t>
    <rPh sb="0" eb="2">
      <t>キュウショク</t>
    </rPh>
    <rPh sb="6" eb="8">
      <t>ハッコウ</t>
    </rPh>
    <phoneticPr fontId="2"/>
  </si>
  <si>
    <t>献立表の配布有無</t>
    <rPh sb="0" eb="3">
      <t>コンダテヒョウ</t>
    </rPh>
    <rPh sb="4" eb="6">
      <t>ハイフ</t>
    </rPh>
    <rPh sb="6" eb="8">
      <t>ウム</t>
    </rPh>
    <phoneticPr fontId="2"/>
  </si>
  <si>
    <t>給食試食会</t>
    <rPh sb="0" eb="2">
      <t>キュウショク</t>
    </rPh>
    <rPh sb="2" eb="5">
      <t>シショクカイ</t>
    </rPh>
    <phoneticPr fontId="2"/>
  </si>
  <si>
    <t>回/年（前年度実績）</t>
    <rPh sb="0" eb="1">
      <t>カイ</t>
    </rPh>
    <rPh sb="2" eb="3">
      <t>ネン</t>
    </rPh>
    <rPh sb="4" eb="7">
      <t>ゼンネンド</t>
    </rPh>
    <rPh sb="7" eb="9">
      <t>ジッセキ</t>
    </rPh>
    <phoneticPr fontId="2"/>
  </si>
  <si>
    <t>栄養教諭等による
個別栄養指導</t>
    <rPh sb="0" eb="2">
      <t>エイヨウ</t>
    </rPh>
    <rPh sb="2" eb="4">
      <t>キョウユ</t>
    </rPh>
    <rPh sb="4" eb="5">
      <t>トウ</t>
    </rPh>
    <rPh sb="9" eb="11">
      <t>コベツ</t>
    </rPh>
    <rPh sb="11" eb="13">
      <t>エイヨウ</t>
    </rPh>
    <rPh sb="13" eb="15">
      <t>シドウ</t>
    </rPh>
    <phoneticPr fontId="2"/>
  </si>
  <si>
    <t>学校栄養職員等の授業への参加状況</t>
    <rPh sb="0" eb="2">
      <t>ガッコウ</t>
    </rPh>
    <rPh sb="2" eb="4">
      <t>エイヨウ</t>
    </rPh>
    <rPh sb="4" eb="6">
      <t>ショクイン</t>
    </rPh>
    <rPh sb="6" eb="7">
      <t>トウ</t>
    </rPh>
    <rPh sb="8" eb="10">
      <t>ジュギョウ</t>
    </rPh>
    <rPh sb="12" eb="14">
      <t>サンカ</t>
    </rPh>
    <rPh sb="14" eb="16">
      <t>ジョウキョウ</t>
    </rPh>
    <phoneticPr fontId="2"/>
  </si>
  <si>
    <t>地域の関係団体が参加した食育</t>
    <rPh sb="0" eb="2">
      <t>チイキ</t>
    </rPh>
    <rPh sb="3" eb="5">
      <t>カンケイ</t>
    </rPh>
    <rPh sb="5" eb="7">
      <t>ダンタイ</t>
    </rPh>
    <rPh sb="8" eb="10">
      <t>サンカ</t>
    </rPh>
    <rPh sb="12" eb="14">
      <t>ショクイク</t>
    </rPh>
    <phoneticPr fontId="2"/>
  </si>
  <si>
    <t>その他、保護者等への取組</t>
    <rPh sb="2" eb="3">
      <t>タ</t>
    </rPh>
    <rPh sb="4" eb="7">
      <t>ホゴシャ</t>
    </rPh>
    <rPh sb="7" eb="8">
      <t>トウ</t>
    </rPh>
    <rPh sb="10" eb="12">
      <t>トリクミ</t>
    </rPh>
    <phoneticPr fontId="2"/>
  </si>
  <si>
    <t>危機管理</t>
  </si>
  <si>
    <t>食事に関するインシデント・アクシデント事例の報告　</t>
    <phoneticPr fontId="2"/>
  </si>
  <si>
    <t>有</t>
    <phoneticPr fontId="2"/>
  </si>
  <si>
    <t>非常災害時対策マニュアル</t>
    <rPh sb="0" eb="2">
      <t>ヒジョウ</t>
    </rPh>
    <rPh sb="2" eb="5">
      <t>サイガイジ</t>
    </rPh>
    <rPh sb="5" eb="7">
      <t>タイサク</t>
    </rPh>
    <phoneticPr fontId="2"/>
  </si>
  <si>
    <t>非常食料等の備蓄</t>
    <rPh sb="0" eb="2">
      <t>ヒジョウ</t>
    </rPh>
    <rPh sb="2" eb="5">
      <t>ショクリョウトウ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</si>
  <si>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</si>
  <si>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2">
      <t>ニチブン</t>
    </rPh>
    <phoneticPr fontId="2"/>
  </si>
  <si>
    <t>報告書作成者</t>
  </si>
  <si>
    <t>住所</t>
  </si>
  <si>
    <t>（施設の所在地と違う場合）</t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</si>
  <si>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</si>
  <si>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</si>
  <si>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</si>
  <si>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</si>
  <si>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</si>
  <si>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</si>
  <si>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事故時食糧確保のための他の食事提供施設と協議</t>
    <phoneticPr fontId="2"/>
  </si>
  <si>
    <t>事故（食中毒等）時対応マニュアル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</si>
</sst>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0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justify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Protection="1">
      <alignment vertical="center"/>
      <protection locked="0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>
      <alignment vertical="center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5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>
      <alignment vertical="center"/>
    </xf>
    <xf numFmtId="0" fontId="6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40" xfId="0" applyFont="1" applyFill="1" applyBorder="1" applyAlignment="1">
      <alignment horizontal="left" vertical="center" wrapText="1"/>
    </xf>
    <xf numFmtId="0" fontId="6" fillId="2" borderId="22" xfId="0" applyFont="1" applyFill="1" applyBorder="1">
      <alignment vertical="center"/>
    </xf>
    <xf numFmtId="0" fontId="7" fillId="2" borderId="23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53" xfId="0" quotePrefix="1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center" vertical="center" shrinkToFit="1"/>
    </xf>
    <xf numFmtId="0" fontId="6" fillId="2" borderId="54" xfId="0" applyFont="1" applyFill="1" applyBorder="1">
      <alignment vertical="center"/>
    </xf>
    <xf numFmtId="0" fontId="6" fillId="2" borderId="54" xfId="0" quotePrefix="1" applyFont="1" applyFill="1" applyBorder="1" applyAlignment="1">
      <alignment horizontal="center" vertical="center"/>
    </xf>
    <xf numFmtId="0" fontId="6" fillId="2" borderId="55" xfId="0" applyFont="1" applyFill="1" applyBorder="1">
      <alignment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37" xfId="0" applyFont="1" applyFill="1" applyBorder="1">
      <alignment vertical="center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>
      <alignment vertical="center" wrapText="1"/>
    </xf>
    <xf numFmtId="0" fontId="6" fillId="2" borderId="38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>
      <alignment vertical="center"/>
    </xf>
    <xf numFmtId="0" fontId="6" fillId="2" borderId="33" xfId="0" quotePrefix="1" applyFont="1" applyFill="1" applyBorder="1" applyAlignment="1">
      <alignment horizontal="center" vertical="center"/>
    </xf>
    <xf numFmtId="0" fontId="6" fillId="2" borderId="34" xfId="0" quotePrefix="1" applyFont="1" applyFill="1" applyBorder="1" applyAlignment="1">
      <alignment horizontal="center" vertical="center"/>
    </xf>
    <xf numFmtId="0" fontId="6" fillId="2" borderId="43" xfId="0" applyFont="1" applyFill="1" applyBorder="1">
      <alignment vertical="center"/>
    </xf>
    <xf numFmtId="0" fontId="6" fillId="2" borderId="59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8" xfId="0" applyFont="1" applyFill="1" applyBorder="1" applyAlignment="1" applyProtection="1">
      <alignment horizontal="left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9" xfId="0" applyFont="1" applyFill="1" applyBorder="1">
      <alignment vertical="center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59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2" xfId="0" applyFont="1" applyFill="1" applyBorder="1">
      <alignment vertical="center"/>
    </xf>
    <xf numFmtId="0" fontId="6" fillId="2" borderId="60" xfId="0" applyFont="1" applyFill="1" applyBorder="1">
      <alignment vertical="center"/>
    </xf>
    <xf numFmtId="0" fontId="7" fillId="2" borderId="39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>
      <alignment vertical="center"/>
    </xf>
    <xf numFmtId="0" fontId="6" fillId="2" borderId="34" xfId="0" applyFont="1" applyFill="1" applyBorder="1" applyAlignment="1">
      <alignment vertical="center" wrapText="1"/>
    </xf>
    <xf numFmtId="0" fontId="6" fillId="2" borderId="52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vertical="center" wrapText="1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43" xfId="0" applyFont="1" applyFill="1" applyBorder="1" applyAlignment="1">
      <alignment horizontal="left" vertical="center" shrinkToFit="1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D03A-B6DF-4722-AE61-1A0FBF6D1D3D}">
  <dimension ref="A1:BE92"/>
  <sheetViews>
    <sheetView tabSelected="1" view="pageBreakPreview" zoomScale="85" zoomScaleNormal="70" zoomScaleSheetLayoutView="85" workbookViewId="0">
      <selection activeCell="J17" sqref="J17:Q17"/>
    </sheetView>
  </sheetViews>
  <sheetFormatPr defaultColWidth="9" defaultRowHeight="18" x14ac:dyDescent="0.45"/>
  <cols>
    <col min="1" max="1" width="3.3984375" style="8" customWidth="1"/>
    <col min="2" max="2" width="12.3984375" style="8" customWidth="1"/>
    <col min="3" max="8" width="7.09765625" style="8" customWidth="1"/>
    <col min="9" max="9" width="7.5" style="8" customWidth="1"/>
    <col min="10" max="10" width="8" style="8" customWidth="1"/>
    <col min="11" max="11" width="10.69921875" style="8" customWidth="1"/>
    <col min="12" max="12" width="8.09765625" style="8" customWidth="1"/>
    <col min="13" max="13" width="12.8984375" style="8" customWidth="1"/>
    <col min="14" max="14" width="8.3984375" style="8" customWidth="1"/>
    <col min="15" max="15" width="7.8984375" style="8" customWidth="1"/>
    <col min="16" max="16" width="5.59765625" style="8" customWidth="1"/>
    <col min="17" max="17" width="13.5" style="8" customWidth="1"/>
    <col min="18" max="57" width="9" style="10"/>
    <col min="58" max="16384" width="9" style="8"/>
  </cols>
  <sheetData>
    <row r="1" spans="1:57" s="2" customFormat="1" ht="27" customHeight="1" x14ac:dyDescent="0.45">
      <c r="A1" s="1" t="s">
        <v>0</v>
      </c>
      <c r="C1" s="2" t="s">
        <v>1</v>
      </c>
      <c r="K1" s="3"/>
      <c r="L1" s="4" t="s">
        <v>2</v>
      </c>
      <c r="M1" s="3"/>
      <c r="N1" s="4" t="s">
        <v>3</v>
      </c>
      <c r="O1" s="3"/>
      <c r="P1" s="4" t="s">
        <v>4</v>
      </c>
      <c r="Q1" s="4" t="s">
        <v>5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</row>
    <row r="2" spans="1:57" s="2" customFormat="1" ht="27" customHeight="1" x14ac:dyDescent="0.45">
      <c r="A2" s="1" t="s">
        <v>6</v>
      </c>
      <c r="K2" s="1" t="s">
        <v>7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</row>
    <row r="3" spans="1:57" s="2" customFormat="1" ht="27" customHeight="1" x14ac:dyDescent="0.45">
      <c r="K3" s="6" t="s">
        <v>8</v>
      </c>
      <c r="L3" s="183"/>
      <c r="M3" s="183"/>
      <c r="N3" s="183"/>
      <c r="O3" s="183"/>
      <c r="P3" s="183"/>
      <c r="Q3" s="183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</row>
    <row r="4" spans="1:57" s="2" customFormat="1" ht="27" customHeight="1" x14ac:dyDescent="0.45">
      <c r="K4" s="7" t="s">
        <v>9</v>
      </c>
      <c r="L4" s="183"/>
      <c r="M4" s="183"/>
      <c r="N4" s="183"/>
      <c r="O4" s="183"/>
      <c r="P4" s="183"/>
      <c r="Q4" s="183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</row>
    <row r="5" spans="1:57" ht="27" customHeight="1" x14ac:dyDescent="0.45">
      <c r="K5" s="9" t="s">
        <v>10</v>
      </c>
    </row>
    <row r="6" spans="1:57" ht="27" customHeight="1" thickBot="1" x14ac:dyDescent="0.5">
      <c r="A6" s="1" t="s">
        <v>11</v>
      </c>
    </row>
    <row r="7" spans="1:57" ht="30" customHeight="1" thickBot="1" x14ac:dyDescent="0.5">
      <c r="A7" s="184" t="s">
        <v>12</v>
      </c>
      <c r="B7" s="11" t="s">
        <v>13</v>
      </c>
      <c r="C7" s="186"/>
      <c r="D7" s="187"/>
      <c r="E7" s="187"/>
      <c r="F7" s="187"/>
      <c r="G7" s="187"/>
      <c r="H7" s="188"/>
      <c r="I7" s="12" t="s">
        <v>14</v>
      </c>
      <c r="J7" s="192"/>
      <c r="K7" s="193"/>
      <c r="L7" s="193"/>
      <c r="M7" s="193"/>
      <c r="N7" s="193"/>
      <c r="O7" s="193"/>
      <c r="P7" s="193"/>
      <c r="Q7" s="194"/>
    </row>
    <row r="8" spans="1:57" ht="30" customHeight="1" thickBot="1" x14ac:dyDescent="0.5">
      <c r="A8" s="185"/>
      <c r="B8" s="13"/>
      <c r="C8" s="189"/>
      <c r="D8" s="190"/>
      <c r="E8" s="190"/>
      <c r="F8" s="190"/>
      <c r="G8" s="190"/>
      <c r="H8" s="191"/>
      <c r="I8" s="14" t="s">
        <v>15</v>
      </c>
      <c r="J8" s="192"/>
      <c r="K8" s="193"/>
      <c r="L8" s="193"/>
      <c r="M8" s="193"/>
      <c r="N8" s="193"/>
      <c r="O8" s="193"/>
      <c r="P8" s="193"/>
      <c r="Q8" s="194"/>
    </row>
    <row r="9" spans="1:57" ht="30" customHeight="1" thickBot="1" x14ac:dyDescent="0.5">
      <c r="A9" s="185"/>
      <c r="B9" s="11" t="s">
        <v>16</v>
      </c>
      <c r="C9" s="15" t="s">
        <v>17</v>
      </c>
      <c r="D9" s="195"/>
      <c r="E9" s="195"/>
      <c r="F9" s="16"/>
      <c r="G9" s="16"/>
      <c r="H9" s="17"/>
      <c r="I9" s="14" t="s">
        <v>18</v>
      </c>
      <c r="J9" s="192"/>
      <c r="K9" s="193"/>
      <c r="L9" s="193"/>
      <c r="M9" s="193"/>
      <c r="N9" s="193"/>
      <c r="O9" s="193"/>
      <c r="P9" s="193"/>
      <c r="Q9" s="194"/>
    </row>
    <row r="10" spans="1:57" ht="30" customHeight="1" thickBot="1" x14ac:dyDescent="0.5">
      <c r="A10" s="185"/>
      <c r="B10" s="13"/>
      <c r="C10" s="196"/>
      <c r="D10" s="197"/>
      <c r="E10" s="197"/>
      <c r="F10" s="197"/>
      <c r="G10" s="197"/>
      <c r="H10" s="197"/>
      <c r="I10" s="198" t="s">
        <v>19</v>
      </c>
      <c r="J10" s="199"/>
      <c r="K10" s="18" t="s">
        <v>20</v>
      </c>
      <c r="L10" s="19"/>
      <c r="M10" s="20" t="s">
        <v>21</v>
      </c>
      <c r="N10" s="19"/>
      <c r="O10" s="201" t="s">
        <v>22</v>
      </c>
      <c r="P10" s="202"/>
      <c r="Q10" s="21"/>
    </row>
    <row r="11" spans="1:57" ht="30" customHeight="1" thickBot="1" x14ac:dyDescent="0.5">
      <c r="A11" s="185"/>
      <c r="B11" s="22" t="s">
        <v>23</v>
      </c>
      <c r="C11" s="23" t="s">
        <v>24</v>
      </c>
      <c r="D11" s="24"/>
      <c r="E11" s="25" t="s">
        <v>25</v>
      </c>
      <c r="F11" s="203"/>
      <c r="G11" s="203"/>
      <c r="H11" s="203"/>
      <c r="I11" s="181"/>
      <c r="J11" s="200"/>
      <c r="K11" s="26" t="s">
        <v>26</v>
      </c>
      <c r="L11" s="27"/>
      <c r="M11" s="28" t="s">
        <v>27</v>
      </c>
      <c r="N11" s="29"/>
      <c r="O11" s="204" t="s">
        <v>28</v>
      </c>
      <c r="P11" s="205"/>
      <c r="Q11" s="30"/>
    </row>
    <row r="12" spans="1:57" ht="30" customHeight="1" thickBot="1" x14ac:dyDescent="0.5">
      <c r="A12" s="185"/>
      <c r="B12" s="31" t="s">
        <v>29</v>
      </c>
      <c r="C12" s="15" t="s">
        <v>30</v>
      </c>
      <c r="D12" s="195"/>
      <c r="E12" s="195"/>
      <c r="F12" s="195"/>
      <c r="G12" s="195"/>
      <c r="H12" s="195"/>
      <c r="I12" s="206" t="s">
        <v>31</v>
      </c>
      <c r="J12" s="207"/>
      <c r="K12" s="207"/>
      <c r="L12" s="32"/>
      <c r="M12" s="33" t="s">
        <v>32</v>
      </c>
      <c r="N12" s="34"/>
      <c r="O12" s="35" t="s">
        <v>33</v>
      </c>
      <c r="P12" s="36"/>
      <c r="Q12" s="37"/>
    </row>
    <row r="13" spans="1:57" ht="30" customHeight="1" thickBot="1" x14ac:dyDescent="0.5">
      <c r="A13" s="185"/>
      <c r="B13" s="22" t="s">
        <v>34</v>
      </c>
      <c r="C13" s="38" t="s">
        <v>24</v>
      </c>
      <c r="D13" s="39"/>
      <c r="E13" s="40" t="s">
        <v>25</v>
      </c>
      <c r="F13" s="179"/>
      <c r="G13" s="179"/>
      <c r="H13" s="180"/>
      <c r="I13" s="181" t="s">
        <v>35</v>
      </c>
      <c r="J13" s="182"/>
      <c r="K13" s="182"/>
      <c r="L13" s="41"/>
      <c r="M13" s="42" t="s">
        <v>36</v>
      </c>
      <c r="N13" s="43"/>
      <c r="O13" s="44" t="s">
        <v>37</v>
      </c>
      <c r="P13" s="44"/>
      <c r="Q13" s="45"/>
    </row>
    <row r="14" spans="1:57" ht="30" customHeight="1" x14ac:dyDescent="0.45">
      <c r="A14" s="185"/>
      <c r="B14" s="208" t="s">
        <v>38</v>
      </c>
      <c r="C14" s="210" t="s">
        <v>39</v>
      </c>
      <c r="D14" s="211"/>
      <c r="E14" s="212" t="s">
        <v>40</v>
      </c>
      <c r="F14" s="211"/>
      <c r="G14" s="212" t="s">
        <v>41</v>
      </c>
      <c r="H14" s="211"/>
      <c r="I14" s="212" t="s">
        <v>21</v>
      </c>
      <c r="J14" s="211"/>
      <c r="K14" s="212" t="s">
        <v>26</v>
      </c>
      <c r="L14" s="211"/>
      <c r="M14" s="216" t="s">
        <v>28</v>
      </c>
      <c r="N14" s="217"/>
      <c r="O14" s="216" t="s">
        <v>42</v>
      </c>
      <c r="P14" s="217"/>
      <c r="Q14" s="46" t="s">
        <v>43</v>
      </c>
    </row>
    <row r="15" spans="1:57" ht="30" customHeight="1" thickBot="1" x14ac:dyDescent="0.5">
      <c r="A15" s="185"/>
      <c r="B15" s="209"/>
      <c r="C15" s="218"/>
      <c r="D15" s="219"/>
      <c r="E15" s="220"/>
      <c r="F15" s="219"/>
      <c r="G15" s="220"/>
      <c r="H15" s="219"/>
      <c r="I15" s="220"/>
      <c r="J15" s="219"/>
      <c r="K15" s="220"/>
      <c r="L15" s="219"/>
      <c r="M15" s="220"/>
      <c r="N15" s="219"/>
      <c r="O15" s="221" t="str">
        <f>IF(SUM(C15:N15)=0,"",SUM(C15:N15))</f>
        <v/>
      </c>
      <c r="P15" s="222"/>
      <c r="Q15" s="47"/>
    </row>
    <row r="16" spans="1:57" ht="30" customHeight="1" thickBot="1" x14ac:dyDescent="0.5">
      <c r="A16" s="185"/>
      <c r="B16" s="11" t="s">
        <v>44</v>
      </c>
      <c r="C16" s="213" t="s">
        <v>45</v>
      </c>
      <c r="D16" s="215"/>
      <c r="E16" s="213" t="s">
        <v>46</v>
      </c>
      <c r="F16" s="215"/>
      <c r="G16" s="223" t="s">
        <v>47</v>
      </c>
      <c r="H16" s="224"/>
      <c r="I16" s="224"/>
      <c r="J16" s="224"/>
      <c r="K16" s="224"/>
      <c r="L16" s="224"/>
      <c r="M16" s="224"/>
      <c r="N16" s="224"/>
      <c r="O16" s="224"/>
      <c r="P16" s="224"/>
      <c r="Q16" s="225"/>
    </row>
    <row r="17" spans="1:17" ht="30" customHeight="1" thickBot="1" x14ac:dyDescent="0.5">
      <c r="A17" s="185"/>
      <c r="B17" s="48" t="s">
        <v>48</v>
      </c>
      <c r="C17" s="49" t="s">
        <v>49</v>
      </c>
      <c r="D17" s="49" t="s">
        <v>50</v>
      </c>
      <c r="E17" s="49" t="s">
        <v>49</v>
      </c>
      <c r="F17" s="49" t="s">
        <v>50</v>
      </c>
      <c r="G17" s="213" t="s">
        <v>51</v>
      </c>
      <c r="H17" s="214"/>
      <c r="I17" s="215"/>
      <c r="J17" s="192"/>
      <c r="K17" s="193"/>
      <c r="L17" s="193"/>
      <c r="M17" s="193"/>
      <c r="N17" s="193"/>
      <c r="O17" s="193"/>
      <c r="P17" s="193"/>
      <c r="Q17" s="194"/>
    </row>
    <row r="18" spans="1:17" ht="30" customHeight="1" thickBot="1" x14ac:dyDescent="0.5">
      <c r="A18" s="185"/>
      <c r="B18" s="50" t="s">
        <v>52</v>
      </c>
      <c r="C18" s="51"/>
      <c r="D18" s="19"/>
      <c r="E18" s="19"/>
      <c r="F18" s="21"/>
      <c r="G18" s="213" t="s">
        <v>16</v>
      </c>
      <c r="H18" s="214"/>
      <c r="I18" s="215"/>
      <c r="J18" s="192"/>
      <c r="K18" s="193"/>
      <c r="L18" s="193"/>
      <c r="M18" s="193"/>
      <c r="N18" s="193"/>
      <c r="O18" s="193"/>
      <c r="P18" s="193"/>
      <c r="Q18" s="194"/>
    </row>
    <row r="19" spans="1:17" s="10" customFormat="1" ht="30" customHeight="1" thickBot="1" x14ac:dyDescent="0.5">
      <c r="A19" s="185"/>
      <c r="B19" s="50" t="s">
        <v>53</v>
      </c>
      <c r="C19" s="52"/>
      <c r="D19" s="53"/>
      <c r="E19" s="53"/>
      <c r="F19" s="54"/>
      <c r="G19" s="213" t="s">
        <v>54</v>
      </c>
      <c r="H19" s="214"/>
      <c r="I19" s="215"/>
      <c r="J19" s="192"/>
      <c r="K19" s="193"/>
      <c r="L19" s="193"/>
      <c r="M19" s="193"/>
      <c r="N19" s="193"/>
      <c r="O19" s="193"/>
      <c r="P19" s="193"/>
      <c r="Q19" s="194"/>
    </row>
    <row r="20" spans="1:17" s="10" customFormat="1" ht="30" customHeight="1" thickBot="1" x14ac:dyDescent="0.5">
      <c r="A20" s="185"/>
      <c r="B20" s="50" t="s">
        <v>55</v>
      </c>
      <c r="C20" s="52"/>
      <c r="D20" s="53"/>
      <c r="E20" s="53"/>
      <c r="F20" s="54"/>
      <c r="G20" s="213" t="s">
        <v>56</v>
      </c>
      <c r="H20" s="214"/>
      <c r="I20" s="215"/>
      <c r="J20" s="55" t="s">
        <v>57</v>
      </c>
      <c r="K20" s="56"/>
      <c r="L20" s="57" t="s">
        <v>25</v>
      </c>
      <c r="M20" s="226"/>
      <c r="N20" s="226"/>
      <c r="O20" s="226"/>
      <c r="P20" s="226"/>
      <c r="Q20" s="227"/>
    </row>
    <row r="21" spans="1:17" s="10" customFormat="1" ht="30" customHeight="1" thickBot="1" x14ac:dyDescent="0.5">
      <c r="A21" s="185"/>
      <c r="B21" s="50" t="s">
        <v>58</v>
      </c>
      <c r="C21" s="52"/>
      <c r="D21" s="53"/>
      <c r="E21" s="53"/>
      <c r="F21" s="54"/>
      <c r="G21" s="228" t="s">
        <v>59</v>
      </c>
      <c r="H21" s="229"/>
      <c r="I21" s="230"/>
      <c r="J21" s="58"/>
      <c r="K21" s="16" t="s">
        <v>60</v>
      </c>
      <c r="L21" s="59"/>
      <c r="M21" s="16" t="s">
        <v>61</v>
      </c>
      <c r="N21" s="59"/>
      <c r="O21" s="16" t="s">
        <v>62</v>
      </c>
      <c r="P21" s="59"/>
      <c r="Q21" s="17" t="s">
        <v>63</v>
      </c>
    </row>
    <row r="22" spans="1:17" s="10" customFormat="1" ht="30" customHeight="1" thickBot="1" x14ac:dyDescent="0.5">
      <c r="A22" s="185"/>
      <c r="B22" s="50" t="s">
        <v>64</v>
      </c>
      <c r="C22" s="52"/>
      <c r="D22" s="53"/>
      <c r="E22" s="53"/>
      <c r="F22" s="54"/>
      <c r="G22" s="231"/>
      <c r="H22" s="232"/>
      <c r="I22" s="233"/>
      <c r="J22" s="60"/>
      <c r="K22" s="61" t="s">
        <v>65</v>
      </c>
      <c r="L22" s="62"/>
      <c r="M22" s="61" t="s">
        <v>66</v>
      </c>
      <c r="N22" s="62"/>
      <c r="O22" s="61" t="s">
        <v>67</v>
      </c>
      <c r="P22" s="62"/>
      <c r="Q22" s="63" t="s">
        <v>68</v>
      </c>
    </row>
    <row r="23" spans="1:17" s="10" customFormat="1" ht="30" customHeight="1" thickBot="1" x14ac:dyDescent="0.5">
      <c r="A23" s="185"/>
      <c r="B23" s="50" t="s">
        <v>69</v>
      </c>
      <c r="C23" s="26" t="str">
        <f>IF(SUM(C18:C22)=0,"",SUM(C18:C22))</f>
        <v/>
      </c>
      <c r="D23" s="64" t="str">
        <f t="shared" ref="D23:F23" si="0">IF(SUM(D18:D22)=0,"",SUM(D18:D22))</f>
        <v/>
      </c>
      <c r="E23" s="64" t="str">
        <f t="shared" si="0"/>
        <v/>
      </c>
      <c r="F23" s="65" t="str">
        <f t="shared" si="0"/>
        <v/>
      </c>
      <c r="G23" s="231"/>
      <c r="H23" s="232"/>
      <c r="I23" s="233"/>
      <c r="J23" s="66"/>
      <c r="K23" s="61" t="s">
        <v>28</v>
      </c>
      <c r="L23" s="234"/>
      <c r="M23" s="179"/>
      <c r="N23" s="179"/>
      <c r="O23" s="179"/>
      <c r="P23" s="179"/>
      <c r="Q23" s="180"/>
    </row>
    <row r="24" spans="1:17" s="10" customFormat="1" ht="30" customHeight="1" thickBot="1" x14ac:dyDescent="0.5">
      <c r="A24" s="67"/>
      <c r="B24" s="198" t="s">
        <v>70</v>
      </c>
      <c r="C24" s="32"/>
      <c r="D24" s="33" t="s">
        <v>71</v>
      </c>
      <c r="E24" s="34"/>
      <c r="F24" s="68" t="s">
        <v>72</v>
      </c>
      <c r="G24" s="12" t="s">
        <v>73</v>
      </c>
      <c r="H24" s="36"/>
      <c r="I24" s="12"/>
      <c r="J24" s="69"/>
      <c r="K24" s="70"/>
      <c r="L24" s="33" t="s">
        <v>74</v>
      </c>
      <c r="M24" s="70"/>
      <c r="N24" s="36" t="s">
        <v>75</v>
      </c>
      <c r="O24" s="36"/>
      <c r="P24" s="36"/>
      <c r="Q24" s="37"/>
    </row>
    <row r="25" spans="1:17" s="10" customFormat="1" ht="30" customHeight="1" x14ac:dyDescent="0.45">
      <c r="A25" s="67"/>
      <c r="B25" s="235"/>
      <c r="C25" s="14" t="s">
        <v>76</v>
      </c>
      <c r="D25" s="68"/>
      <c r="E25" s="68"/>
      <c r="F25" s="68"/>
      <c r="G25" s="51"/>
      <c r="H25" s="71" t="s">
        <v>77</v>
      </c>
      <c r="I25" s="71"/>
      <c r="J25" s="19"/>
      <c r="K25" s="71" t="s">
        <v>78</v>
      </c>
      <c r="L25" s="19"/>
      <c r="M25" s="71" t="s">
        <v>79</v>
      </c>
      <c r="N25" s="19"/>
      <c r="O25" s="236" t="s">
        <v>80</v>
      </c>
      <c r="P25" s="237"/>
      <c r="Q25" s="238"/>
    </row>
    <row r="26" spans="1:17" s="10" customFormat="1" ht="30" customHeight="1" thickBot="1" x14ac:dyDescent="0.5">
      <c r="A26" s="67"/>
      <c r="B26" s="235"/>
      <c r="C26" s="72" t="s">
        <v>81</v>
      </c>
      <c r="D26" s="73"/>
      <c r="E26" s="73"/>
      <c r="F26" s="73"/>
      <c r="G26" s="74"/>
      <c r="H26" s="239" t="s">
        <v>82</v>
      </c>
      <c r="I26" s="240"/>
      <c r="J26" s="29"/>
      <c r="K26" s="75" t="s">
        <v>83</v>
      </c>
      <c r="L26" s="29"/>
      <c r="M26" s="75" t="s">
        <v>84</v>
      </c>
      <c r="N26" s="29"/>
      <c r="O26" s="76" t="s">
        <v>85</v>
      </c>
      <c r="P26" s="241"/>
      <c r="Q26" s="242"/>
    </row>
    <row r="27" spans="1:17" s="10" customFormat="1" ht="30" customHeight="1" thickBot="1" x14ac:dyDescent="0.5">
      <c r="A27" s="67"/>
      <c r="B27" s="243" t="s">
        <v>86</v>
      </c>
      <c r="C27" s="213" t="s">
        <v>51</v>
      </c>
      <c r="D27" s="214"/>
      <c r="E27" s="214"/>
      <c r="F27" s="215"/>
      <c r="G27" s="192"/>
      <c r="H27" s="193"/>
      <c r="I27" s="193"/>
      <c r="J27" s="193"/>
      <c r="K27" s="193"/>
      <c r="L27" s="193"/>
      <c r="M27" s="193"/>
      <c r="N27" s="193"/>
      <c r="O27" s="193"/>
      <c r="P27" s="193"/>
      <c r="Q27" s="194"/>
    </row>
    <row r="28" spans="1:17" s="10" customFormat="1" ht="30" customHeight="1" thickBot="1" x14ac:dyDescent="0.5">
      <c r="A28" s="67"/>
      <c r="B28" s="244"/>
      <c r="C28" s="213" t="s">
        <v>87</v>
      </c>
      <c r="D28" s="214"/>
      <c r="E28" s="214"/>
      <c r="F28" s="215"/>
      <c r="G28" s="192"/>
      <c r="H28" s="193"/>
      <c r="I28" s="193"/>
      <c r="J28" s="193"/>
      <c r="K28" s="193"/>
      <c r="L28" s="193"/>
      <c r="M28" s="193"/>
      <c r="N28" s="193"/>
      <c r="O28" s="193"/>
      <c r="P28" s="193"/>
      <c r="Q28" s="194"/>
    </row>
    <row r="29" spans="1:17" s="10" customFormat="1" ht="30" customHeight="1" thickBot="1" x14ac:dyDescent="0.5">
      <c r="A29" s="67"/>
      <c r="B29" s="244"/>
      <c r="C29" s="213" t="s">
        <v>88</v>
      </c>
      <c r="D29" s="214"/>
      <c r="E29" s="214"/>
      <c r="F29" s="77" t="s">
        <v>2</v>
      </c>
      <c r="G29" s="32"/>
      <c r="H29" s="36" t="s">
        <v>89</v>
      </c>
      <c r="I29" s="36"/>
      <c r="J29" s="36"/>
      <c r="K29" s="36"/>
      <c r="L29" s="36"/>
      <c r="M29" s="36"/>
      <c r="N29" s="36"/>
      <c r="O29" s="36"/>
      <c r="P29" s="36"/>
      <c r="Q29" s="37"/>
    </row>
    <row r="30" spans="1:17" s="10" customFormat="1" ht="30" customHeight="1" x14ac:dyDescent="0.45">
      <c r="A30" s="67"/>
      <c r="B30" s="244"/>
      <c r="C30" s="228" t="s">
        <v>90</v>
      </c>
      <c r="D30" s="229"/>
      <c r="E30" s="229"/>
      <c r="F30" s="230"/>
      <c r="G30" s="51"/>
      <c r="H30" s="71" t="s">
        <v>91</v>
      </c>
      <c r="I30" s="19"/>
      <c r="J30" s="71" t="s">
        <v>92</v>
      </c>
      <c r="K30" s="19"/>
      <c r="L30" s="255" t="s">
        <v>93</v>
      </c>
      <c r="M30" s="255"/>
      <c r="N30" s="19"/>
      <c r="O30" s="78" t="s">
        <v>94</v>
      </c>
      <c r="P30" s="19"/>
      <c r="Q30" s="79" t="s">
        <v>95</v>
      </c>
    </row>
    <row r="31" spans="1:17" s="10" customFormat="1" ht="30" customHeight="1" x14ac:dyDescent="0.45">
      <c r="A31" s="67"/>
      <c r="B31" s="244"/>
      <c r="C31" s="231"/>
      <c r="D31" s="232"/>
      <c r="E31" s="232"/>
      <c r="F31" s="233"/>
      <c r="G31" s="52"/>
      <c r="H31" s="256" t="s">
        <v>96</v>
      </c>
      <c r="I31" s="257"/>
      <c r="J31" s="53"/>
      <c r="K31" s="80" t="s">
        <v>85</v>
      </c>
      <c r="L31" s="258"/>
      <c r="M31" s="258"/>
      <c r="N31" s="258"/>
      <c r="O31" s="258"/>
      <c r="P31" s="258"/>
      <c r="Q31" s="259"/>
    </row>
    <row r="32" spans="1:17" ht="30" customHeight="1" thickBot="1" x14ac:dyDescent="0.5">
      <c r="A32" s="67"/>
      <c r="B32" s="245"/>
      <c r="C32" s="252"/>
      <c r="D32" s="253"/>
      <c r="E32" s="253"/>
      <c r="F32" s="254"/>
      <c r="G32" s="81" t="s">
        <v>97</v>
      </c>
      <c r="H32" s="29"/>
      <c r="I32" s="75" t="s">
        <v>98</v>
      </c>
      <c r="J32" s="29"/>
      <c r="K32" s="75" t="s">
        <v>94</v>
      </c>
      <c r="L32" s="29"/>
      <c r="M32" s="75" t="s">
        <v>99</v>
      </c>
      <c r="N32" s="29"/>
      <c r="O32" s="82" t="s">
        <v>85</v>
      </c>
      <c r="P32" s="241"/>
      <c r="Q32" s="242"/>
    </row>
    <row r="33" spans="1:57" ht="30" customHeight="1" thickBot="1" x14ac:dyDescent="0.5">
      <c r="A33" s="184" t="s">
        <v>100</v>
      </c>
      <c r="B33" s="243" t="s">
        <v>101</v>
      </c>
      <c r="C33" s="247" t="s">
        <v>102</v>
      </c>
      <c r="D33" s="243" t="s">
        <v>103</v>
      </c>
      <c r="E33" s="250" t="s">
        <v>104</v>
      </c>
      <c r="F33" s="260"/>
      <c r="G33" s="262" t="s">
        <v>105</v>
      </c>
      <c r="H33" s="247" t="s">
        <v>106</v>
      </c>
      <c r="I33" s="83" t="s">
        <v>107</v>
      </c>
      <c r="J33" s="84" t="s">
        <v>108</v>
      </c>
      <c r="K33" s="84" t="s">
        <v>109</v>
      </c>
      <c r="L33" s="85" t="s">
        <v>28</v>
      </c>
      <c r="M33" s="264" t="s">
        <v>110</v>
      </c>
      <c r="N33" s="265"/>
      <c r="O33" s="265"/>
      <c r="P33" s="265"/>
      <c r="Q33" s="266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</row>
    <row r="34" spans="1:57" ht="30" customHeight="1" thickBot="1" x14ac:dyDescent="0.5">
      <c r="A34" s="185"/>
      <c r="B34" s="244"/>
      <c r="C34" s="248"/>
      <c r="D34" s="245"/>
      <c r="E34" s="251"/>
      <c r="F34" s="261"/>
      <c r="G34" s="263"/>
      <c r="H34" s="249"/>
      <c r="I34" s="86"/>
      <c r="J34" s="87"/>
      <c r="K34" s="87"/>
      <c r="L34" s="88"/>
      <c r="M34" s="267"/>
      <c r="N34" s="268"/>
      <c r="O34" s="268"/>
      <c r="P34" s="268"/>
      <c r="Q34" s="26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</row>
    <row r="35" spans="1:57" ht="30" customHeight="1" thickBot="1" x14ac:dyDescent="0.5">
      <c r="A35" s="185"/>
      <c r="B35" s="73" t="s">
        <v>111</v>
      </c>
      <c r="C35" s="248"/>
      <c r="D35" s="243" t="s">
        <v>112</v>
      </c>
      <c r="E35" s="250" t="s">
        <v>104</v>
      </c>
      <c r="F35" s="260"/>
      <c r="G35" s="262" t="s">
        <v>113</v>
      </c>
      <c r="H35" s="247" t="s">
        <v>106</v>
      </c>
      <c r="I35" s="83" t="s">
        <v>107</v>
      </c>
      <c r="J35" s="84" t="s">
        <v>108</v>
      </c>
      <c r="K35" s="84" t="s">
        <v>109</v>
      </c>
      <c r="L35" s="85" t="s">
        <v>28</v>
      </c>
      <c r="M35" s="264" t="s">
        <v>110</v>
      </c>
      <c r="N35" s="265"/>
      <c r="O35" s="265"/>
      <c r="P35" s="265"/>
      <c r="Q35" s="266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</row>
    <row r="36" spans="1:57" ht="30" customHeight="1" thickBot="1" x14ac:dyDescent="0.5">
      <c r="A36" s="185"/>
      <c r="B36" s="73" t="s">
        <v>114</v>
      </c>
      <c r="C36" s="249"/>
      <c r="D36" s="249"/>
      <c r="E36" s="251"/>
      <c r="F36" s="261"/>
      <c r="G36" s="263"/>
      <c r="H36" s="249"/>
      <c r="I36" s="86"/>
      <c r="J36" s="87"/>
      <c r="K36" s="87"/>
      <c r="L36" s="88"/>
      <c r="M36" s="267"/>
      <c r="N36" s="268"/>
      <c r="O36" s="268"/>
      <c r="P36" s="268"/>
      <c r="Q36" s="269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</row>
    <row r="37" spans="1:57" ht="30" customHeight="1" thickBot="1" x14ac:dyDescent="0.5">
      <c r="A37" s="185"/>
      <c r="B37" s="73"/>
      <c r="C37" s="248" t="s">
        <v>115</v>
      </c>
      <c r="D37" s="243" t="s">
        <v>103</v>
      </c>
      <c r="E37" s="250" t="s">
        <v>104</v>
      </c>
      <c r="F37" s="260"/>
      <c r="G37" s="262" t="s">
        <v>105</v>
      </c>
      <c r="H37" s="247" t="s">
        <v>106</v>
      </c>
      <c r="I37" s="83" t="s">
        <v>107</v>
      </c>
      <c r="J37" s="84" t="s">
        <v>108</v>
      </c>
      <c r="K37" s="84" t="s">
        <v>109</v>
      </c>
      <c r="L37" s="85" t="s">
        <v>28</v>
      </c>
      <c r="M37" s="264" t="s">
        <v>110</v>
      </c>
      <c r="N37" s="265"/>
      <c r="O37" s="265"/>
      <c r="P37" s="265"/>
      <c r="Q37" s="266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</row>
    <row r="38" spans="1:57" ht="30" customHeight="1" thickBot="1" x14ac:dyDescent="0.5">
      <c r="A38" s="185"/>
      <c r="B38" s="73"/>
      <c r="C38" s="248"/>
      <c r="D38" s="245"/>
      <c r="E38" s="251"/>
      <c r="F38" s="261"/>
      <c r="G38" s="263"/>
      <c r="H38" s="249"/>
      <c r="I38" s="86"/>
      <c r="J38" s="87"/>
      <c r="K38" s="87"/>
      <c r="L38" s="88"/>
      <c r="M38" s="267"/>
      <c r="N38" s="268"/>
      <c r="O38" s="268"/>
      <c r="P38" s="268"/>
      <c r="Q38" s="269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</row>
    <row r="39" spans="1:57" ht="30" customHeight="1" thickBot="1" x14ac:dyDescent="0.5">
      <c r="A39" s="185"/>
      <c r="B39" s="73"/>
      <c r="C39" s="248"/>
      <c r="D39" s="243" t="s">
        <v>116</v>
      </c>
      <c r="E39" s="250" t="s">
        <v>104</v>
      </c>
      <c r="F39" s="260"/>
      <c r="G39" s="262" t="s">
        <v>113</v>
      </c>
      <c r="H39" s="247" t="s">
        <v>106</v>
      </c>
      <c r="I39" s="83" t="s">
        <v>107</v>
      </c>
      <c r="J39" s="84" t="s">
        <v>108</v>
      </c>
      <c r="K39" s="84" t="s">
        <v>109</v>
      </c>
      <c r="L39" s="85" t="s">
        <v>28</v>
      </c>
      <c r="M39" s="264" t="s">
        <v>110</v>
      </c>
      <c r="N39" s="265"/>
      <c r="O39" s="265"/>
      <c r="P39" s="265"/>
      <c r="Q39" s="266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</row>
    <row r="40" spans="1:57" ht="30" customHeight="1" thickBot="1" x14ac:dyDescent="0.5">
      <c r="A40" s="185"/>
      <c r="B40" s="73"/>
      <c r="C40" s="249"/>
      <c r="D40" s="245"/>
      <c r="E40" s="251"/>
      <c r="F40" s="261"/>
      <c r="G40" s="263"/>
      <c r="H40" s="249"/>
      <c r="I40" s="86"/>
      <c r="J40" s="87"/>
      <c r="K40" s="87"/>
      <c r="L40" s="88"/>
      <c r="M40" s="267"/>
      <c r="N40" s="268"/>
      <c r="O40" s="268"/>
      <c r="P40" s="268"/>
      <c r="Q40" s="269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</row>
    <row r="41" spans="1:57" ht="30" customHeight="1" thickBot="1" x14ac:dyDescent="0.5">
      <c r="A41" s="246"/>
      <c r="B41" s="44"/>
      <c r="C41" s="213" t="s">
        <v>117</v>
      </c>
      <c r="D41" s="214"/>
      <c r="E41" s="214"/>
      <c r="F41" s="214"/>
      <c r="G41" s="214"/>
      <c r="H41" s="214"/>
      <c r="I41" s="215"/>
      <c r="J41" s="34"/>
      <c r="K41" s="33" t="s">
        <v>71</v>
      </c>
      <c r="L41" s="34"/>
      <c r="M41" s="36" t="s">
        <v>72</v>
      </c>
      <c r="N41" s="36"/>
      <c r="O41" s="36"/>
      <c r="P41" s="36"/>
      <c r="Q41" s="37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</row>
    <row r="42" spans="1:57" ht="18.75" customHeight="1" x14ac:dyDescent="0.45"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</row>
    <row r="43" spans="1:57" ht="14.25" customHeight="1" x14ac:dyDescent="0.45"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</row>
    <row r="44" spans="1:57" ht="14.25" customHeight="1" x14ac:dyDescent="0.45"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</row>
    <row r="45" spans="1:57" ht="14.25" customHeight="1" x14ac:dyDescent="0.45"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</row>
    <row r="46" spans="1:57" ht="13.5" customHeight="1" x14ac:dyDescent="0.45"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</row>
    <row r="47" spans="1:57" ht="14.25" customHeight="1" x14ac:dyDescent="0.45"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</row>
    <row r="48" spans="1:57" ht="14.25" customHeight="1" x14ac:dyDescent="0.45"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</row>
    <row r="49" s="8" customFormat="1" ht="14.25" customHeight="1" x14ac:dyDescent="0.45"/>
    <row r="50" s="8" customFormat="1" ht="14.25" customHeight="1" x14ac:dyDescent="0.45"/>
    <row r="51" s="8" customFormat="1" ht="14.25" customHeight="1" x14ac:dyDescent="0.45"/>
    <row r="52" s="8" customFormat="1" ht="14.25" customHeight="1" x14ac:dyDescent="0.45"/>
    <row r="53" s="8" customFormat="1" ht="14.25" customHeight="1" x14ac:dyDescent="0.45"/>
    <row r="54" s="8" customFormat="1" ht="14.25" customHeight="1" x14ac:dyDescent="0.45"/>
    <row r="55" s="8" customFormat="1" ht="14.25" customHeight="1" x14ac:dyDescent="0.45"/>
    <row r="56" s="8" customFormat="1" ht="14.25" customHeight="1" x14ac:dyDescent="0.45"/>
    <row r="57" s="8" customFormat="1" ht="14.25" customHeight="1" x14ac:dyDescent="0.45"/>
    <row r="58" s="8" customFormat="1" ht="14.25" customHeight="1" x14ac:dyDescent="0.45"/>
    <row r="59" s="8" customFormat="1" ht="14.25" customHeight="1" x14ac:dyDescent="0.45"/>
    <row r="60" s="8" customFormat="1" ht="14.25" customHeight="1" x14ac:dyDescent="0.45"/>
    <row r="61" s="8" customFormat="1" ht="14.25" customHeight="1" x14ac:dyDescent="0.45"/>
    <row r="62" s="8" customFormat="1" ht="19.5" customHeight="1" x14ac:dyDescent="0.45"/>
    <row r="63" s="8" customFormat="1" ht="19.5" customHeight="1" x14ac:dyDescent="0.45"/>
    <row r="64" s="8" customFormat="1" ht="19.5" customHeight="1" x14ac:dyDescent="0.45"/>
    <row r="65" s="8" customFormat="1" ht="19.5" customHeight="1" x14ac:dyDescent="0.45"/>
    <row r="66" s="8" customFormat="1" ht="14.25" customHeight="1" x14ac:dyDescent="0.45"/>
    <row r="67" s="8" customFormat="1" ht="14.25" customHeight="1" x14ac:dyDescent="0.45"/>
    <row r="68" s="8" customFormat="1" ht="14.25" customHeight="1" x14ac:dyDescent="0.45"/>
    <row r="69" s="8" customFormat="1" ht="14.25" customHeight="1" x14ac:dyDescent="0.45"/>
    <row r="70" s="8" customFormat="1" ht="14.25" customHeight="1" x14ac:dyDescent="0.45"/>
    <row r="71" s="8" customFormat="1" ht="13.5" customHeight="1" x14ac:dyDescent="0.45"/>
    <row r="72" s="8" customFormat="1" ht="14.25" customHeight="1" x14ac:dyDescent="0.45"/>
    <row r="73" s="8" customFormat="1" ht="14.25" customHeight="1" x14ac:dyDescent="0.45"/>
    <row r="74" s="8" customFormat="1" ht="14.25" customHeight="1" x14ac:dyDescent="0.45"/>
    <row r="75" s="8" customFormat="1" ht="14.25" customHeight="1" x14ac:dyDescent="0.45"/>
    <row r="76" s="8" customFormat="1" ht="13.5" customHeight="1" x14ac:dyDescent="0.45"/>
    <row r="77" s="8" customFormat="1" ht="14.25" customHeight="1" x14ac:dyDescent="0.45"/>
    <row r="78" s="8" customFormat="1" ht="14.25" customHeight="1" x14ac:dyDescent="0.45"/>
    <row r="79" s="8" customFormat="1" ht="14.25" customHeight="1" x14ac:dyDescent="0.45"/>
    <row r="80" s="8" customFormat="1" ht="18.75" customHeight="1" x14ac:dyDescent="0.45"/>
    <row r="81" spans="1:57" ht="18.75" customHeight="1" x14ac:dyDescent="0.45"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</row>
    <row r="82" spans="1:57" ht="18.75" customHeight="1" x14ac:dyDescent="0.45"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</row>
    <row r="83" spans="1:57" ht="19.5" customHeight="1" x14ac:dyDescent="0.45"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</row>
    <row r="84" spans="1:57" ht="14.25" customHeight="1" x14ac:dyDescent="0.45"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</row>
    <row r="85" spans="1:57" ht="14.25" customHeight="1" x14ac:dyDescent="0.45"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</row>
    <row r="86" spans="1:57" ht="13.2" x14ac:dyDescent="0.45"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ht="14.25" customHeight="1" x14ac:dyDescent="0.45"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ht="14.25" customHeight="1" x14ac:dyDescent="0.45"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ht="14.25" customHeight="1" x14ac:dyDescent="0.45"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ht="13.2" x14ac:dyDescent="0.4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ht="13.2" x14ac:dyDescent="0.45">
      <c r="A91" s="90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ht="13.2" x14ac:dyDescent="0.45"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</sheetData>
  <sheetProtection algorithmName="SHA-512" hashValue="T22024PVp1fof7350phjHk2sj/jg4TbcwpIeXe5bHlXZJ+qxhsIMpvp89rKUGYPxkIxNT8hBE84urqpaQ1lijw==" saltValue="e6AmiPjKe6UmMGllqn906Q==" spinCount="100000" sheet="1" objects="1" scenarios="1"/>
  <mergeCells count="93">
    <mergeCell ref="M39:Q39"/>
    <mergeCell ref="M40:Q40"/>
    <mergeCell ref="M35:Q35"/>
    <mergeCell ref="M36:Q36"/>
    <mergeCell ref="C37:C40"/>
    <mergeCell ref="D37:D38"/>
    <mergeCell ref="E37:E38"/>
    <mergeCell ref="F37:F38"/>
    <mergeCell ref="G37:G38"/>
    <mergeCell ref="H37:H38"/>
    <mergeCell ref="M37:Q37"/>
    <mergeCell ref="M38:Q38"/>
    <mergeCell ref="D35:D36"/>
    <mergeCell ref="E35:E36"/>
    <mergeCell ref="F35:F36"/>
    <mergeCell ref="G35:G36"/>
    <mergeCell ref="H35:H36"/>
    <mergeCell ref="C30:F32"/>
    <mergeCell ref="L30:M30"/>
    <mergeCell ref="H31:I31"/>
    <mergeCell ref="L31:Q31"/>
    <mergeCell ref="P32:Q32"/>
    <mergeCell ref="F33:F34"/>
    <mergeCell ref="G33:G34"/>
    <mergeCell ref="H33:H34"/>
    <mergeCell ref="M33:Q33"/>
    <mergeCell ref="M34:Q34"/>
    <mergeCell ref="A33:A41"/>
    <mergeCell ref="B33:B34"/>
    <mergeCell ref="C33:C36"/>
    <mergeCell ref="D33:D34"/>
    <mergeCell ref="E33:E34"/>
    <mergeCell ref="C41:I41"/>
    <mergeCell ref="D39:D40"/>
    <mergeCell ref="E39:E40"/>
    <mergeCell ref="F39:F40"/>
    <mergeCell ref="G39:G40"/>
    <mergeCell ref="H39:H40"/>
    <mergeCell ref="B27:B32"/>
    <mergeCell ref="C27:F27"/>
    <mergeCell ref="G27:Q27"/>
    <mergeCell ref="C28:F28"/>
    <mergeCell ref="G28:Q28"/>
    <mergeCell ref="C29:E29"/>
    <mergeCell ref="G21:I23"/>
    <mergeCell ref="L23:Q23"/>
    <mergeCell ref="B24:B26"/>
    <mergeCell ref="O25:Q25"/>
    <mergeCell ref="H26:I26"/>
    <mergeCell ref="P26:Q26"/>
    <mergeCell ref="J17:Q17"/>
    <mergeCell ref="G19:I19"/>
    <mergeCell ref="J19:Q19"/>
    <mergeCell ref="G20:I20"/>
    <mergeCell ref="M20:Q20"/>
    <mergeCell ref="G18:I18"/>
    <mergeCell ref="J18:Q18"/>
    <mergeCell ref="M14:N14"/>
    <mergeCell ref="O14:P14"/>
    <mergeCell ref="C15:D15"/>
    <mergeCell ref="E15:F15"/>
    <mergeCell ref="G15:H15"/>
    <mergeCell ref="I15:J15"/>
    <mergeCell ref="K15:L15"/>
    <mergeCell ref="M15:N15"/>
    <mergeCell ref="O15:P15"/>
    <mergeCell ref="K14:L14"/>
    <mergeCell ref="C16:D16"/>
    <mergeCell ref="E16:F16"/>
    <mergeCell ref="G16:Q16"/>
    <mergeCell ref="G17:I17"/>
    <mergeCell ref="I12:K12"/>
    <mergeCell ref="B14:B15"/>
    <mergeCell ref="C14:D14"/>
    <mergeCell ref="E14:F14"/>
    <mergeCell ref="G14:H14"/>
    <mergeCell ref="I14:J14"/>
    <mergeCell ref="F13:H13"/>
    <mergeCell ref="I13:K13"/>
    <mergeCell ref="L3:Q3"/>
    <mergeCell ref="L4:Q4"/>
    <mergeCell ref="A7:A23"/>
    <mergeCell ref="C7:H8"/>
    <mergeCell ref="J7:Q7"/>
    <mergeCell ref="J8:Q8"/>
    <mergeCell ref="D9:E9"/>
    <mergeCell ref="J9:Q9"/>
    <mergeCell ref="C10:H10"/>
    <mergeCell ref="I10:J11"/>
    <mergeCell ref="O10:P10"/>
    <mergeCell ref="F11:H11"/>
    <mergeCell ref="O11:P11"/>
    <mergeCell ref="D12:H12"/>
  </mergeCells>
  <phoneticPr fontId="2"/>
  <conditionalFormatting sqref="K1 M1 O1">
    <cfRule type="cellIs" dxfId="115" priority="57" operator="equal">
      <formula>""</formula>
    </cfRule>
  </conditionalFormatting>
  <conditionalFormatting sqref="L3">
    <cfRule type="cellIs" dxfId="114" priority="56" operator="equal">
      <formula>""</formula>
    </cfRule>
  </conditionalFormatting>
  <conditionalFormatting sqref="L4">
    <cfRule type="cellIs" dxfId="113" priority="55" operator="equal">
      <formula>""</formula>
    </cfRule>
  </conditionalFormatting>
  <conditionalFormatting sqref="C7">
    <cfRule type="cellIs" dxfId="112" priority="54" operator="equal">
      <formula>""</formula>
    </cfRule>
  </conditionalFormatting>
  <conditionalFormatting sqref="J7">
    <cfRule type="expression" dxfId="111" priority="53">
      <formula>AND($J$7="",$L$7="",$N$7="")</formula>
    </cfRule>
  </conditionalFormatting>
  <conditionalFormatting sqref="J8">
    <cfRule type="cellIs" dxfId="110" priority="52" operator="equal">
      <formula>""</formula>
    </cfRule>
  </conditionalFormatting>
  <conditionalFormatting sqref="D9:E9 C10:H10 F11:H11 D12:H12 C18:F22 D13 F13">
    <cfRule type="cellIs" dxfId="109" priority="51" operator="equal">
      <formula>""</formula>
    </cfRule>
  </conditionalFormatting>
  <conditionalFormatting sqref="D11">
    <cfRule type="cellIs" dxfId="108" priority="50" operator="equal">
      <formula>""</formula>
    </cfRule>
  </conditionalFormatting>
  <conditionalFormatting sqref="C15 M15 K15 I15 G15 E15">
    <cfRule type="cellIs" dxfId="107" priority="49" operator="equal">
      <formula>""</formula>
    </cfRule>
  </conditionalFormatting>
  <conditionalFormatting sqref="G27:Q28 G29">
    <cfRule type="cellIs" dxfId="106" priority="48" operator="equal">
      <formula>""</formula>
    </cfRule>
  </conditionalFormatting>
  <conditionalFormatting sqref="J41 L41">
    <cfRule type="expression" dxfId="105" priority="46">
      <formula>AND($J$41="",$L$41="")</formula>
    </cfRule>
  </conditionalFormatting>
  <conditionalFormatting sqref="F33 F35">
    <cfRule type="cellIs" dxfId="104" priority="45" operator="equal">
      <formula>""</formula>
    </cfRule>
  </conditionalFormatting>
  <conditionalFormatting sqref="F37 F39">
    <cfRule type="cellIs" dxfId="103" priority="44" operator="equal">
      <formula>""</formula>
    </cfRule>
  </conditionalFormatting>
  <conditionalFormatting sqref="I34:L34 I38:L38">
    <cfRule type="expression" dxfId="102" priority="47">
      <formula>AND(#REF!="")</formula>
    </cfRule>
  </conditionalFormatting>
  <conditionalFormatting sqref="I34:L34">
    <cfRule type="expression" dxfId="101" priority="9">
      <formula>AND($F$33&gt;0,$I$34:$L$34="")</formula>
    </cfRule>
    <cfRule type="expression" dxfId="100" priority="43">
      <formula>AND($F$1&gt;0,$I$2:$L$2="")</formula>
    </cfRule>
  </conditionalFormatting>
  <conditionalFormatting sqref="I36:L36">
    <cfRule type="expression" dxfId="99" priority="7">
      <formula>AND($F$35&gt;0,$I$36:$L$36="")</formula>
    </cfRule>
    <cfRule type="expression" dxfId="98" priority="37">
      <formula>AND($F$3&gt;0,$I$4:$L$4="")</formula>
    </cfRule>
    <cfRule type="expression" dxfId="97" priority="42">
      <formula>AND(#REF!="")</formula>
    </cfRule>
  </conditionalFormatting>
  <conditionalFormatting sqref="I36:L36">
    <cfRule type="expression" dxfId="96" priority="41">
      <formula>AND($F$1&gt;0,$I$2:$L$2="")</formula>
    </cfRule>
  </conditionalFormatting>
  <conditionalFormatting sqref="I38:L38">
    <cfRule type="expression" dxfId="95" priority="5">
      <formula>AND($F$37&gt;0,$I$38:$L$38="")</formula>
    </cfRule>
    <cfRule type="expression" dxfId="94" priority="36">
      <formula>AND($F$5&gt;0,$I$6:$L$6="")</formula>
    </cfRule>
    <cfRule type="expression" dxfId="93" priority="40">
      <formula>AND($F$1&gt;0,$I$2:$L$2="")</formula>
    </cfRule>
  </conditionalFormatting>
  <conditionalFormatting sqref="I40:L40">
    <cfRule type="expression" dxfId="92" priority="3">
      <formula>AND($F$39&gt;0,$I$40:$L$40="")</formula>
    </cfRule>
    <cfRule type="expression" dxfId="91" priority="35">
      <formula>AND($F$7&gt;0,$I$8:$L$8="")</formula>
    </cfRule>
    <cfRule type="expression" dxfId="90" priority="39">
      <formula>AND(#REF!="")</formula>
    </cfRule>
  </conditionalFormatting>
  <conditionalFormatting sqref="I40:L40">
    <cfRule type="expression" dxfId="89" priority="38">
      <formula>AND($F$1&gt;0,$I$2:$L$2="")</formula>
    </cfRule>
  </conditionalFormatting>
  <conditionalFormatting sqref="M34:Q34">
    <cfRule type="expression" dxfId="88" priority="8">
      <formula>AND($L$34="○",$M$34="")</formula>
    </cfRule>
    <cfRule type="expression" dxfId="87" priority="34">
      <formula>AND($L$2="○",$M$2="")</formula>
    </cfRule>
  </conditionalFormatting>
  <conditionalFormatting sqref="M36:Q36">
    <cfRule type="expression" dxfId="86" priority="6">
      <formula>AND($L$36="○",$M$36="")</formula>
    </cfRule>
    <cfRule type="expression" dxfId="85" priority="33">
      <formula>AND($L$4="○",$M$4="")</formula>
    </cfRule>
  </conditionalFormatting>
  <conditionalFormatting sqref="M38:Q38">
    <cfRule type="expression" dxfId="84" priority="4">
      <formula>AND($M$38="",$L$38="○")</formula>
    </cfRule>
    <cfRule type="expression" dxfId="83" priority="32">
      <formula>AND($L$6="○",$M$6="")</formula>
    </cfRule>
  </conditionalFormatting>
  <conditionalFormatting sqref="M40:Q40">
    <cfRule type="expression" dxfId="82" priority="2">
      <formula>AND($L$40="○",$M$40="")</formula>
    </cfRule>
    <cfRule type="expression" dxfId="81" priority="31">
      <formula>AND($L$8="○",$M$8="")</formula>
    </cfRule>
  </conditionalFormatting>
  <conditionalFormatting sqref="J17:Q17">
    <cfRule type="expression" dxfId="80" priority="30">
      <formula>AND($L$13="○",$J$17="")</formula>
    </cfRule>
  </conditionalFormatting>
  <conditionalFormatting sqref="J18:Q18">
    <cfRule type="expression" dxfId="79" priority="29">
      <formula>AND($L$13="○",$J$18="")</formula>
    </cfRule>
  </conditionalFormatting>
  <conditionalFormatting sqref="J19:Q19">
    <cfRule type="expression" dxfId="78" priority="28">
      <formula>AND($L$13="○",$J$19="")</formula>
    </cfRule>
  </conditionalFormatting>
  <conditionalFormatting sqref="K20">
    <cfRule type="expression" dxfId="77" priority="27">
      <formula>AND($L$13="○",$K$20="")</formula>
    </cfRule>
  </conditionalFormatting>
  <conditionalFormatting sqref="M20:Q20">
    <cfRule type="expression" dxfId="76" priority="26">
      <formula>AND($L$13="○",$M$20="")</formula>
    </cfRule>
  </conditionalFormatting>
  <conditionalFormatting sqref="L21:L22 J21:J23 N21:N22 P21:P22">
    <cfRule type="expression" dxfId="75" priority="25">
      <formula>AND($L$13="○",$J$21:$J$23="",$L$21:$L$22="",$N$21:$N$22="",$P$21:$P$22="")</formula>
    </cfRule>
  </conditionalFormatting>
  <conditionalFormatting sqref="L23:Q23">
    <cfRule type="expression" dxfId="74" priority="24">
      <formula>AND($J$23="○",$L$23="")</formula>
    </cfRule>
  </conditionalFormatting>
  <conditionalFormatting sqref="E24 C24">
    <cfRule type="expression" dxfId="73" priority="23">
      <formula>AND($C$24="",$E$24="")</formula>
    </cfRule>
  </conditionalFormatting>
  <conditionalFormatting sqref="K24 M24">
    <cfRule type="expression" dxfId="72" priority="22">
      <formula>AND($C$24="○",$K$24="",$M$24="")</formula>
    </cfRule>
  </conditionalFormatting>
  <conditionalFormatting sqref="G25:G26 J25:J26 L25:L26 N25:N26">
    <cfRule type="expression" dxfId="71" priority="21">
      <formula>AND($G$25:$G$26="",$J$25:$J$26="",$L$25:$L$26="",$N$25:$N$26="")</formula>
    </cfRule>
  </conditionalFormatting>
  <conditionalFormatting sqref="P26:Q26">
    <cfRule type="expression" dxfId="70" priority="20">
      <formula>AND($N$26="○",$P$26="")</formula>
    </cfRule>
  </conditionalFormatting>
  <conditionalFormatting sqref="J7">
    <cfRule type="cellIs" dxfId="69" priority="19" operator="equal">
      <formula>""</formula>
    </cfRule>
  </conditionalFormatting>
  <conditionalFormatting sqref="J8">
    <cfRule type="cellIs" dxfId="68" priority="18" operator="equal">
      <formula>""</formula>
    </cfRule>
  </conditionalFormatting>
  <conditionalFormatting sqref="J9">
    <cfRule type="cellIs" dxfId="67" priority="17" operator="equal">
      <formula>""</formula>
    </cfRule>
  </conditionalFormatting>
  <conditionalFormatting sqref="L10:L11 N10:N11 Q10:Q11">
    <cfRule type="cellIs" dxfId="66" priority="16" operator="equal">
      <formula>""</formula>
    </cfRule>
  </conditionalFormatting>
  <conditionalFormatting sqref="L12 N12">
    <cfRule type="expression" dxfId="65" priority="15">
      <formula>AND($L$12="",$N$12="")</formula>
    </cfRule>
  </conditionalFormatting>
  <conditionalFormatting sqref="N13 L13">
    <cfRule type="expression" dxfId="64" priority="14">
      <formula>AND($L$13="",$N$13="")</formula>
    </cfRule>
  </conditionalFormatting>
  <conditionalFormatting sqref="Q15">
    <cfRule type="cellIs" dxfId="63" priority="13" operator="equal">
      <formula>""</formula>
    </cfRule>
  </conditionalFormatting>
  <conditionalFormatting sqref="G30:G31 I30 K30 N30 P30 J31">
    <cfRule type="expression" dxfId="62" priority="12">
      <formula>AND($G$29&gt;0,$G$30:$G$31="",$I$30="",$J$31:$J$32="",$K$30="",$N$30="",$P$30="",$P$32="",$N$32="",$L$32="",$H$32="")</formula>
    </cfRule>
  </conditionalFormatting>
  <conditionalFormatting sqref="L31:Q31">
    <cfRule type="expression" dxfId="61" priority="11">
      <formula>AND($J$31="○",$L$31="")</formula>
    </cfRule>
  </conditionalFormatting>
  <conditionalFormatting sqref="P32:Q32">
    <cfRule type="expression" dxfId="60" priority="10">
      <formula>AND($N$32="○",$P$32="")</formula>
    </cfRule>
  </conditionalFormatting>
  <conditionalFormatting sqref="H32 J32 L32 N32">
    <cfRule type="expression" dxfId="59" priority="1">
      <formula>AND($G$29&gt;0,$L$13="○",$H$32="",$J$32="",$L$32="",$N$32="")</formula>
    </cfRule>
  </conditionalFormatting>
  <dataValidations count="4">
    <dataValidation type="whole" operator="greaterThanOrEqual" allowBlank="1" showInputMessage="1" showErrorMessage="1" sqref="L10:L11 N10:N11 Q10:Q11" xr:uid="{D8796BDB-9928-4286-8C32-D1A78AF8D7EA}">
      <formula1>0</formula1>
    </dataValidation>
    <dataValidation operator="greaterThan" allowBlank="1" showInputMessage="1" showErrorMessage="1" sqref="K10:K11 I12 I10 P12:Q12 M10:M12 O10:O12" xr:uid="{FD0742ED-864C-442E-814D-19C736D4E6B2}"/>
    <dataValidation type="list" allowBlank="1" showInputMessage="1" showErrorMessage="1" sqref="I40:L40 J41 L12:L13 L41 L21:L22 N21:N22 P21:P22 I38:L38 J21:J23 K24 M24 C24 G25:G26 J25:J26 L25:L26 N25:N26 G30:G31 I30 N30 P30 J31:J32 L32 N32 K30 H32 I34:L34 I36:L36 N12:N13 E24" xr:uid="{2B36D8C5-3F6F-47B1-9A32-6AAC501615AC}">
      <formula1>"○"</formula1>
    </dataValidation>
    <dataValidation type="whole" operator="greaterThan" allowBlank="1" showInputMessage="1" showErrorMessage="1" sqref="Q15 C15:N15" xr:uid="{501C50D6-FF06-4567-9FD8-57AED6936B4A}">
      <formula1>0</formula1>
    </dataValidation>
  </dataValidations>
  <printOptions horizontalCentered="1"/>
  <pageMargins left="0.25" right="0.25" top="0.75" bottom="0.75" header="0.3" footer="0.3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6D1B-6454-406C-85EF-A24D531303E4}">
  <sheetPr>
    <pageSetUpPr fitToPage="1"/>
  </sheetPr>
  <dimension ref="A1:P36"/>
  <sheetViews>
    <sheetView view="pageBreakPreview" zoomScale="85" zoomScaleNormal="70" zoomScaleSheetLayoutView="85" workbookViewId="0">
      <selection activeCell="J31" sqref="J31"/>
    </sheetView>
  </sheetViews>
  <sheetFormatPr defaultColWidth="9" defaultRowHeight="10.8" x14ac:dyDescent="0.45"/>
  <cols>
    <col min="1" max="1" width="4.09765625" style="73" customWidth="1"/>
    <col min="2" max="2" width="9" style="73"/>
    <col min="3" max="3" width="3.59765625" style="73" customWidth="1"/>
    <col min="4" max="4" width="9" style="73"/>
    <col min="5" max="5" width="3.59765625" style="73" customWidth="1"/>
    <col min="6" max="6" width="5.69921875" style="73" customWidth="1"/>
    <col min="7" max="7" width="13.09765625" style="73" customWidth="1"/>
    <col min="8" max="10" width="10.5" style="73" customWidth="1"/>
    <col min="11" max="11" width="11.3984375" style="73" customWidth="1"/>
    <col min="12" max="15" width="10.5" style="73" customWidth="1"/>
    <col min="16" max="16384" width="9" style="73"/>
  </cols>
  <sheetData>
    <row r="1" spans="1:15" ht="29.4" customHeight="1" x14ac:dyDescent="0.45">
      <c r="A1" s="184" t="s">
        <v>118</v>
      </c>
      <c r="B1" s="281" t="s">
        <v>119</v>
      </c>
      <c r="C1" s="282"/>
      <c r="D1" s="282"/>
      <c r="E1" s="282"/>
      <c r="F1" s="283"/>
      <c r="G1" s="83" t="s">
        <v>120</v>
      </c>
      <c r="H1" s="19"/>
      <c r="I1" s="71" t="s">
        <v>121</v>
      </c>
      <c r="J1" s="84" t="s">
        <v>122</v>
      </c>
      <c r="K1" s="19"/>
      <c r="L1" s="71" t="s">
        <v>121</v>
      </c>
      <c r="M1" s="84" t="s">
        <v>123</v>
      </c>
      <c r="N1" s="19"/>
      <c r="O1" s="79" t="s">
        <v>121</v>
      </c>
    </row>
    <row r="2" spans="1:15" ht="29.4" customHeight="1" x14ac:dyDescent="0.45">
      <c r="A2" s="185"/>
      <c r="B2" s="284"/>
      <c r="C2" s="285"/>
      <c r="D2" s="285"/>
      <c r="E2" s="285"/>
      <c r="F2" s="286"/>
      <c r="G2" s="91" t="s">
        <v>124</v>
      </c>
      <c r="H2" s="92" t="str">
        <f>IFERROR(H1/($H$1+$K$1+$N$1)*100,"")</f>
        <v/>
      </c>
      <c r="I2" s="93" t="s">
        <v>125</v>
      </c>
      <c r="J2" s="93"/>
      <c r="K2" s="92" t="str">
        <f>IFERROR(K1/($H$1+$K$1+$N$1)*100,"")</f>
        <v/>
      </c>
      <c r="L2" s="93" t="s">
        <v>125</v>
      </c>
      <c r="M2" s="94" t="s">
        <v>126</v>
      </c>
      <c r="N2" s="92" t="str">
        <f>IFERROR(N1/($H$1+$K$1+$N$1)*100,"")</f>
        <v/>
      </c>
      <c r="O2" s="95" t="s">
        <v>125</v>
      </c>
    </row>
    <row r="3" spans="1:15" ht="29.4" customHeight="1" thickBot="1" x14ac:dyDescent="0.5">
      <c r="A3" s="185"/>
      <c r="B3" s="96" t="s">
        <v>127</v>
      </c>
      <c r="C3" s="97"/>
      <c r="D3" s="73" t="s">
        <v>128</v>
      </c>
      <c r="E3" s="98"/>
      <c r="G3" s="99" t="s">
        <v>129</v>
      </c>
      <c r="H3" s="100" t="s">
        <v>130</v>
      </c>
      <c r="I3" s="101"/>
      <c r="J3" s="102"/>
      <c r="K3" s="102"/>
      <c r="L3" s="103"/>
      <c r="M3" s="104"/>
      <c r="N3" s="102"/>
      <c r="O3" s="105"/>
    </row>
    <row r="4" spans="1:15" ht="29.4" customHeight="1" x14ac:dyDescent="0.45">
      <c r="A4" s="185"/>
      <c r="B4" s="14" t="s">
        <v>131</v>
      </c>
      <c r="C4" s="68"/>
      <c r="D4" s="68"/>
      <c r="E4" s="68"/>
      <c r="F4" s="106"/>
      <c r="G4" s="107" t="s">
        <v>120</v>
      </c>
      <c r="H4" s="108"/>
      <c r="I4" s="93" t="s">
        <v>121</v>
      </c>
      <c r="J4" s="109" t="s">
        <v>122</v>
      </c>
      <c r="K4" s="108"/>
      <c r="L4" s="93" t="s">
        <v>121</v>
      </c>
      <c r="M4" s="109" t="s">
        <v>123</v>
      </c>
      <c r="N4" s="108"/>
      <c r="O4" s="110" t="s">
        <v>121</v>
      </c>
    </row>
    <row r="5" spans="1:15" ht="29.4" customHeight="1" thickBot="1" x14ac:dyDescent="0.5">
      <c r="A5" s="185"/>
      <c r="B5" s="287" t="s">
        <v>132</v>
      </c>
      <c r="C5" s="288"/>
      <c r="D5" s="288"/>
      <c r="E5" s="288"/>
      <c r="F5" s="289"/>
      <c r="G5" s="111" t="s">
        <v>133</v>
      </c>
      <c r="H5" s="92" t="str">
        <f>IFERROR(H4/($H$4+$K$4+$N$4)*100,"")</f>
        <v/>
      </c>
      <c r="I5" s="42" t="s">
        <v>125</v>
      </c>
      <c r="J5" s="42"/>
      <c r="K5" s="92" t="str">
        <f>IFERROR(K4/($H$4+$K$4+$N$4)*100,"")</f>
        <v/>
      </c>
      <c r="L5" s="42" t="s">
        <v>125</v>
      </c>
      <c r="M5" s="112" t="s">
        <v>134</v>
      </c>
      <c r="N5" s="92" t="str">
        <f>IFERROR(N4/($H$4+$K$4+$N$4)*100,"")</f>
        <v/>
      </c>
      <c r="O5" s="113" t="s">
        <v>125</v>
      </c>
    </row>
    <row r="6" spans="1:15" ht="29.4" customHeight="1" thickBot="1" x14ac:dyDescent="0.5">
      <c r="A6" s="185"/>
      <c r="B6" s="96" t="s">
        <v>127</v>
      </c>
      <c r="C6" s="97"/>
      <c r="D6" s="73" t="s">
        <v>128</v>
      </c>
      <c r="E6" s="98"/>
      <c r="G6" s="14" t="s">
        <v>135</v>
      </c>
      <c r="H6" s="70"/>
      <c r="I6" s="114" t="s">
        <v>136</v>
      </c>
      <c r="J6" s="68"/>
      <c r="K6" s="68"/>
      <c r="L6" s="115"/>
      <c r="M6" s="116" t="s">
        <v>137</v>
      </c>
      <c r="N6" s="290"/>
      <c r="O6" s="194"/>
    </row>
    <row r="7" spans="1:15" ht="29.4" customHeight="1" thickBot="1" x14ac:dyDescent="0.5">
      <c r="A7" s="185"/>
      <c r="B7" s="117" t="s">
        <v>138</v>
      </c>
      <c r="C7" s="118"/>
      <c r="D7" s="118"/>
      <c r="E7" s="118"/>
      <c r="F7" s="119"/>
      <c r="G7" s="32"/>
      <c r="H7" s="36" t="s">
        <v>139</v>
      </c>
      <c r="I7" s="36"/>
      <c r="J7" s="36"/>
      <c r="K7" s="36"/>
      <c r="L7" s="36"/>
      <c r="M7" s="36"/>
      <c r="N7" s="36"/>
      <c r="O7" s="37"/>
    </row>
    <row r="8" spans="1:15" ht="29.4" customHeight="1" thickBot="1" x14ac:dyDescent="0.5">
      <c r="A8" s="185"/>
      <c r="B8" s="213" t="s">
        <v>140</v>
      </c>
      <c r="C8" s="291"/>
      <c r="D8" s="120" t="s">
        <v>141</v>
      </c>
      <c r="E8" s="121"/>
      <c r="F8" s="37" t="s">
        <v>89</v>
      </c>
      <c r="G8" s="86"/>
      <c r="H8" s="68" t="s">
        <v>142</v>
      </c>
      <c r="I8" s="68"/>
      <c r="K8" s="68"/>
      <c r="N8" s="68"/>
      <c r="O8" s="106"/>
    </row>
    <row r="9" spans="1:15" ht="29.4" customHeight="1" thickBot="1" x14ac:dyDescent="0.5">
      <c r="A9" s="185"/>
      <c r="B9" s="117" t="s">
        <v>143</v>
      </c>
      <c r="C9" s="77"/>
      <c r="D9" s="77"/>
      <c r="E9" s="35"/>
      <c r="F9" s="37"/>
      <c r="G9" s="32"/>
      <c r="H9" s="33" t="s">
        <v>144</v>
      </c>
      <c r="I9" s="70"/>
      <c r="J9" s="33" t="s">
        <v>145</v>
      </c>
      <c r="K9" s="70"/>
      <c r="L9" s="292" t="s">
        <v>146</v>
      </c>
      <c r="M9" s="293"/>
      <c r="N9" s="290"/>
      <c r="O9" s="194"/>
    </row>
    <row r="10" spans="1:15" ht="29.4" customHeight="1" thickBot="1" x14ac:dyDescent="0.5">
      <c r="A10" s="185"/>
      <c r="B10" s="49" t="s">
        <v>147</v>
      </c>
      <c r="C10" s="77"/>
      <c r="D10" s="77"/>
      <c r="E10" s="35"/>
      <c r="F10" s="37"/>
      <c r="G10" s="32"/>
      <c r="H10" s="33" t="s">
        <v>148</v>
      </c>
      <c r="I10" s="34"/>
      <c r="J10" s="36" t="s">
        <v>72</v>
      </c>
      <c r="K10" s="77"/>
      <c r="L10" s="118"/>
      <c r="M10" s="118"/>
      <c r="N10" s="77"/>
      <c r="O10" s="122"/>
    </row>
    <row r="11" spans="1:15" ht="29.4" customHeight="1" x14ac:dyDescent="0.45">
      <c r="A11" s="185"/>
      <c r="B11" s="270" t="s">
        <v>149</v>
      </c>
      <c r="C11" s="271"/>
      <c r="D11" s="271"/>
      <c r="E11" s="271"/>
      <c r="F11" s="272"/>
      <c r="G11" s="123" t="s">
        <v>150</v>
      </c>
      <c r="H11" s="19"/>
      <c r="I11" s="124" t="s">
        <v>148</v>
      </c>
      <c r="J11" s="125"/>
      <c r="K11" s="126" t="s">
        <v>151</v>
      </c>
      <c r="L11" s="125"/>
      <c r="M11" s="127" t="s">
        <v>152</v>
      </c>
      <c r="N11" s="268"/>
      <c r="O11" s="269"/>
    </row>
    <row r="12" spans="1:15" ht="29.4" customHeight="1" x14ac:dyDescent="0.45">
      <c r="A12" s="185"/>
      <c r="B12" s="273"/>
      <c r="C12" s="274"/>
      <c r="D12" s="274"/>
      <c r="E12" s="274"/>
      <c r="F12" s="275"/>
      <c r="G12" s="52" t="s">
        <v>153</v>
      </c>
      <c r="H12" s="53"/>
      <c r="I12" s="128" t="s">
        <v>148</v>
      </c>
      <c r="J12" s="129"/>
      <c r="K12" s="130" t="s">
        <v>151</v>
      </c>
      <c r="L12" s="129"/>
      <c r="M12" s="131" t="s">
        <v>152</v>
      </c>
      <c r="N12" s="279"/>
      <c r="O12" s="280"/>
    </row>
    <row r="13" spans="1:15" ht="29.4" customHeight="1" thickBot="1" x14ac:dyDescent="0.5">
      <c r="A13" s="185"/>
      <c r="B13" s="276"/>
      <c r="C13" s="277"/>
      <c r="D13" s="277"/>
      <c r="E13" s="277"/>
      <c r="F13" s="278"/>
      <c r="G13" s="132" t="s">
        <v>28</v>
      </c>
      <c r="H13" s="29"/>
      <c r="I13" s="133" t="s">
        <v>148</v>
      </c>
      <c r="J13" s="134"/>
      <c r="K13" s="135" t="s">
        <v>151</v>
      </c>
      <c r="L13" s="134"/>
      <c r="M13" s="136" t="s">
        <v>152</v>
      </c>
      <c r="N13" s="294"/>
      <c r="O13" s="295"/>
    </row>
    <row r="14" spans="1:15" ht="29.4" customHeight="1" x14ac:dyDescent="0.45">
      <c r="A14" s="185"/>
      <c r="B14" s="137" t="s">
        <v>154</v>
      </c>
      <c r="C14" s="138"/>
      <c r="D14" s="138"/>
      <c r="E14" s="138"/>
      <c r="F14" s="138"/>
      <c r="G14" s="139" t="s">
        <v>155</v>
      </c>
      <c r="H14" s="19"/>
      <c r="I14" s="68" t="s">
        <v>156</v>
      </c>
      <c r="J14" s="19"/>
      <c r="K14" s="236" t="s">
        <v>157</v>
      </c>
      <c r="L14" s="296"/>
      <c r="M14" s="140"/>
      <c r="N14" s="236" t="s">
        <v>158</v>
      </c>
      <c r="O14" s="238"/>
    </row>
    <row r="15" spans="1:15" ht="29.4" customHeight="1" thickBot="1" x14ac:dyDescent="0.5">
      <c r="A15" s="185"/>
      <c r="B15" s="141"/>
      <c r="C15" s="142"/>
      <c r="D15" s="142"/>
      <c r="E15" s="142"/>
      <c r="F15" s="142"/>
      <c r="G15" s="143"/>
      <c r="H15" s="144" t="s">
        <v>89</v>
      </c>
      <c r="I15" s="44"/>
      <c r="J15" s="145"/>
      <c r="K15" s="146" t="s">
        <v>159</v>
      </c>
      <c r="L15" s="297"/>
      <c r="M15" s="294"/>
      <c r="N15" s="294"/>
      <c r="O15" s="295"/>
    </row>
    <row r="16" spans="1:15" ht="29.4" customHeight="1" thickBot="1" x14ac:dyDescent="0.5">
      <c r="A16" s="185"/>
      <c r="B16" s="117" t="s">
        <v>160</v>
      </c>
      <c r="C16" s="118"/>
      <c r="D16" s="118"/>
      <c r="E16" s="118"/>
      <c r="F16" s="118"/>
      <c r="G16" s="32"/>
      <c r="H16" s="36" t="s">
        <v>161</v>
      </c>
      <c r="I16" s="69"/>
      <c r="J16" s="193"/>
      <c r="K16" s="193"/>
      <c r="L16" s="193"/>
      <c r="M16" s="193"/>
      <c r="N16" s="193"/>
      <c r="O16" s="194"/>
    </row>
    <row r="17" spans="1:16" s="8" customFormat="1" ht="29.4" customHeight="1" x14ac:dyDescent="0.45">
      <c r="A17" s="185"/>
      <c r="B17" s="270" t="s">
        <v>162</v>
      </c>
      <c r="C17" s="271"/>
      <c r="D17" s="271"/>
      <c r="E17" s="302"/>
      <c r="F17" s="230" t="s">
        <v>163</v>
      </c>
      <c r="G17" s="127" t="s">
        <v>164</v>
      </c>
      <c r="H17" s="298" t="s">
        <v>165</v>
      </c>
      <c r="I17" s="299"/>
      <c r="J17" s="147" t="s">
        <v>166</v>
      </c>
      <c r="K17" s="148" t="s">
        <v>167</v>
      </c>
      <c r="L17" s="20" t="s">
        <v>28</v>
      </c>
      <c r="M17" s="304" t="s">
        <v>110</v>
      </c>
      <c r="N17" s="305"/>
      <c r="O17" s="149" t="s">
        <v>168</v>
      </c>
      <c r="P17" s="73"/>
    </row>
    <row r="18" spans="1:16" s="8" customFormat="1" ht="29.4" customHeight="1" thickBot="1" x14ac:dyDescent="0.5">
      <c r="A18" s="185"/>
      <c r="B18" s="276"/>
      <c r="C18" s="277"/>
      <c r="D18" s="277"/>
      <c r="E18" s="303"/>
      <c r="F18" s="254"/>
      <c r="G18" s="134"/>
      <c r="H18" s="297"/>
      <c r="I18" s="306"/>
      <c r="J18" s="150"/>
      <c r="K18" s="29"/>
      <c r="L18" s="29"/>
      <c r="M18" s="297"/>
      <c r="N18" s="294"/>
      <c r="O18" s="30"/>
      <c r="P18" s="73"/>
    </row>
    <row r="19" spans="1:16" ht="29.4" customHeight="1" x14ac:dyDescent="0.45">
      <c r="A19" s="184" t="s">
        <v>169</v>
      </c>
      <c r="B19" s="14" t="s">
        <v>170</v>
      </c>
      <c r="C19" s="68"/>
      <c r="D19" s="68"/>
      <c r="E19" s="68"/>
      <c r="F19" s="68"/>
      <c r="G19" s="151" t="s">
        <v>171</v>
      </c>
      <c r="H19" s="20" t="s">
        <v>172</v>
      </c>
      <c r="I19" s="20" t="s">
        <v>173</v>
      </c>
      <c r="J19" s="20" t="s">
        <v>174</v>
      </c>
      <c r="K19" s="20" t="s">
        <v>175</v>
      </c>
      <c r="L19" s="298" t="s">
        <v>176</v>
      </c>
      <c r="M19" s="299"/>
      <c r="N19" s="68"/>
      <c r="O19" s="106"/>
    </row>
    <row r="20" spans="1:16" ht="29.4" customHeight="1" thickBot="1" x14ac:dyDescent="0.5">
      <c r="A20" s="185"/>
      <c r="B20" s="152"/>
      <c r="C20" s="44"/>
      <c r="D20" s="44"/>
      <c r="E20" s="44"/>
      <c r="F20" s="44"/>
      <c r="G20" s="153"/>
      <c r="H20" s="154"/>
      <c r="I20" s="154"/>
      <c r="J20" s="154"/>
      <c r="K20" s="154"/>
      <c r="L20" s="300"/>
      <c r="M20" s="301"/>
      <c r="O20" s="113"/>
    </row>
    <row r="21" spans="1:16" ht="29.4" customHeight="1" thickBot="1" x14ac:dyDescent="0.5">
      <c r="A21" s="185"/>
      <c r="B21" s="281" t="s">
        <v>177</v>
      </c>
      <c r="C21" s="271"/>
      <c r="D21" s="271"/>
      <c r="E21" s="271"/>
      <c r="F21" s="272"/>
      <c r="G21" s="123" t="s">
        <v>178</v>
      </c>
      <c r="H21" s="70"/>
      <c r="I21" s="155" t="s">
        <v>148</v>
      </c>
      <c r="J21" s="70"/>
      <c r="K21" s="156" t="s">
        <v>151</v>
      </c>
      <c r="L21" s="157"/>
      <c r="M21" s="158"/>
      <c r="N21" s="265"/>
      <c r="O21" s="266"/>
    </row>
    <row r="22" spans="1:16" ht="29.4" customHeight="1" x14ac:dyDescent="0.45">
      <c r="A22" s="185"/>
      <c r="B22" s="273"/>
      <c r="C22" s="274"/>
      <c r="D22" s="274"/>
      <c r="E22" s="274"/>
      <c r="F22" s="275"/>
      <c r="G22" s="123" t="s">
        <v>179</v>
      </c>
      <c r="H22" s="20" t="s">
        <v>172</v>
      </c>
      <c r="I22" s="20" t="s">
        <v>173</v>
      </c>
      <c r="J22" s="20" t="s">
        <v>174</v>
      </c>
      <c r="K22" s="20" t="s">
        <v>175</v>
      </c>
      <c r="L22" s="298" t="s">
        <v>176</v>
      </c>
      <c r="M22" s="299"/>
      <c r="N22" s="68"/>
      <c r="O22" s="106"/>
    </row>
    <row r="23" spans="1:16" ht="29.4" customHeight="1" x14ac:dyDescent="0.45">
      <c r="A23" s="185"/>
      <c r="B23" s="273"/>
      <c r="C23" s="274"/>
      <c r="D23" s="274"/>
      <c r="E23" s="274"/>
      <c r="F23" s="275"/>
      <c r="G23" s="153"/>
      <c r="H23" s="154"/>
      <c r="I23" s="154"/>
      <c r="J23" s="154"/>
      <c r="K23" s="154"/>
      <c r="L23" s="300"/>
      <c r="M23" s="301"/>
      <c r="O23" s="113"/>
    </row>
    <row r="24" spans="1:16" ht="29.4" customHeight="1" x14ac:dyDescent="0.45">
      <c r="A24" s="185"/>
      <c r="B24" s="273"/>
      <c r="C24" s="274"/>
      <c r="D24" s="274"/>
      <c r="E24" s="274"/>
      <c r="F24" s="275"/>
      <c r="G24" s="52" t="s">
        <v>180</v>
      </c>
      <c r="H24" s="53"/>
      <c r="I24" s="159" t="s">
        <v>148</v>
      </c>
      <c r="J24" s="53"/>
      <c r="K24" s="160" t="s">
        <v>72</v>
      </c>
      <c r="L24" s="129"/>
      <c r="M24" s="161" t="s">
        <v>181</v>
      </c>
      <c r="N24" s="162"/>
      <c r="O24" s="163"/>
    </row>
    <row r="25" spans="1:16" ht="29.4" customHeight="1" x14ac:dyDescent="0.45">
      <c r="A25" s="185"/>
      <c r="B25" s="273"/>
      <c r="C25" s="274"/>
      <c r="D25" s="274"/>
      <c r="E25" s="274"/>
      <c r="F25" s="275"/>
      <c r="G25" s="164" t="s">
        <v>182</v>
      </c>
      <c r="H25" s="53"/>
      <c r="I25" s="159" t="s">
        <v>148</v>
      </c>
      <c r="J25" s="53"/>
      <c r="K25" s="160" t="s">
        <v>72</v>
      </c>
      <c r="L25" s="129"/>
      <c r="M25" s="161" t="s">
        <v>181</v>
      </c>
      <c r="N25" s="165"/>
      <c r="O25" s="166"/>
    </row>
    <row r="26" spans="1:16" ht="29.4" customHeight="1" x14ac:dyDescent="0.45">
      <c r="A26" s="185"/>
      <c r="B26" s="273"/>
      <c r="C26" s="274"/>
      <c r="D26" s="274"/>
      <c r="E26" s="274"/>
      <c r="F26" s="275"/>
      <c r="G26" s="167" t="s">
        <v>183</v>
      </c>
      <c r="H26" s="53"/>
      <c r="I26" s="159" t="s">
        <v>148</v>
      </c>
      <c r="J26" s="53"/>
      <c r="K26" s="160" t="s">
        <v>72</v>
      </c>
      <c r="L26" s="129"/>
      <c r="M26" s="161" t="s">
        <v>181</v>
      </c>
      <c r="N26" s="165"/>
      <c r="O26" s="166"/>
    </row>
    <row r="27" spans="1:16" ht="29.4" customHeight="1" x14ac:dyDescent="0.45">
      <c r="A27" s="185"/>
      <c r="B27" s="273"/>
      <c r="C27" s="274"/>
      <c r="D27" s="274"/>
      <c r="E27" s="274"/>
      <c r="F27" s="275"/>
      <c r="G27" s="164" t="s">
        <v>184</v>
      </c>
      <c r="H27" s="53"/>
      <c r="I27" s="159" t="s">
        <v>148</v>
      </c>
      <c r="J27" s="53"/>
      <c r="K27" s="160" t="s">
        <v>72</v>
      </c>
      <c r="L27" s="131" t="s">
        <v>106</v>
      </c>
      <c r="M27" s="279"/>
      <c r="N27" s="279"/>
      <c r="O27" s="280"/>
    </row>
    <row r="28" spans="1:16" ht="29.4" customHeight="1" thickBot="1" x14ac:dyDescent="0.5">
      <c r="A28" s="185"/>
      <c r="B28" s="273"/>
      <c r="C28" s="274"/>
      <c r="D28" s="274"/>
      <c r="E28" s="274"/>
      <c r="F28" s="275"/>
      <c r="G28" s="168" t="s">
        <v>185</v>
      </c>
      <c r="H28" s="53"/>
      <c r="I28" s="159" t="s">
        <v>148</v>
      </c>
      <c r="J28" s="53"/>
      <c r="K28" s="160" t="s">
        <v>72</v>
      </c>
      <c r="L28" s="136" t="s">
        <v>106</v>
      </c>
      <c r="M28" s="294"/>
      <c r="N28" s="294"/>
      <c r="O28" s="295"/>
    </row>
    <row r="29" spans="1:16" ht="29.4" customHeight="1" thickBot="1" x14ac:dyDescent="0.5">
      <c r="A29" s="308" t="s">
        <v>186</v>
      </c>
      <c r="B29" s="311" t="s">
        <v>187</v>
      </c>
      <c r="C29" s="312"/>
      <c r="D29" s="312"/>
      <c r="E29" s="312"/>
      <c r="F29" s="313"/>
      <c r="G29" s="32"/>
      <c r="H29" s="33" t="s">
        <v>188</v>
      </c>
      <c r="I29" s="34"/>
      <c r="J29" s="36" t="s">
        <v>72</v>
      </c>
      <c r="K29" s="178" t="s">
        <v>203</v>
      </c>
      <c r="L29" s="70"/>
      <c r="M29" s="33" t="s">
        <v>148</v>
      </c>
      <c r="N29" s="70"/>
      <c r="O29" s="169" t="s">
        <v>151</v>
      </c>
    </row>
    <row r="30" spans="1:16" ht="29.4" customHeight="1" thickBot="1" x14ac:dyDescent="0.5">
      <c r="A30" s="309"/>
      <c r="B30" s="311" t="s">
        <v>202</v>
      </c>
      <c r="C30" s="312"/>
      <c r="D30" s="312"/>
      <c r="E30" s="312"/>
      <c r="F30" s="313"/>
      <c r="G30" s="41"/>
      <c r="H30" s="42" t="s">
        <v>148</v>
      </c>
      <c r="I30" s="43"/>
      <c r="J30" s="44" t="s">
        <v>151</v>
      </c>
      <c r="K30" s="170" t="s">
        <v>189</v>
      </c>
      <c r="L30" s="146"/>
      <c r="M30" s="42" t="s">
        <v>148</v>
      </c>
      <c r="N30" s="146"/>
      <c r="O30" s="171" t="s">
        <v>151</v>
      </c>
    </row>
    <row r="31" spans="1:16" ht="29.4" customHeight="1" thickBot="1" x14ac:dyDescent="0.5">
      <c r="A31" s="310"/>
      <c r="B31" s="311" t="s">
        <v>190</v>
      </c>
      <c r="C31" s="312"/>
      <c r="D31" s="312"/>
      <c r="E31" s="312"/>
      <c r="F31" s="313"/>
      <c r="G31" s="41"/>
      <c r="H31" s="42" t="s">
        <v>191</v>
      </c>
      <c r="I31" s="43"/>
      <c r="J31" s="44" t="s">
        <v>192</v>
      </c>
      <c r="K31" s="70"/>
      <c r="L31" s="172" t="s">
        <v>151</v>
      </c>
      <c r="M31" s="214"/>
      <c r="N31" s="214"/>
      <c r="O31" s="215"/>
    </row>
    <row r="32" spans="1:16" ht="29.4" customHeight="1" x14ac:dyDescent="0.45">
      <c r="A32" s="14" t="s">
        <v>193</v>
      </c>
      <c r="B32" s="68"/>
      <c r="C32" s="106"/>
      <c r="D32" s="14" t="s">
        <v>194</v>
      </c>
      <c r="E32" s="68"/>
      <c r="F32" s="68"/>
      <c r="G32" s="314"/>
      <c r="H32" s="315"/>
      <c r="I32" s="315"/>
      <c r="J32" s="315"/>
      <c r="K32" s="315"/>
      <c r="L32" s="315"/>
      <c r="M32" s="315"/>
      <c r="N32" s="315"/>
      <c r="O32" s="316"/>
    </row>
    <row r="33" spans="1:15" ht="29.4" customHeight="1" thickBot="1" x14ac:dyDescent="0.5">
      <c r="A33" s="72"/>
      <c r="C33" s="113"/>
      <c r="D33" s="152" t="s">
        <v>195</v>
      </c>
      <c r="E33" s="44"/>
      <c r="F33" s="44"/>
      <c r="G33" s="317"/>
      <c r="H33" s="318"/>
      <c r="I33" s="318"/>
      <c r="J33" s="318"/>
      <c r="K33" s="318"/>
      <c r="L33" s="318"/>
      <c r="M33" s="318"/>
      <c r="N33" s="318"/>
      <c r="O33" s="319"/>
    </row>
    <row r="34" spans="1:15" ht="29.4" customHeight="1" x14ac:dyDescent="0.45">
      <c r="A34" s="72"/>
      <c r="C34" s="113"/>
      <c r="D34" s="270" t="s">
        <v>196</v>
      </c>
      <c r="E34" s="271"/>
      <c r="F34" s="272"/>
      <c r="G34" s="173" t="s">
        <v>197</v>
      </c>
      <c r="H34" s="307"/>
      <c r="I34" s="268"/>
      <c r="J34" s="268"/>
      <c r="K34" s="268"/>
      <c r="L34" s="268"/>
      <c r="M34" s="268"/>
      <c r="N34" s="268"/>
      <c r="O34" s="269"/>
    </row>
    <row r="35" spans="1:15" ht="29.4" customHeight="1" thickBot="1" x14ac:dyDescent="0.5">
      <c r="A35" s="72"/>
      <c r="C35" s="113"/>
      <c r="D35" s="276"/>
      <c r="E35" s="277"/>
      <c r="F35" s="278"/>
      <c r="G35" s="174" t="s">
        <v>198</v>
      </c>
      <c r="H35" s="297"/>
      <c r="I35" s="294"/>
      <c r="J35" s="294"/>
      <c r="K35" s="294"/>
      <c r="L35" s="294"/>
      <c r="M35" s="294"/>
      <c r="N35" s="294"/>
      <c r="O35" s="295"/>
    </row>
    <row r="36" spans="1:15" ht="29.4" customHeight="1" thickBot="1" x14ac:dyDescent="0.5">
      <c r="A36" s="152"/>
      <c r="B36" s="44"/>
      <c r="C36" s="45"/>
      <c r="D36" s="12" t="s">
        <v>199</v>
      </c>
      <c r="E36" s="36"/>
      <c r="F36" s="36"/>
      <c r="G36" s="175" t="s">
        <v>200</v>
      </c>
      <c r="H36" s="70"/>
      <c r="I36" s="176" t="s">
        <v>201</v>
      </c>
      <c r="J36" s="70"/>
      <c r="K36" s="177" t="s">
        <v>25</v>
      </c>
      <c r="L36" s="290"/>
      <c r="M36" s="193"/>
      <c r="N36" s="193"/>
      <c r="O36" s="194"/>
    </row>
  </sheetData>
  <sheetProtection algorithmName="SHA-512" hashValue="uJUz89k8ZDe/O6VSCwztpjEfzVvP7ZQ1Y2AFxRm88WUWtFah7r4erwKaZixH52q6DWEaNGlC7KJwKuA+N8hL/Q==" saltValue="WLQuT2HMFuy/MHGOMXHpHw==" spinCount="100000" sheet="1" objects="1" scenarios="1"/>
  <mergeCells count="40">
    <mergeCell ref="A1:A18"/>
    <mergeCell ref="D34:F35"/>
    <mergeCell ref="H34:O34"/>
    <mergeCell ref="H35:O35"/>
    <mergeCell ref="L36:O36"/>
    <mergeCell ref="A29:A31"/>
    <mergeCell ref="B29:F29"/>
    <mergeCell ref="B30:F30"/>
    <mergeCell ref="B31:F31"/>
    <mergeCell ref="M31:O31"/>
    <mergeCell ref="G32:O33"/>
    <mergeCell ref="B17:E18"/>
    <mergeCell ref="F17:F18"/>
    <mergeCell ref="H17:I17"/>
    <mergeCell ref="M17:N17"/>
    <mergeCell ref="H18:I18"/>
    <mergeCell ref="A19:A28"/>
    <mergeCell ref="L19:M19"/>
    <mergeCell ref="L20:M20"/>
    <mergeCell ref="B21:F28"/>
    <mergeCell ref="N21:O21"/>
    <mergeCell ref="L22:M22"/>
    <mergeCell ref="L23:M23"/>
    <mergeCell ref="M27:O27"/>
    <mergeCell ref="M28:O28"/>
    <mergeCell ref="K14:L14"/>
    <mergeCell ref="N14:O14"/>
    <mergeCell ref="L15:O15"/>
    <mergeCell ref="J16:O16"/>
    <mergeCell ref="M18:N18"/>
    <mergeCell ref="B11:F13"/>
    <mergeCell ref="N11:O11"/>
    <mergeCell ref="N12:O12"/>
    <mergeCell ref="B1:F2"/>
    <mergeCell ref="B5:F5"/>
    <mergeCell ref="N6:O6"/>
    <mergeCell ref="B8:C8"/>
    <mergeCell ref="L9:M9"/>
    <mergeCell ref="N9:O9"/>
    <mergeCell ref="N13:O13"/>
  </mergeCells>
  <phoneticPr fontId="2"/>
  <conditionalFormatting sqref="H14">
    <cfRule type="cellIs" dxfId="58" priority="59" operator="equal">
      <formula>""</formula>
    </cfRule>
  </conditionalFormatting>
  <conditionalFormatting sqref="G16">
    <cfRule type="cellIs" dxfId="57" priority="58" operator="equal">
      <formula>""</formula>
    </cfRule>
  </conditionalFormatting>
  <conditionalFormatting sqref="J16:O16">
    <cfRule type="expression" dxfId="56" priority="57">
      <formula>AND($G$16="有",$J$16="")</formula>
    </cfRule>
  </conditionalFormatting>
  <conditionalFormatting sqref="H20:K20">
    <cfRule type="expression" dxfId="55" priority="56">
      <formula>AND($H$20:$M$20="",$G$20="有")</formula>
    </cfRule>
  </conditionalFormatting>
  <conditionalFormatting sqref="H34:O35 H36 J36 L36:O36">
    <cfRule type="cellIs" dxfId="54" priority="55" operator="equal">
      <formula>""</formula>
    </cfRule>
  </conditionalFormatting>
  <conditionalFormatting sqref="K18:M18 G18:H18">
    <cfRule type="expression" dxfId="53" priority="54">
      <formula>AND(#REF!="",#REF!="")</formula>
    </cfRule>
  </conditionalFormatting>
  <conditionalFormatting sqref="O18">
    <cfRule type="expression" dxfId="52" priority="53">
      <formula>AND(#REF!="○",#REF!="")</formula>
    </cfRule>
  </conditionalFormatting>
  <conditionalFormatting sqref="H20:K20">
    <cfRule type="expression" dxfId="51" priority="52">
      <formula>AND($G$20="有",$H$20:$M$20="")</formula>
    </cfRule>
  </conditionalFormatting>
  <conditionalFormatting sqref="G29 I29">
    <cfRule type="expression" dxfId="50" priority="51">
      <formula>AND($G$29="",$I$29="")</formula>
    </cfRule>
  </conditionalFormatting>
  <conditionalFormatting sqref="G30 I30">
    <cfRule type="expression" dxfId="49" priority="50">
      <formula>AND($G$30="",$I$30="")</formula>
    </cfRule>
  </conditionalFormatting>
  <conditionalFormatting sqref="C3">
    <cfRule type="cellIs" dxfId="48" priority="49" operator="equal">
      <formula>""</formula>
    </cfRule>
  </conditionalFormatting>
  <conditionalFormatting sqref="H1 K1 N1">
    <cfRule type="cellIs" dxfId="47" priority="48" operator="equal">
      <formula>""</formula>
    </cfRule>
  </conditionalFormatting>
  <conditionalFormatting sqref="L6">
    <cfRule type="expression" dxfId="46" priority="47">
      <formula>AND($H$3="",$L$3="")</formula>
    </cfRule>
  </conditionalFormatting>
  <conditionalFormatting sqref="G18:L18 O18">
    <cfRule type="expression" dxfId="45" priority="46">
      <formula>AND($G$18:$L$18="",$O$18="")</formula>
    </cfRule>
  </conditionalFormatting>
  <conditionalFormatting sqref="M18:N18">
    <cfRule type="expression" dxfId="44" priority="45">
      <formula>AND($L$18="○",$M$18="")</formula>
    </cfRule>
  </conditionalFormatting>
  <conditionalFormatting sqref="C6">
    <cfRule type="cellIs" dxfId="43" priority="44" operator="equal">
      <formula>""</formula>
    </cfRule>
  </conditionalFormatting>
  <conditionalFormatting sqref="H4 K4 N4">
    <cfRule type="cellIs" dxfId="42" priority="43" operator="equal">
      <formula>""</formula>
    </cfRule>
  </conditionalFormatting>
  <conditionalFormatting sqref="H6">
    <cfRule type="expression" dxfId="41" priority="42">
      <formula>AND($H$3="",$L$3="")</formula>
    </cfRule>
  </conditionalFormatting>
  <conditionalFormatting sqref="N6:O6">
    <cfRule type="expression" dxfId="40" priority="18">
      <formula>AND($L$6="○",$N$6="")</formula>
    </cfRule>
    <cfRule type="expression" dxfId="39" priority="41">
      <formula>AND($L$3="○",$N$3="")</formula>
    </cfRule>
  </conditionalFormatting>
  <conditionalFormatting sqref="E8">
    <cfRule type="cellIs" dxfId="38" priority="40" operator="equal">
      <formula>""</formula>
    </cfRule>
  </conditionalFormatting>
  <conditionalFormatting sqref="G7">
    <cfRule type="cellIs" dxfId="37" priority="39" operator="equal">
      <formula>""</formula>
    </cfRule>
  </conditionalFormatting>
  <conditionalFormatting sqref="G8">
    <cfRule type="cellIs" dxfId="36" priority="38" operator="equal">
      <formula>""</formula>
    </cfRule>
  </conditionalFormatting>
  <conditionalFormatting sqref="G9 I9 K9">
    <cfRule type="expression" dxfId="35" priority="37">
      <formula>AND($G$9="",$I$9="",$K$9="")</formula>
    </cfRule>
  </conditionalFormatting>
  <conditionalFormatting sqref="N9:O9">
    <cfRule type="expression" dxfId="34" priority="36">
      <formula>AND($K$9="○",$N$9="")</formula>
    </cfRule>
  </conditionalFormatting>
  <conditionalFormatting sqref="I10 G10">
    <cfRule type="expression" dxfId="33" priority="35">
      <formula>AND($G$10="",$I$10="")</formula>
    </cfRule>
  </conditionalFormatting>
  <conditionalFormatting sqref="H11 J11">
    <cfRule type="expression" dxfId="32" priority="34">
      <formula>AND($H$11="",$J$11="")</formula>
    </cfRule>
  </conditionalFormatting>
  <conditionalFormatting sqref="H12 J12">
    <cfRule type="expression" dxfId="31" priority="33">
      <formula>AND($H$12="",$J$12="")</formula>
    </cfRule>
  </conditionalFormatting>
  <conditionalFormatting sqref="H13 J13">
    <cfRule type="expression" dxfId="30" priority="32">
      <formula>AND($H$13="",$J$13="")</formula>
    </cfRule>
  </conditionalFormatting>
  <conditionalFormatting sqref="L11">
    <cfRule type="expression" dxfId="29" priority="31">
      <formula>AND($H$11="○",$L$11="")</formula>
    </cfRule>
  </conditionalFormatting>
  <conditionalFormatting sqref="N11:O11">
    <cfRule type="expression" dxfId="28" priority="30">
      <formula>AND($H$11="○",$N$11="")</formula>
    </cfRule>
  </conditionalFormatting>
  <conditionalFormatting sqref="L12">
    <cfRule type="expression" dxfId="27" priority="29">
      <formula>AND($H$12="○",$L$12="")</formula>
    </cfRule>
  </conditionalFormatting>
  <conditionalFormatting sqref="N12:O12">
    <cfRule type="expression" dxfId="26" priority="28">
      <formula>AND($N$12="",$H$12="○")</formula>
    </cfRule>
  </conditionalFormatting>
  <conditionalFormatting sqref="L13">
    <cfRule type="expression" dxfId="25" priority="27">
      <formula>AND($H$13="○",$L$13="")</formula>
    </cfRule>
  </conditionalFormatting>
  <conditionalFormatting sqref="N13:O13">
    <cfRule type="expression" dxfId="24" priority="26">
      <formula>AND($H$13="○",$N$13="")</formula>
    </cfRule>
  </conditionalFormatting>
  <conditionalFormatting sqref="N25:O25">
    <cfRule type="expression" dxfId="23" priority="25">
      <formula>AND($H$13="○",$N$13="")</formula>
    </cfRule>
  </conditionalFormatting>
  <conditionalFormatting sqref="G23">
    <cfRule type="expression" dxfId="22" priority="24">
      <formula>AND($G$23="")</formula>
    </cfRule>
  </conditionalFormatting>
  <conditionalFormatting sqref="G20">
    <cfRule type="expression" dxfId="21" priority="23">
      <formula>AND($G$20="")</formula>
    </cfRule>
  </conditionalFormatting>
  <conditionalFormatting sqref="N26:O26">
    <cfRule type="expression" dxfId="20" priority="22">
      <formula>AND($H$13="○",$N$13="")</formula>
    </cfRule>
  </conditionalFormatting>
  <conditionalFormatting sqref="M27:O27">
    <cfRule type="expression" dxfId="19" priority="21">
      <formula>AND($H$27="○",$M$27="")</formula>
    </cfRule>
  </conditionalFormatting>
  <conditionalFormatting sqref="M28:O28">
    <cfRule type="expression" dxfId="18" priority="20">
      <formula>AND($H$28="○",$M$28="")</formula>
    </cfRule>
  </conditionalFormatting>
  <conditionalFormatting sqref="H6 L6">
    <cfRule type="expression" dxfId="17" priority="19">
      <formula>AND($H$6="",$L$6="")</formula>
    </cfRule>
  </conditionalFormatting>
  <conditionalFormatting sqref="J14:J15 M14">
    <cfRule type="expression" dxfId="16" priority="17">
      <formula>AND($H$14&gt;0,$J$14="",$J$15="",$M$14="")</formula>
    </cfRule>
  </conditionalFormatting>
  <conditionalFormatting sqref="L15:O15">
    <cfRule type="expression" dxfId="15" priority="16">
      <formula>AND($J$15="○",$L$15="")</formula>
    </cfRule>
  </conditionalFormatting>
  <conditionalFormatting sqref="L20:M20">
    <cfRule type="expression" dxfId="14" priority="15">
      <formula>AND($G$20="有",$H$20:$K$20="",$L$20="")</formula>
    </cfRule>
  </conditionalFormatting>
  <conditionalFormatting sqref="H23:M23">
    <cfRule type="expression" dxfId="13" priority="14">
      <formula>AND($G$23="有",$H$23:$M$23="")</formula>
    </cfRule>
  </conditionalFormatting>
  <conditionalFormatting sqref="H24 J24">
    <cfRule type="expression" dxfId="12" priority="13">
      <formula>AND(J24="",H24="")</formula>
    </cfRule>
  </conditionalFormatting>
  <conditionalFormatting sqref="H25 J25">
    <cfRule type="expression" dxfId="11" priority="12">
      <formula>AND(J25="",H25="")</formula>
    </cfRule>
  </conditionalFormatting>
  <conditionalFormatting sqref="H26 J26">
    <cfRule type="expression" dxfId="10" priority="11">
      <formula>AND(J26="",H26="")</formula>
    </cfRule>
  </conditionalFormatting>
  <conditionalFormatting sqref="L24">
    <cfRule type="expression" dxfId="9" priority="10">
      <formula>AND(H24="○",L24="")</formula>
    </cfRule>
  </conditionalFormatting>
  <conditionalFormatting sqref="L25">
    <cfRule type="expression" dxfId="8" priority="9">
      <formula>AND(H25="○",L25="")</formula>
    </cfRule>
  </conditionalFormatting>
  <conditionalFormatting sqref="L26">
    <cfRule type="expression" dxfId="7" priority="8">
      <formula>AND(H26="○",L26="")</formula>
    </cfRule>
  </conditionalFormatting>
  <conditionalFormatting sqref="L29 N29">
    <cfRule type="expression" dxfId="6" priority="7">
      <formula>AND($L$29="",$N$29="")</formula>
    </cfRule>
  </conditionalFormatting>
  <conditionalFormatting sqref="L30 N30">
    <cfRule type="expression" dxfId="5" priority="6">
      <formula>AND($L$30="",$N$30="")</formula>
    </cfRule>
  </conditionalFormatting>
  <conditionalFormatting sqref="K31 G31">
    <cfRule type="expression" dxfId="4" priority="5">
      <formula>AND($G$31="",$K$31="")</formula>
    </cfRule>
  </conditionalFormatting>
  <conditionalFormatting sqref="I31">
    <cfRule type="expression" dxfId="0" priority="4">
      <formula>AND($G$31&gt;0,$I$31="")</formula>
    </cfRule>
  </conditionalFormatting>
  <conditionalFormatting sqref="H21 J21">
    <cfRule type="expression" dxfId="3" priority="3">
      <formula>AND($H$21="",$J$21="")</formula>
    </cfRule>
  </conditionalFormatting>
  <conditionalFormatting sqref="H27 J27">
    <cfRule type="expression" dxfId="2" priority="2">
      <formula>AND($H$27="",$J$27="")</formula>
    </cfRule>
  </conditionalFormatting>
  <conditionalFormatting sqref="H28 J28">
    <cfRule type="expression" dxfId="1" priority="1">
      <formula>AND($H$28="",$J$28="")</formula>
    </cfRule>
  </conditionalFormatting>
  <dataValidations count="5">
    <dataValidation type="list" operator="greaterThanOrEqual" allowBlank="1" showInputMessage="1" showErrorMessage="1" sqref="H11:H13 J11:J13 J21 H21 H24:H28 J24:J28" xr:uid="{74B5963E-44D0-4403-B8A2-003D17716B96}">
      <formula1>"○"</formula1>
    </dataValidation>
    <dataValidation operator="greaterThanOrEqual" allowBlank="1" showInputMessage="1" showErrorMessage="1" sqref="K11:N11 I11:I13 K12:M13 K21:N21 I21 I24:I28 K24:M28" xr:uid="{9CB833E8-F6A4-445E-9EB2-46A07FAA38FB}"/>
    <dataValidation type="whole" operator="greaterThanOrEqual" allowBlank="1" showInputMessage="1" showErrorMessage="1" sqref="E3 H1 E6 K1 H14 N1 C3 C6 H4 K4 N4 E8:E10" xr:uid="{4EAE7202-066F-45DF-923A-15F13DC7F085}">
      <formula1>0</formula1>
    </dataValidation>
    <dataValidation type="list" allowBlank="1" showInputMessage="1" showErrorMessage="1" sqref="G7:G8 G16 G20 G23" xr:uid="{482208A9-64B0-44A1-97C9-DEF2DF9CA0BC}">
      <formula1>"有,無"</formula1>
    </dataValidation>
    <dataValidation type="list" allowBlank="1" showInputMessage="1" showErrorMessage="1" sqref="M14 G9:G10 H6 G18:L18 K31 O18 G29:G30 L6 I9:I10 K9 J14:J15 H20:M20 H23:M23 I29:I30 N29:N30 L29:L30" xr:uid="{3CE0FE76-4998-40C4-A3C6-04F9C79D91CF}">
      <formula1>"○"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4-5表</vt:lpstr>
      <vt:lpstr>4-5裏</vt:lpstr>
      <vt:lpstr>'4-5表'!Print_Area</vt:lpstr>
      <vt:lpstr>'4-5裏'!Print_Area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2024-04-04T04:35:02Z</dcterms:created>
  <dcterms:modified xsi:type="dcterms:W3CDTF">2024-07-01T00:59:46Z</dcterms:modified>
</cp:coreProperties>
</file>