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堀江のフォルダ\統計資料\12歳児データ関係\R4データ\"/>
    </mc:Choice>
  </mc:AlternateContent>
  <xr:revisionPtr revIDLastSave="0" documentId="13_ncr:1_{91F3A224-93A2-4868-9DC4-C6CF2074F7F5}" xr6:coauthVersionLast="47" xr6:coauthVersionMax="47" xr10:uidLastSave="{00000000-0000-0000-0000-000000000000}"/>
  <bookViews>
    <workbookView xWindow="2505" yWindow="150" windowWidth="23910" windowHeight="15135" xr2:uid="{00000000-000D-0000-FFFF-FFFF00000000}"/>
  </bookViews>
  <sheets>
    <sheet name="R4 DMF歯数 (市町村)" sheetId="3" r:id="rId1"/>
  </sheets>
  <definedNames>
    <definedName name="_xlnm.Print_Area" localSheetId="0">'R4 DMF歯数 (市町村)'!$A$1:$N$93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<sst xmlns="http://schemas.openxmlformats.org/spreadsheetml/2006/main" count="76" uniqueCount="55">
  <si>
    <t>奈良県歯科医師会　調べ</t>
    <rPh sb="0" eb="3">
      <t>ナラケン</t>
    </rPh>
    <rPh sb="3" eb="5">
      <t>シカ</t>
    </rPh>
    <rPh sb="5" eb="8">
      <t>イシカイ</t>
    </rPh>
    <rPh sb="9" eb="10">
      <t>シラ</t>
    </rPh>
    <phoneticPr fontId="2"/>
  </si>
  <si>
    <t>生徒数
（１年生）</t>
    <rPh sb="0" eb="2">
      <t>セイト</t>
    </rPh>
    <rPh sb="2" eb="3">
      <t>スウ</t>
    </rPh>
    <rPh sb="6" eb="8">
      <t>ネンセイ</t>
    </rPh>
    <phoneticPr fontId="2"/>
  </si>
  <si>
    <t>うち男子
生徒数</t>
    <rPh sb="2" eb="4">
      <t>ダンシ</t>
    </rPh>
    <rPh sb="5" eb="8">
      <t>セイトスウ</t>
    </rPh>
    <phoneticPr fontId="2"/>
  </si>
  <si>
    <t>うち女子
生徒数</t>
    <rPh sb="2" eb="4">
      <t>ジョシ</t>
    </rPh>
    <rPh sb="5" eb="8">
      <t>セイトスウ</t>
    </rPh>
    <phoneticPr fontId="2"/>
  </si>
  <si>
    <t>ＤＭＦ歯数（男女計）</t>
    <rPh sb="3" eb="4">
      <t>ハ</t>
    </rPh>
    <rPh sb="4" eb="5">
      <t>スウ</t>
    </rPh>
    <rPh sb="6" eb="9">
      <t>ダンジョケイ</t>
    </rPh>
    <phoneticPr fontId="2"/>
  </si>
  <si>
    <t>ＤＭＦ歯数
（うち
男子）</t>
    <rPh sb="3" eb="4">
      <t>ハ</t>
    </rPh>
    <rPh sb="4" eb="5">
      <t>スウ</t>
    </rPh>
    <rPh sb="10" eb="12">
      <t>ダンシ</t>
    </rPh>
    <phoneticPr fontId="2"/>
  </si>
  <si>
    <t>ＤＭＦ歯数
（うち
女子）</t>
    <rPh sb="3" eb="4">
      <t>ハ</t>
    </rPh>
    <rPh sb="4" eb="5">
      <t>スウ</t>
    </rPh>
    <rPh sb="10" eb="12">
      <t>ジョシ</t>
    </rPh>
    <phoneticPr fontId="2"/>
  </si>
  <si>
    <t>一人平均
ＤＭＦ歯数
（男女計）</t>
    <rPh sb="0" eb="1">
      <t>1</t>
    </rPh>
    <rPh sb="1" eb="2">
      <t>ニン</t>
    </rPh>
    <rPh sb="2" eb="4">
      <t>ヘイキン</t>
    </rPh>
    <rPh sb="8" eb="9">
      <t>ハ</t>
    </rPh>
    <rPh sb="9" eb="10">
      <t>カズ</t>
    </rPh>
    <rPh sb="12" eb="14">
      <t>ダンジョ</t>
    </rPh>
    <rPh sb="14" eb="15">
      <t>ケイ</t>
    </rPh>
    <phoneticPr fontId="2"/>
  </si>
  <si>
    <t>一人平均
ＤＭＦ歯数
（男子）</t>
    <rPh sb="0" eb="1">
      <t>1</t>
    </rPh>
    <rPh sb="1" eb="2">
      <t>ニン</t>
    </rPh>
    <rPh sb="2" eb="4">
      <t>ヘイキン</t>
    </rPh>
    <rPh sb="8" eb="9">
      <t>ハ</t>
    </rPh>
    <rPh sb="9" eb="10">
      <t>カズ</t>
    </rPh>
    <rPh sb="12" eb="14">
      <t>ダンシ</t>
    </rPh>
    <phoneticPr fontId="2"/>
  </si>
  <si>
    <t>一人平均
ＤＭＦ歯数
（女子）</t>
    <rPh sb="0" eb="1">
      <t>1</t>
    </rPh>
    <rPh sb="1" eb="2">
      <t>ニン</t>
    </rPh>
    <rPh sb="2" eb="4">
      <t>ヘイキン</t>
    </rPh>
    <rPh sb="8" eb="9">
      <t>ハ</t>
    </rPh>
    <rPh sb="9" eb="10">
      <t>カズ</t>
    </rPh>
    <rPh sb="12" eb="14">
      <t>ジョシ</t>
    </rPh>
    <phoneticPr fontId="2"/>
  </si>
  <si>
    <t>市町村名</t>
    <rPh sb="0" eb="3">
      <t>シチョウソン</t>
    </rPh>
    <rPh sb="3" eb="4">
      <t>メイ</t>
    </rPh>
    <phoneticPr fontId="2"/>
  </si>
  <si>
    <t>奈良市</t>
  </si>
  <si>
    <t>天理市</t>
  </si>
  <si>
    <t>山添村</t>
  </si>
  <si>
    <t>大和郡山市</t>
  </si>
  <si>
    <t>生駒市</t>
  </si>
  <si>
    <t>平群町</t>
  </si>
  <si>
    <t>三郷町</t>
  </si>
  <si>
    <t>斑鳩町</t>
  </si>
  <si>
    <t>安堵町</t>
  </si>
  <si>
    <t>橿原市</t>
  </si>
  <si>
    <t>桜井市</t>
  </si>
  <si>
    <t>田原本町</t>
  </si>
  <si>
    <t>宇陀市</t>
    <rPh sb="0" eb="2">
      <t>ウダ</t>
    </rPh>
    <rPh sb="2" eb="3">
      <t>シ</t>
    </rPh>
    <phoneticPr fontId="4"/>
  </si>
  <si>
    <t>曽爾村</t>
  </si>
  <si>
    <t>御杖村</t>
  </si>
  <si>
    <t>高取町</t>
  </si>
  <si>
    <t>明日香村</t>
  </si>
  <si>
    <t>大和高田市</t>
  </si>
  <si>
    <t>御所市</t>
  </si>
  <si>
    <t>香芝市</t>
  </si>
  <si>
    <t>葛城市</t>
    <rPh sb="0" eb="2">
      <t>カツラギ</t>
    </rPh>
    <rPh sb="2" eb="3">
      <t>シ</t>
    </rPh>
    <phoneticPr fontId="4"/>
  </si>
  <si>
    <t>上牧町</t>
  </si>
  <si>
    <t>王寺町</t>
  </si>
  <si>
    <t>広陵町</t>
  </si>
  <si>
    <t>河合町</t>
  </si>
  <si>
    <t>五條市</t>
  </si>
  <si>
    <t>野迫川村</t>
  </si>
  <si>
    <t>十津川村</t>
  </si>
  <si>
    <t>吉野町</t>
  </si>
  <si>
    <t>大淀町</t>
  </si>
  <si>
    <t>下市町</t>
  </si>
  <si>
    <t>黒滝村</t>
  </si>
  <si>
    <t>天川村</t>
  </si>
  <si>
    <t>下北山村</t>
  </si>
  <si>
    <t>上北山村</t>
  </si>
  <si>
    <t>川上村</t>
  </si>
  <si>
    <t>東吉野村</t>
  </si>
  <si>
    <t>川西町・三宅町</t>
    <rPh sb="4" eb="7">
      <t>ミヤケチョウ</t>
    </rPh>
    <phoneticPr fontId="5"/>
  </si>
  <si>
    <t>県計（平均）</t>
    <rPh sb="0" eb="1">
      <t>ケン</t>
    </rPh>
    <rPh sb="1" eb="2">
      <t>ケイ</t>
    </rPh>
    <rPh sb="3" eb="5">
      <t>ヘイキン</t>
    </rPh>
    <phoneticPr fontId="2"/>
  </si>
  <si>
    <t>照会
校数
(A)</t>
    <rPh sb="0" eb="2">
      <t>ショウカイ</t>
    </rPh>
    <rPh sb="3" eb="4">
      <t>コウ</t>
    </rPh>
    <rPh sb="4" eb="5">
      <t>スウ</t>
    </rPh>
    <phoneticPr fontId="2"/>
  </si>
  <si>
    <t>回答
校数
(B)</t>
    <rPh sb="0" eb="2">
      <t>カイトウ</t>
    </rPh>
    <rPh sb="3" eb="4">
      <t>コウ</t>
    </rPh>
    <rPh sb="4" eb="5">
      <t>スウ</t>
    </rPh>
    <phoneticPr fontId="2"/>
  </si>
  <si>
    <t>分析率
（B/A)
(%)</t>
    <rPh sb="0" eb="2">
      <t>ブンセキ</t>
    </rPh>
    <rPh sb="2" eb="3">
      <t>リツ</t>
    </rPh>
    <phoneticPr fontId="2"/>
  </si>
  <si>
    <t>令和４年度　１２歳児（中１）一人平均ＤＭＦ歯数（確定値）</t>
    <rPh sb="0" eb="2">
      <t>レイワ</t>
    </rPh>
    <rPh sb="3" eb="5">
      <t>ネンド</t>
    </rPh>
    <rPh sb="4" eb="5">
      <t>ド</t>
    </rPh>
    <rPh sb="5" eb="7">
      <t>ヘイネンド</t>
    </rPh>
    <rPh sb="8" eb="9">
      <t>サイ</t>
    </rPh>
    <rPh sb="9" eb="10">
      <t>ジ</t>
    </rPh>
    <rPh sb="11" eb="12">
      <t>チュウ</t>
    </rPh>
    <rPh sb="14" eb="16">
      <t>ヒトリ</t>
    </rPh>
    <rPh sb="16" eb="18">
      <t>ヘイキン</t>
    </rPh>
    <rPh sb="21" eb="22">
      <t>シ</t>
    </rPh>
    <rPh sb="22" eb="23">
      <t>スウ</t>
    </rPh>
    <rPh sb="24" eb="27">
      <t>カクテイチ</t>
    </rPh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</si>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</sst>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1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38" fontId="0" fillId="0" borderId="0" xfId="2" applyFont="1" applyFill="1">
      <alignment vertical="center"/>
    </xf>
    <xf numFmtId="38" fontId="0" fillId="0" borderId="1" xfId="2" applyFont="1" applyFill="1" applyBorder="1" applyAlignment="1">
      <alignment horizontal="right" vertical="center"/>
    </xf>
    <xf numFmtId="38" fontId="1" fillId="0" borderId="0" xfId="2" applyFont="1" applyFill="1" applyAlignment="1">
      <alignment horizontal="right" vertical="center"/>
    </xf>
    <xf numFmtId="38" fontId="1" fillId="0" borderId="0" xfId="2" applyFill="1" applyAlignment="1">
      <alignment horizontal="right" vertical="center"/>
    </xf>
    <xf numFmtId="2" fontId="0" fillId="0" borderId="1" xfId="0" applyNumberFormat="1" applyFill="1" applyBorder="1" applyAlignment="1">
      <alignment horizontal="right" vertical="center"/>
    </xf>
    <xf numFmtId="2" fontId="1" fillId="0" borderId="0" xfId="2" applyNumberFormat="1" applyFill="1">
      <alignment vertical="center"/>
    </xf>
    <xf numFmtId="38" fontId="1" fillId="0" borderId="0" xfId="2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9" fontId="0" fillId="0" borderId="0" xfId="1" applyFont="1" applyFill="1" applyAlignment="1">
      <alignment horizontal="right" vertical="center"/>
    </xf>
    <xf numFmtId="9" fontId="0" fillId="0" borderId="1" xfId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8" fontId="1" fillId="0" borderId="0" xfId="2" applyFill="1">
      <alignment vertical="center"/>
    </xf>
    <xf numFmtId="40" fontId="0" fillId="0" borderId="0" xfId="2" applyNumberFormat="1" applyFont="1" applyFill="1">
      <alignment vertical="center"/>
    </xf>
    <xf numFmtId="40" fontId="1" fillId="0" borderId="0" xfId="2" applyNumberFormat="1" applyFill="1">
      <alignment vertical="center"/>
    </xf>
    <xf numFmtId="38" fontId="1" fillId="2" borderId="0" xfId="2" applyFill="1">
      <alignment vertical="center"/>
    </xf>
    <xf numFmtId="0" fontId="0" fillId="0" borderId="1" xfId="0" applyBorder="1" applyAlignment="1">
      <alignment horizontal="right" vertical="center"/>
    </xf>
    <xf numFmtId="38" fontId="0" fillId="0" borderId="0" xfId="2" applyFont="1" applyFill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令和４年度　１２歳児一人平均ＤＭＦ歯数</a:t>
            </a:r>
          </a:p>
        </c:rich>
      </c:tx>
      <c:layout>
        <c:manualLayout>
          <c:xMode val="edge"/>
          <c:yMode val="edge"/>
          <c:x val="0.38666707837990838"/>
          <c:y val="2.56099480664038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362974172202415E-2"/>
          <c:y val="6.4634184828854344E-2"/>
          <c:w val="0.87171458616532871"/>
          <c:h val="0.751219959520269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'R4 DMF歯数 (市町村)'!$B$5</c:f>
              <c:strCache>
                <c:ptCount val="1"/>
                <c:pt idx="0">
                  <c:v>市町村名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66A-43E2-ACB2-12D7DEAC2878}"/>
              </c:ext>
            </c:extLst>
          </c:dPt>
          <c:dPt>
            <c:idx val="38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66A-43E2-ACB2-12D7DEAC2878}"/>
              </c:ext>
            </c:extLst>
          </c:dPt>
          <c:dLbls>
            <c:dLbl>
              <c:idx val="0"/>
              <c:layout>
                <c:manualLayout>
                  <c:x val="-3.9215686274509743E-3"/>
                  <c:y val="-2.752704692401254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6A-43E2-ACB2-12D7DEAC2878}"/>
                </c:ext>
              </c:extLst>
            </c:dLbl>
            <c:dLbl>
              <c:idx val="1"/>
              <c:layout>
                <c:manualLayout>
                  <c:x val="1.30718954248366E-3"/>
                  <c:y val="-3.2110620318801615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6A-43E2-ACB2-12D7DEAC2878}"/>
                </c:ext>
              </c:extLst>
            </c:dLbl>
            <c:dLbl>
              <c:idx val="2"/>
              <c:layout>
                <c:manualLayout>
                  <c:x val="1.3071895424836722E-3"/>
                  <c:y val="-1.3008130081300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6A-43E2-ACB2-12D7DEAC2878}"/>
                </c:ext>
              </c:extLst>
            </c:dLbl>
            <c:dLbl>
              <c:idx val="3"/>
              <c:layout>
                <c:manualLayout>
                  <c:x val="6.5359477124183009E-3"/>
                  <c:y val="-1.1923981494340677E-1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6A-43E2-ACB2-12D7DEAC2878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66A-43E2-ACB2-12D7DEAC2878}"/>
                </c:ext>
              </c:extLst>
            </c:dLbl>
            <c:dLbl>
              <c:idx val="5"/>
              <c:layout>
                <c:manualLayout>
                  <c:x val="0"/>
                  <c:y val="-1.50470209531412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6A-43E2-ACB2-12D7DEAC2878}"/>
                </c:ext>
              </c:extLst>
            </c:dLbl>
            <c:dLbl>
              <c:idx val="6"/>
              <c:layout>
                <c:manualLayout>
                  <c:x val="2.6146643888040385E-3"/>
                  <c:y val="-1.375690017151933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6A-43E2-ACB2-12D7DEAC2878}"/>
                </c:ext>
              </c:extLst>
            </c:dLbl>
            <c:dLbl>
              <c:idx val="7"/>
              <c:layout>
                <c:manualLayout>
                  <c:x val="0"/>
                  <c:y val="-3.343782434031385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6A-43E2-ACB2-12D7DEAC2878}"/>
                </c:ext>
              </c:extLst>
            </c:dLbl>
            <c:dLbl>
              <c:idx val="8"/>
              <c:layout>
                <c:manualLayout>
                  <c:x val="-3.920607391610641E-3"/>
                  <c:y val="-2.17345858212040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6A-43E2-ACB2-12D7DEAC2878}"/>
                </c:ext>
              </c:extLst>
            </c:dLbl>
            <c:dLbl>
              <c:idx val="9"/>
              <c:layout>
                <c:manualLayout>
                  <c:x val="1.3059430028065787E-3"/>
                  <c:y val="-2.2932555118435719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6A-43E2-ACB2-12D7DEAC2878}"/>
                </c:ext>
              </c:extLst>
            </c:dLbl>
            <c:dLbl>
              <c:idx val="10"/>
              <c:layout>
                <c:manualLayout>
                  <c:x val="2.6146643888040623E-3"/>
                  <c:y val="-2.2101612019081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6A-43E2-ACB2-12D7DEAC2878}"/>
                </c:ext>
              </c:extLst>
            </c:dLbl>
            <c:dLbl>
              <c:idx val="11"/>
              <c:layout>
                <c:manualLayout>
                  <c:x val="0"/>
                  <c:y val="-1.00313473020942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66A-43E2-ACB2-12D7DEAC2878}"/>
                </c:ext>
              </c:extLst>
            </c:dLbl>
            <c:dLbl>
              <c:idx val="12"/>
              <c:layout>
                <c:manualLayout>
                  <c:x val="-5.2274765221475214E-3"/>
                  <c:y val="-1.17032385191098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66A-43E2-ACB2-12D7DEAC2878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266A-43E2-ACB2-12D7DEAC2878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266A-43E2-ACB2-12D7DEAC2878}"/>
                </c:ext>
              </c:extLst>
            </c:dLbl>
            <c:dLbl>
              <c:idx val="15"/>
              <c:layout>
                <c:manualLayout>
                  <c:x val="0"/>
                  <c:y val="-2.17345858212040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66A-43E2-ACB2-12D7DEAC2878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266A-43E2-ACB2-12D7DEAC2878}"/>
                </c:ext>
              </c:extLst>
            </c:dLbl>
            <c:dLbl>
              <c:idx val="17"/>
              <c:layout>
                <c:manualLayout>
                  <c:x val="-3.922253840908955E-3"/>
                  <c:y val="-1.67189121701570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66A-43E2-ACB2-12D7DEAC2878}"/>
                </c:ext>
              </c:extLst>
            </c:dLbl>
            <c:dLbl>
              <c:idx val="18"/>
              <c:layout>
                <c:manualLayout>
                  <c:x val="6.5359477124182046E-3"/>
                  <c:y val="-1.626016260162601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6A-43E2-ACB2-12D7DEAC2878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66A-43E2-ACB2-12D7DEAC2878}"/>
                </c:ext>
              </c:extLst>
            </c:dLbl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266A-43E2-ACB2-12D7DEAC2878}"/>
                </c:ext>
              </c:extLst>
            </c:dLbl>
            <c:dLbl>
              <c:idx val="2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266A-43E2-ACB2-12D7DEAC2878}"/>
                </c:ext>
              </c:extLst>
            </c:dLbl>
            <c:dLbl>
              <c:idx val="22"/>
              <c:layout>
                <c:manualLayout>
                  <c:x val="-3.9215686274510766E-3"/>
                  <c:y val="5.015684015107748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66A-43E2-ACB2-12D7DEAC2878}"/>
                </c:ext>
              </c:extLst>
            </c:dLbl>
            <c:dLbl>
              <c:idx val="23"/>
              <c:layout>
                <c:manualLayout>
                  <c:x val="5.2287581699345448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66A-43E2-ACB2-12D7DEAC2878}"/>
                </c:ext>
              </c:extLst>
            </c:dLbl>
            <c:dLbl>
              <c:idx val="24"/>
              <c:layout>
                <c:manualLayout>
                  <c:x val="-2.6143790849673201E-3"/>
                  <c:y val="-3.25203252032520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66A-43E2-ACB2-12D7DEAC2878}"/>
                </c:ext>
              </c:extLst>
            </c:dLbl>
            <c:dLbl>
              <c:idx val="25"/>
              <c:layout>
                <c:manualLayout>
                  <c:x val="-1.3062517120500125E-3"/>
                  <c:y val="-1.50470209531413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66A-43E2-ACB2-12D7DEAC2878}"/>
                </c:ext>
              </c:extLst>
            </c:dLbl>
            <c:dLbl>
              <c:idx val="2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266A-43E2-ACB2-12D7DEAC2878}"/>
                </c:ext>
              </c:extLst>
            </c:dLbl>
            <c:dLbl>
              <c:idx val="2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266A-43E2-ACB2-12D7DEAC2878}"/>
                </c:ext>
              </c:extLst>
            </c:dLbl>
            <c:dLbl>
              <c:idx val="28"/>
              <c:layout>
                <c:manualLayout>
                  <c:x val="-1.30718954248366E-3"/>
                  <c:y val="-3.481467255617557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66A-43E2-ACB2-12D7DEAC2878}"/>
                </c:ext>
              </c:extLst>
            </c:dLbl>
            <c:dLbl>
              <c:idx val="29"/>
              <c:layout>
                <c:manualLayout>
                  <c:x val="-9.5859459072150535E-17"/>
                  <c:y val="-9.756097560975609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66A-43E2-ACB2-12D7DEAC2878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66A-43E2-ACB2-12D7DEAC2878}"/>
                </c:ext>
              </c:extLst>
            </c:dLbl>
            <c:dLbl>
              <c:idx val="31"/>
              <c:layout>
                <c:manualLayout>
                  <c:x val="1.30718954248366E-3"/>
                  <c:y val="-1.46341463414634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66A-43E2-ACB2-12D7DEAC287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66A-43E2-ACB2-12D7DEAC2878}"/>
                </c:ext>
              </c:extLst>
            </c:dLbl>
            <c:dLbl>
              <c:idx val="3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266A-43E2-ACB2-12D7DEAC2878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66A-43E2-ACB2-12D7DEAC2878}"/>
                </c:ext>
              </c:extLst>
            </c:dLbl>
            <c:dLbl>
              <c:idx val="3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266A-43E2-ACB2-12D7DEAC2878}"/>
                </c:ext>
              </c:extLst>
            </c:dLbl>
            <c:dLbl>
              <c:idx val="36"/>
              <c:layout>
                <c:manualLayout>
                  <c:x val="2.6153054397610146E-3"/>
                  <c:y val="-4.5835733948009902E-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66A-43E2-ACB2-12D7DEAC2878}"/>
                </c:ext>
              </c:extLst>
            </c:dLbl>
            <c:dLbl>
              <c:idx val="3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266A-43E2-ACB2-12D7DEAC2878}"/>
                </c:ext>
              </c:extLst>
            </c:dLbl>
            <c:dLbl>
              <c:idx val="38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6A-43E2-ACB2-12D7DEAC287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'R4 DMF歯数 (市町村)'!$B$6:$B$44</c:f>
              <c:strCache>
                <c:ptCount val="39"/>
                <c:pt idx="0">
                  <c:v>奈良市</c:v>
                </c:pt>
                <c:pt idx="1">
                  <c:v>大和郡山市</c:v>
                </c:pt>
                <c:pt idx="2">
                  <c:v>天理市</c:v>
                </c:pt>
                <c:pt idx="3">
                  <c:v>生駒市</c:v>
                </c:pt>
                <c:pt idx="4">
                  <c:v>山添村</c:v>
                </c:pt>
                <c:pt idx="5">
                  <c:v>平群町</c:v>
                </c:pt>
                <c:pt idx="6">
                  <c:v>三郷町</c:v>
                </c:pt>
                <c:pt idx="7">
                  <c:v>斑鳩町</c:v>
                </c:pt>
                <c:pt idx="8">
                  <c:v>安堵町</c:v>
                </c:pt>
                <c:pt idx="9">
                  <c:v>大和高田市</c:v>
                </c:pt>
                <c:pt idx="10">
                  <c:v>橿原市</c:v>
                </c:pt>
                <c:pt idx="11">
                  <c:v>桜井市</c:v>
                </c:pt>
                <c:pt idx="12">
                  <c:v>御所市</c:v>
                </c:pt>
                <c:pt idx="13">
                  <c:v>香芝市</c:v>
                </c:pt>
                <c:pt idx="14">
                  <c:v>葛城市</c:v>
                </c:pt>
                <c:pt idx="15">
                  <c:v>宇陀市</c:v>
                </c:pt>
                <c:pt idx="16">
                  <c:v>川西町・三宅町</c:v>
                </c:pt>
                <c:pt idx="17">
                  <c:v>田原本町</c:v>
                </c:pt>
                <c:pt idx="18">
                  <c:v>曽爾村</c:v>
                </c:pt>
                <c:pt idx="19">
                  <c:v>御杖村</c:v>
                </c:pt>
                <c:pt idx="20">
                  <c:v>高取町</c:v>
                </c:pt>
                <c:pt idx="21">
                  <c:v>明日香村</c:v>
                </c:pt>
                <c:pt idx="22">
                  <c:v>上牧町</c:v>
                </c:pt>
                <c:pt idx="23">
                  <c:v>王寺町</c:v>
                </c:pt>
                <c:pt idx="24">
                  <c:v>広陵町</c:v>
                </c:pt>
                <c:pt idx="25">
                  <c:v>河合町</c:v>
                </c:pt>
                <c:pt idx="26">
                  <c:v>五條市</c:v>
                </c:pt>
                <c:pt idx="27">
                  <c:v>吉野町</c:v>
                </c:pt>
                <c:pt idx="28">
                  <c:v>大淀町</c:v>
                </c:pt>
                <c:pt idx="29">
                  <c:v>下市町</c:v>
                </c:pt>
                <c:pt idx="30">
                  <c:v>黒滝村</c:v>
                </c:pt>
                <c:pt idx="31">
                  <c:v>天川村</c:v>
                </c:pt>
                <c:pt idx="32">
                  <c:v>野迫川村</c:v>
                </c:pt>
                <c:pt idx="33">
                  <c:v>十津川村</c:v>
                </c:pt>
                <c:pt idx="34">
                  <c:v>下北山村</c:v>
                </c:pt>
                <c:pt idx="35">
                  <c:v>上北山村</c:v>
                </c:pt>
                <c:pt idx="36">
                  <c:v>川上村</c:v>
                </c:pt>
                <c:pt idx="37">
                  <c:v>東吉野村</c:v>
                </c:pt>
                <c:pt idx="38">
                  <c:v>県計（平均）</c:v>
                </c:pt>
              </c:strCache>
            </c:strRef>
          </c:cat>
          <c:val>
            <c:numRef>
              <c:f>'R4 DMF歯数 (市町村)'!$L$6:$L$44</c:f>
              <c:numCache>
                <c:formatCode>0.00</c:formatCode>
                <c:ptCount val="39"/>
                <c:pt idx="0">
                  <c:v>0.36560432952495492</c:v>
                </c:pt>
                <c:pt idx="1">
                  <c:v>0.50324254215304798</c:v>
                </c:pt>
                <c:pt idx="2">
                  <c:v>0.62181818181818183</c:v>
                </c:pt>
                <c:pt idx="3">
                  <c:v>0.31688055281342548</c:v>
                </c:pt>
                <c:pt idx="4">
                  <c:v>0.13636363636363635</c:v>
                </c:pt>
                <c:pt idx="5">
                  <c:v>0.87068965517241381</c:v>
                </c:pt>
                <c:pt idx="6">
                  <c:v>0.48837209302325579</c:v>
                </c:pt>
                <c:pt idx="7">
                  <c:v>0.25102880658436216</c:v>
                </c:pt>
                <c:pt idx="8">
                  <c:v>0.90625</c:v>
                </c:pt>
                <c:pt idx="9">
                  <c:v>0.85928143712574845</c:v>
                </c:pt>
                <c:pt idx="10">
                  <c:v>0.88923719958202718</c:v>
                </c:pt>
                <c:pt idx="11">
                  <c:v>0.36591478696741853</c:v>
                </c:pt>
                <c:pt idx="12">
                  <c:v>0.87557603686635943</c:v>
                </c:pt>
                <c:pt idx="13">
                  <c:v>0.79838709677419351</c:v>
                </c:pt>
                <c:pt idx="14">
                  <c:v>0.29281767955801102</c:v>
                </c:pt>
                <c:pt idx="15">
                  <c:v>0.84357541899441346</c:v>
                </c:pt>
                <c:pt idx="16">
                  <c:v>0.23893805309734514</c:v>
                </c:pt>
                <c:pt idx="17">
                  <c:v>0.86</c:v>
                </c:pt>
                <c:pt idx="18" formatCode="#,##0.00_);[Red]\(#,##0.00\)">
                  <c:v>1.25</c:v>
                </c:pt>
                <c:pt idx="19" formatCode="#,##0_);[Red]\(#,##0\)">
                  <c:v>0</c:v>
                </c:pt>
                <c:pt idx="20">
                  <c:v>0.79245283018867929</c:v>
                </c:pt>
                <c:pt idx="21">
                  <c:v>0.26470588235294118</c:v>
                </c:pt>
                <c:pt idx="22">
                  <c:v>1.0487804878048781</c:v>
                </c:pt>
                <c:pt idx="23">
                  <c:v>0.64921465968586389</c:v>
                </c:pt>
                <c:pt idx="24">
                  <c:v>0.28421052631578947</c:v>
                </c:pt>
                <c:pt idx="25">
                  <c:v>0.31578947368421051</c:v>
                </c:pt>
                <c:pt idx="26">
                  <c:v>0.30303030303030304</c:v>
                </c:pt>
                <c:pt idx="27">
                  <c:v>1.6206896551724137</c:v>
                </c:pt>
                <c:pt idx="28">
                  <c:v>0.27611940298507465</c:v>
                </c:pt>
                <c:pt idx="29">
                  <c:v>0.5</c:v>
                </c:pt>
                <c:pt idx="30" formatCode="#,##0_);[Red]\(#,##0\)">
                  <c:v>0</c:v>
                </c:pt>
                <c:pt idx="31">
                  <c:v>0.55555555555555558</c:v>
                </c:pt>
                <c:pt idx="32" formatCode="#,##0_);[Red]\(#,##0\)">
                  <c:v>0</c:v>
                </c:pt>
                <c:pt idx="33" formatCode="#,##0.00_);[Red]\(#,##0.00\)">
                  <c:v>3.7222222222222223</c:v>
                </c:pt>
                <c:pt idx="34" formatCode="#,##0_);[Red]\(#,##0\)">
                  <c:v>0</c:v>
                </c:pt>
                <c:pt idx="36" formatCode="#,##0.00_);[Red]\(#,##0.00\)">
                  <c:v>1.6</c:v>
                </c:pt>
                <c:pt idx="37" formatCode="#,##0.00_);[Red]\(#,##0.00\)">
                  <c:v>0.25</c:v>
                </c:pt>
                <c:pt idx="38">
                  <c:v>0.52352736144998258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266A-43E2-ACB2-12D7DEAC2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2801608"/>
        <c:axId val="1"/>
      </c:barChart>
      <c:catAx>
        <c:axId val="572801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.0;[Red]\-#,##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2801608"/>
        <c:crosses val="autoZero"/>
        <c:crossBetween val="between"/>
        <c:majorUnit val="1"/>
        <c:min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46</xdr:row>
      <xdr:rowOff>38100</xdr:rowOff>
    </xdr:from>
    <xdr:to>
      <xdr:col>13</xdr:col>
      <xdr:colOff>771525</xdr:colOff>
      <xdr:row>91</xdr:row>
      <xdr:rowOff>133350</xdr:rowOff>
    </xdr:to>
    <xdr:graphicFrame macro="">
      <xdr:nvGraphicFramePr>
        <xdr:cNvPr id="3139" name="グラフ 1">
          <a:extLst>
            <a:ext uri="{FF2B5EF4-FFF2-40B4-BE49-F238E27FC236}">
              <a16:creationId xmlns:a16="http://schemas.microsoft.com/office/drawing/2014/main" id="{7C99FD7F-FFE2-4789-A97A-43553BAED1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0.02215</cdr:x>
      <cdr:y>0.01923</cdr:y>
    </cdr:from>
    <cdr:to>
      <cdr:x>0.07018</cdr:x>
      <cdr:y>0.05553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15251" y="146100"/>
          <a:ext cx="466794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（本）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"/>
  <sheetViews>
    <sheetView tabSelected="1" topLeftCell="A19" zoomScale="80" zoomScaleNormal="80" zoomScaleSheetLayoutView="75" workbookViewId="0">
      <selection activeCell="M31" sqref="M31"/>
    </sheetView>
  </sheetViews>
  <sheetFormatPr defaultRowHeight="13.5" x14ac:dyDescent="0.15"/>
  <cols>
    <col min="1" max="1" width="2.625" customWidth="1"/>
    <col min="2" max="2" width="14.5" bestFit="1" customWidth="1"/>
    <col min="3" max="4" width="5.625" bestFit="1" customWidth="1"/>
    <col min="5" max="5" width="7.5" bestFit="1" customWidth="1"/>
    <col min="6" max="14" width="10.625" customWidth="1"/>
  </cols>
  <sheetData>
    <row r="1" spans="1:14" ht="18.75" x14ac:dyDescent="0.15">
      <c r="A1" s="1" t="s">
        <v>53</v>
      </c>
    </row>
    <row r="2" spans="1:14" ht="18.75" x14ac:dyDescent="0.15">
      <c r="A2" s="1" t="s">
        <v>0</v>
      </c>
    </row>
    <row r="3" spans="1:14" ht="18.75" x14ac:dyDescent="0.15">
      <c r="A3" s="1"/>
    </row>
    <row r="5" spans="1:14" ht="44.25" customHeight="1" x14ac:dyDescent="0.15">
      <c r="B5" s="12" t="s">
        <v>10</v>
      </c>
      <c r="C5" s="13" t="s">
        <v>50</v>
      </c>
      <c r="D5" s="13" t="s">
        <v>51</v>
      </c>
      <c r="E5" s="13" t="s">
        <v>52</v>
      </c>
      <c r="F5" s="13" t="s">
        <v>1</v>
      </c>
      <c r="G5" s="13" t="s">
        <v>2</v>
      </c>
      <c r="H5" s="13" t="s">
        <v>3</v>
      </c>
      <c r="I5" s="13" t="s">
        <v>4</v>
      </c>
      <c r="J5" s="13" t="s">
        <v>5</v>
      </c>
      <c r="K5" s="13" t="s">
        <v>6</v>
      </c>
      <c r="L5" s="14" t="s">
        <v>7</v>
      </c>
      <c r="M5" s="14" t="s">
        <v>8</v>
      </c>
      <c r="N5" s="14" t="s">
        <v>9</v>
      </c>
    </row>
    <row r="6" spans="1:14" ht="20.100000000000001" customHeight="1" x14ac:dyDescent="0.15">
      <c r="B6" s="4" t="s">
        <v>11</v>
      </c>
      <c r="C6" s="17">
        <v>32</v>
      </c>
      <c r="D6" s="17">
        <v>32</v>
      </c>
      <c r="E6" s="15">
        <v>1</v>
      </c>
      <c r="F6" s="8">
        <v>3326</v>
      </c>
      <c r="G6" s="8">
        <v>1725</v>
      </c>
      <c r="H6" s="8">
        <v>1601</v>
      </c>
      <c r="I6" s="5">
        <v>1216</v>
      </c>
      <c r="J6" s="5">
        <v>575</v>
      </c>
      <c r="K6" s="5">
        <v>641</v>
      </c>
      <c r="L6" s="10">
        <v>0.36560432952495492</v>
      </c>
      <c r="M6" s="10">
        <v>0.33333333333333331</v>
      </c>
      <c r="N6" s="10">
        <v>0.40037476577139286</v>
      </c>
    </row>
    <row r="7" spans="1:14" ht="20.100000000000001" customHeight="1" x14ac:dyDescent="0.15">
      <c r="B7" s="4" t="s">
        <v>14</v>
      </c>
      <c r="C7" s="17">
        <v>8</v>
      </c>
      <c r="D7" s="17">
        <v>8</v>
      </c>
      <c r="E7" s="15">
        <v>1</v>
      </c>
      <c r="F7" s="8">
        <v>771</v>
      </c>
      <c r="G7" s="8">
        <v>436</v>
      </c>
      <c r="H7" s="8">
        <v>335</v>
      </c>
      <c r="I7" s="5">
        <v>388</v>
      </c>
      <c r="J7" s="5">
        <v>195</v>
      </c>
      <c r="K7" s="5">
        <v>193</v>
      </c>
      <c r="L7" s="10">
        <v>0.50324254215304798</v>
      </c>
      <c r="M7" s="10">
        <v>0.44724770642201833</v>
      </c>
      <c r="N7" s="10">
        <v>0.57611940298507458</v>
      </c>
    </row>
    <row r="8" spans="1:14" ht="20.100000000000001" customHeight="1" x14ac:dyDescent="0.15">
      <c r="B8" s="4" t="s">
        <v>12</v>
      </c>
      <c r="C8" s="17">
        <v>6</v>
      </c>
      <c r="D8" s="17">
        <v>6</v>
      </c>
      <c r="E8" s="15">
        <v>1</v>
      </c>
      <c r="F8" s="8">
        <v>550</v>
      </c>
      <c r="G8" s="7">
        <v>291</v>
      </c>
      <c r="H8" s="7">
        <v>259</v>
      </c>
      <c r="I8" s="5">
        <v>342</v>
      </c>
      <c r="J8" s="5">
        <v>158</v>
      </c>
      <c r="K8" s="5">
        <v>184</v>
      </c>
      <c r="L8" s="10">
        <v>0.62181818181818183</v>
      </c>
      <c r="M8" s="10">
        <v>0.54295532646048106</v>
      </c>
      <c r="N8" s="10">
        <v>0.71042471042471045</v>
      </c>
    </row>
    <row r="9" spans="1:14" ht="20.100000000000001" customHeight="1" x14ac:dyDescent="0.15">
      <c r="B9" s="4" t="s">
        <v>15</v>
      </c>
      <c r="C9" s="17">
        <v>8</v>
      </c>
      <c r="D9" s="17">
        <v>8</v>
      </c>
      <c r="E9" s="15">
        <v>1</v>
      </c>
      <c r="F9" s="8">
        <v>1013</v>
      </c>
      <c r="G9" s="8">
        <v>560</v>
      </c>
      <c r="H9" s="8">
        <v>453</v>
      </c>
      <c r="I9" s="5">
        <v>321</v>
      </c>
      <c r="J9" s="5">
        <v>161</v>
      </c>
      <c r="K9" s="5">
        <v>160</v>
      </c>
      <c r="L9" s="10">
        <v>0.31688055281342548</v>
      </c>
      <c r="M9" s="10">
        <v>0.28749999999999998</v>
      </c>
      <c r="N9" s="10">
        <v>0.35320088300220753</v>
      </c>
    </row>
    <row r="10" spans="1:14" ht="20.100000000000001" customHeight="1" x14ac:dyDescent="0.15">
      <c r="B10" s="4" t="s">
        <v>13</v>
      </c>
      <c r="C10" s="17">
        <v>1</v>
      </c>
      <c r="D10" s="17">
        <v>1</v>
      </c>
      <c r="E10" s="15">
        <v>1</v>
      </c>
      <c r="F10" s="8">
        <v>22</v>
      </c>
      <c r="G10" s="8">
        <v>13</v>
      </c>
      <c r="H10" s="8">
        <v>9</v>
      </c>
      <c r="I10" s="5">
        <v>3</v>
      </c>
      <c r="J10" s="5">
        <v>2</v>
      </c>
      <c r="K10" s="5">
        <v>1</v>
      </c>
      <c r="L10" s="10">
        <v>0.13636363636363635</v>
      </c>
      <c r="M10" s="10">
        <v>0.15384615384615385</v>
      </c>
      <c r="N10" s="10">
        <v>0.1111111111111111</v>
      </c>
    </row>
    <row r="11" spans="1:14" ht="20.100000000000001" customHeight="1" x14ac:dyDescent="0.15">
      <c r="B11" s="4" t="s">
        <v>16</v>
      </c>
      <c r="C11" s="17">
        <v>1</v>
      </c>
      <c r="D11" s="17">
        <v>1</v>
      </c>
      <c r="E11" s="15">
        <v>1</v>
      </c>
      <c r="F11" s="18">
        <v>116</v>
      </c>
      <c r="G11" s="18">
        <v>64</v>
      </c>
      <c r="H11" s="18">
        <v>52</v>
      </c>
      <c r="I11" s="5">
        <v>101</v>
      </c>
      <c r="J11" s="5">
        <v>56</v>
      </c>
      <c r="K11" s="5">
        <v>45</v>
      </c>
      <c r="L11" s="10">
        <v>0.87068965517241381</v>
      </c>
      <c r="M11" s="10">
        <v>0.875</v>
      </c>
      <c r="N11" s="10">
        <v>0.86538461538461542</v>
      </c>
    </row>
    <row r="12" spans="1:14" ht="20.100000000000001" customHeight="1" x14ac:dyDescent="0.15">
      <c r="B12" s="4" t="s">
        <v>17</v>
      </c>
      <c r="C12" s="17">
        <v>1</v>
      </c>
      <c r="D12" s="17">
        <v>1</v>
      </c>
      <c r="E12" s="15">
        <v>1</v>
      </c>
      <c r="F12" s="18">
        <v>172</v>
      </c>
      <c r="G12" s="18">
        <v>86</v>
      </c>
      <c r="H12" s="18">
        <v>86</v>
      </c>
      <c r="I12" s="5">
        <v>84</v>
      </c>
      <c r="J12" s="5">
        <v>41</v>
      </c>
      <c r="K12" s="5">
        <v>43</v>
      </c>
      <c r="L12" s="10">
        <v>0.48837209302325579</v>
      </c>
      <c r="M12" s="10">
        <v>0.47674418604651164</v>
      </c>
      <c r="N12" s="10">
        <v>0.5</v>
      </c>
    </row>
    <row r="13" spans="1:14" ht="20.100000000000001" customHeight="1" x14ac:dyDescent="0.15">
      <c r="B13" s="4" t="s">
        <v>18</v>
      </c>
      <c r="C13" s="17">
        <v>2</v>
      </c>
      <c r="D13" s="17">
        <v>2</v>
      </c>
      <c r="E13" s="15">
        <v>1</v>
      </c>
      <c r="F13" s="18">
        <v>243</v>
      </c>
      <c r="G13" s="18">
        <v>116</v>
      </c>
      <c r="H13" s="18">
        <v>127</v>
      </c>
      <c r="I13" s="5">
        <v>61</v>
      </c>
      <c r="J13" s="5">
        <v>33</v>
      </c>
      <c r="K13" s="5">
        <v>28</v>
      </c>
      <c r="L13" s="10">
        <v>0.25102880658436216</v>
      </c>
      <c r="M13" s="10">
        <v>0.28448275862068967</v>
      </c>
      <c r="N13" s="10">
        <v>0.22047244094488189</v>
      </c>
    </row>
    <row r="14" spans="1:14" ht="20.100000000000001" customHeight="1" x14ac:dyDescent="0.15">
      <c r="B14" s="4" t="s">
        <v>19</v>
      </c>
      <c r="C14" s="17">
        <v>1</v>
      </c>
      <c r="D14" s="17">
        <v>1</v>
      </c>
      <c r="E14" s="15">
        <v>1</v>
      </c>
      <c r="F14" s="18">
        <v>32</v>
      </c>
      <c r="G14" s="18">
        <v>18</v>
      </c>
      <c r="H14" s="18">
        <v>14</v>
      </c>
      <c r="I14" s="5">
        <v>29</v>
      </c>
      <c r="J14" s="5">
        <v>14</v>
      </c>
      <c r="K14" s="5">
        <v>15</v>
      </c>
      <c r="L14" s="10">
        <v>0.90625</v>
      </c>
      <c r="M14" s="10">
        <v>0.77777777777777779</v>
      </c>
      <c r="N14" s="10">
        <v>1.0714285714285714</v>
      </c>
    </row>
    <row r="15" spans="1:14" ht="20.100000000000001" customHeight="1" x14ac:dyDescent="0.15">
      <c r="B15" s="4" t="s">
        <v>28</v>
      </c>
      <c r="C15" s="17">
        <v>3</v>
      </c>
      <c r="D15" s="17">
        <v>3</v>
      </c>
      <c r="E15" s="15">
        <v>1</v>
      </c>
      <c r="F15" s="8">
        <v>334</v>
      </c>
      <c r="G15" s="8">
        <v>177</v>
      </c>
      <c r="H15" s="8">
        <v>157</v>
      </c>
      <c r="I15" s="5">
        <v>287</v>
      </c>
      <c r="J15" s="5">
        <v>145</v>
      </c>
      <c r="K15" s="5">
        <v>142</v>
      </c>
      <c r="L15" s="10">
        <v>0.85928143712574845</v>
      </c>
      <c r="M15" s="10">
        <v>0.8192090395480226</v>
      </c>
      <c r="N15" s="10">
        <v>0.90445859872611467</v>
      </c>
    </row>
    <row r="16" spans="1:14" ht="20.100000000000001" customHeight="1" x14ac:dyDescent="0.15">
      <c r="B16" s="4" t="s">
        <v>20</v>
      </c>
      <c r="C16" s="17">
        <v>7</v>
      </c>
      <c r="D16" s="17">
        <v>7</v>
      </c>
      <c r="E16" s="15">
        <v>1</v>
      </c>
      <c r="F16" s="8">
        <v>957</v>
      </c>
      <c r="G16" s="8">
        <v>499</v>
      </c>
      <c r="H16" s="8">
        <v>458</v>
      </c>
      <c r="I16" s="5">
        <v>851</v>
      </c>
      <c r="J16" s="5">
        <v>419</v>
      </c>
      <c r="K16" s="5">
        <v>432</v>
      </c>
      <c r="L16" s="10">
        <v>0.88923719958202718</v>
      </c>
      <c r="M16" s="10">
        <v>0.83967935871743482</v>
      </c>
      <c r="N16" s="10">
        <v>0.94323144104803491</v>
      </c>
    </row>
    <row r="17" spans="2:14" ht="20.100000000000001" customHeight="1" x14ac:dyDescent="0.15">
      <c r="B17" s="4" t="s">
        <v>21</v>
      </c>
      <c r="C17" s="17">
        <v>4</v>
      </c>
      <c r="D17" s="17">
        <v>4</v>
      </c>
      <c r="E17" s="15">
        <v>1</v>
      </c>
      <c r="F17" s="8">
        <v>399</v>
      </c>
      <c r="G17" s="8">
        <v>202</v>
      </c>
      <c r="H17" s="8">
        <v>197</v>
      </c>
      <c r="I17" s="5">
        <v>146</v>
      </c>
      <c r="J17" s="5">
        <v>69</v>
      </c>
      <c r="K17" s="5">
        <v>77</v>
      </c>
      <c r="L17" s="10">
        <v>0.36591478696741853</v>
      </c>
      <c r="M17" s="10">
        <v>0.34158415841584161</v>
      </c>
      <c r="N17" s="10">
        <v>0.39086294416243655</v>
      </c>
    </row>
    <row r="18" spans="2:14" ht="20.100000000000001" customHeight="1" x14ac:dyDescent="0.15">
      <c r="B18" s="4" t="s">
        <v>29</v>
      </c>
      <c r="C18" s="17">
        <v>5</v>
      </c>
      <c r="D18" s="17">
        <v>5</v>
      </c>
      <c r="E18" s="15">
        <v>1</v>
      </c>
      <c r="F18" s="8">
        <v>217</v>
      </c>
      <c r="G18" s="8">
        <v>121</v>
      </c>
      <c r="H18" s="8">
        <v>96</v>
      </c>
      <c r="I18" s="5">
        <v>190</v>
      </c>
      <c r="J18" s="5">
        <v>97</v>
      </c>
      <c r="K18" s="5">
        <v>93</v>
      </c>
      <c r="L18" s="10">
        <v>0.87557603686635943</v>
      </c>
      <c r="M18" s="10">
        <v>0.80165289256198347</v>
      </c>
      <c r="N18" s="10">
        <v>0.96875</v>
      </c>
    </row>
    <row r="19" spans="2:14" ht="20.100000000000001" customHeight="1" x14ac:dyDescent="0.15">
      <c r="B19" s="4" t="s">
        <v>30</v>
      </c>
      <c r="C19" s="17">
        <v>5</v>
      </c>
      <c r="D19" s="17">
        <v>5</v>
      </c>
      <c r="E19" s="15">
        <v>1</v>
      </c>
      <c r="F19" s="8">
        <v>868</v>
      </c>
      <c r="G19" s="8">
        <v>437</v>
      </c>
      <c r="H19" s="8">
        <v>431</v>
      </c>
      <c r="I19" s="5">
        <v>693</v>
      </c>
      <c r="J19" s="5">
        <v>289</v>
      </c>
      <c r="K19" s="5">
        <v>404</v>
      </c>
      <c r="L19" s="10">
        <v>0.79838709677419351</v>
      </c>
      <c r="M19" s="10">
        <v>0.66132723112128144</v>
      </c>
      <c r="N19" s="10">
        <v>0.93735498839907194</v>
      </c>
    </row>
    <row r="20" spans="2:14" ht="20.100000000000001" customHeight="1" x14ac:dyDescent="0.15">
      <c r="B20" s="4" t="s">
        <v>31</v>
      </c>
      <c r="C20" s="17">
        <v>2</v>
      </c>
      <c r="D20" s="17">
        <v>2</v>
      </c>
      <c r="E20" s="15">
        <v>1</v>
      </c>
      <c r="F20" s="8">
        <v>362</v>
      </c>
      <c r="G20" s="8">
        <v>184</v>
      </c>
      <c r="H20" s="8">
        <v>178</v>
      </c>
      <c r="I20" s="5">
        <v>106</v>
      </c>
      <c r="J20" s="5">
        <v>63</v>
      </c>
      <c r="K20" s="5">
        <v>43</v>
      </c>
      <c r="L20" s="10">
        <v>0.29281767955801102</v>
      </c>
      <c r="M20" s="10">
        <v>0.34239130434782611</v>
      </c>
      <c r="N20" s="10">
        <v>0.24157303370786518</v>
      </c>
    </row>
    <row r="21" spans="2:14" ht="20.100000000000001" customHeight="1" x14ac:dyDescent="0.15">
      <c r="B21" s="4" t="s">
        <v>23</v>
      </c>
      <c r="C21" s="17">
        <v>4</v>
      </c>
      <c r="D21" s="17">
        <v>4</v>
      </c>
      <c r="E21" s="15">
        <v>1</v>
      </c>
      <c r="F21" s="8">
        <v>179</v>
      </c>
      <c r="G21" s="8">
        <v>95</v>
      </c>
      <c r="H21" s="8">
        <v>84</v>
      </c>
      <c r="I21" s="5">
        <v>151</v>
      </c>
      <c r="J21" s="5">
        <v>93</v>
      </c>
      <c r="K21" s="5">
        <v>58</v>
      </c>
      <c r="L21" s="10">
        <v>0.84357541899441346</v>
      </c>
      <c r="M21" s="10">
        <v>0.97894736842105268</v>
      </c>
      <c r="N21" s="10">
        <v>0.69047619047619047</v>
      </c>
    </row>
    <row r="22" spans="2:14" ht="20.100000000000001" customHeight="1" x14ac:dyDescent="0.15">
      <c r="B22" s="4" t="s">
        <v>48</v>
      </c>
      <c r="C22" s="17">
        <v>1</v>
      </c>
      <c r="D22" s="17">
        <v>1</v>
      </c>
      <c r="E22" s="15">
        <v>1</v>
      </c>
      <c r="F22" s="18">
        <v>113</v>
      </c>
      <c r="G22" s="18">
        <v>50</v>
      </c>
      <c r="H22" s="18">
        <v>63</v>
      </c>
      <c r="I22" s="5">
        <v>27</v>
      </c>
      <c r="J22" s="5">
        <v>11</v>
      </c>
      <c r="K22" s="5">
        <v>16</v>
      </c>
      <c r="L22" s="10">
        <v>0.23893805309734514</v>
      </c>
      <c r="M22" s="10">
        <v>0.22</v>
      </c>
      <c r="N22" s="10">
        <v>0.25396825396825395</v>
      </c>
    </row>
    <row r="23" spans="2:14" ht="20.100000000000001" customHeight="1" x14ac:dyDescent="0.15">
      <c r="B23" s="4" t="s">
        <v>22</v>
      </c>
      <c r="C23" s="17">
        <v>2</v>
      </c>
      <c r="D23" s="17">
        <v>2</v>
      </c>
      <c r="E23" s="15">
        <v>1</v>
      </c>
      <c r="F23" s="18">
        <v>250</v>
      </c>
      <c r="G23" s="18">
        <v>125</v>
      </c>
      <c r="H23" s="18">
        <v>125</v>
      </c>
      <c r="I23" s="5">
        <v>215</v>
      </c>
      <c r="J23" s="5">
        <v>112</v>
      </c>
      <c r="K23" s="5">
        <v>103</v>
      </c>
      <c r="L23" s="10">
        <v>0.86</v>
      </c>
      <c r="M23" s="10">
        <v>0.89600000000000002</v>
      </c>
      <c r="N23" s="10">
        <v>0.82399999999999995</v>
      </c>
    </row>
    <row r="24" spans="2:14" ht="20.100000000000001" customHeight="1" x14ac:dyDescent="0.15">
      <c r="B24" s="4" t="s">
        <v>24</v>
      </c>
      <c r="C24" s="17">
        <v>1</v>
      </c>
      <c r="D24" s="17">
        <v>1</v>
      </c>
      <c r="E24" s="15">
        <v>1</v>
      </c>
      <c r="F24" s="18">
        <v>8</v>
      </c>
      <c r="G24" s="18">
        <v>5</v>
      </c>
      <c r="H24" s="18">
        <v>3</v>
      </c>
      <c r="I24" s="5">
        <v>10</v>
      </c>
      <c r="J24" s="5">
        <v>4</v>
      </c>
      <c r="K24" s="5">
        <v>6</v>
      </c>
      <c r="L24" s="19">
        <v>1.25</v>
      </c>
      <c r="M24" s="19">
        <v>0.8</v>
      </c>
      <c r="N24" s="10">
        <v>2</v>
      </c>
    </row>
    <row r="25" spans="2:14" ht="20.100000000000001" customHeight="1" x14ac:dyDescent="0.15">
      <c r="B25" s="4" t="s">
        <v>25</v>
      </c>
      <c r="C25" s="17">
        <v>1</v>
      </c>
      <c r="D25" s="17">
        <v>1</v>
      </c>
      <c r="E25" s="15">
        <v>1</v>
      </c>
      <c r="F25" s="18">
        <v>2</v>
      </c>
      <c r="G25" s="18">
        <v>1</v>
      </c>
      <c r="H25" s="18">
        <v>1</v>
      </c>
      <c r="I25" s="23" t="s">
        <v>54</v>
      </c>
      <c r="J25" s="23" t="s">
        <v>54</v>
      </c>
      <c r="K25" s="23" t="s">
        <v>54</v>
      </c>
      <c r="L25" s="23" t="s">
        <v>54</v>
      </c>
      <c r="M25" s="23" t="s">
        <v>54</v>
      </c>
      <c r="N25" s="23" t="s">
        <v>54</v>
      </c>
    </row>
    <row r="26" spans="2:14" ht="20.100000000000001" customHeight="1" x14ac:dyDescent="0.15">
      <c r="B26" s="4" t="s">
        <v>26</v>
      </c>
      <c r="C26" s="17">
        <v>1</v>
      </c>
      <c r="D26" s="17">
        <v>1</v>
      </c>
      <c r="E26" s="15">
        <v>1</v>
      </c>
      <c r="F26" s="18">
        <v>53</v>
      </c>
      <c r="G26" s="18">
        <v>23</v>
      </c>
      <c r="H26" s="18">
        <v>30</v>
      </c>
      <c r="I26" s="5">
        <v>42</v>
      </c>
      <c r="J26" s="5">
        <v>16</v>
      </c>
      <c r="K26" s="5">
        <v>26</v>
      </c>
      <c r="L26" s="10">
        <v>0.79245283018867929</v>
      </c>
      <c r="M26" s="10">
        <v>0.69565217391304346</v>
      </c>
      <c r="N26" s="10">
        <v>0.8666666666666667</v>
      </c>
    </row>
    <row r="27" spans="2:14" ht="20.100000000000001" customHeight="1" x14ac:dyDescent="0.15">
      <c r="B27" s="4" t="s">
        <v>27</v>
      </c>
      <c r="C27" s="17">
        <v>2</v>
      </c>
      <c r="D27" s="17">
        <v>2</v>
      </c>
      <c r="E27" s="15">
        <v>1</v>
      </c>
      <c r="F27" s="18">
        <v>34</v>
      </c>
      <c r="G27" s="18">
        <v>22</v>
      </c>
      <c r="H27" s="18">
        <v>12</v>
      </c>
      <c r="I27" s="5">
        <v>9</v>
      </c>
      <c r="J27" s="5">
        <v>5</v>
      </c>
      <c r="K27" s="5">
        <v>4</v>
      </c>
      <c r="L27" s="10">
        <v>0.26470588235294118</v>
      </c>
      <c r="M27" s="10">
        <v>0.22727272727272727</v>
      </c>
      <c r="N27" s="10">
        <v>0.33333333333333331</v>
      </c>
    </row>
    <row r="28" spans="2:14" ht="20.100000000000001" customHeight="1" x14ac:dyDescent="0.15">
      <c r="B28" s="4" t="s">
        <v>32</v>
      </c>
      <c r="C28" s="17">
        <v>3</v>
      </c>
      <c r="D28" s="17">
        <v>3</v>
      </c>
      <c r="E28" s="15">
        <v>1</v>
      </c>
      <c r="F28" s="18">
        <v>164</v>
      </c>
      <c r="G28" s="18">
        <v>93</v>
      </c>
      <c r="H28" s="18">
        <v>71</v>
      </c>
      <c r="I28" s="5">
        <v>172</v>
      </c>
      <c r="J28" s="5">
        <v>91</v>
      </c>
      <c r="K28" s="5">
        <v>81</v>
      </c>
      <c r="L28" s="10">
        <v>1.0487804878048781</v>
      </c>
      <c r="M28" s="10">
        <v>0.978494623655914</v>
      </c>
      <c r="N28" s="10">
        <v>1.1408450704225352</v>
      </c>
    </row>
    <row r="29" spans="2:14" ht="20.100000000000001" customHeight="1" x14ac:dyDescent="0.15">
      <c r="B29" s="4" t="s">
        <v>33</v>
      </c>
      <c r="C29" s="17">
        <v>2</v>
      </c>
      <c r="D29" s="17">
        <v>2</v>
      </c>
      <c r="E29" s="15">
        <v>1</v>
      </c>
      <c r="F29" s="18">
        <v>191</v>
      </c>
      <c r="G29" s="18">
        <v>94</v>
      </c>
      <c r="H29" s="18">
        <v>97</v>
      </c>
      <c r="I29" s="5">
        <v>124</v>
      </c>
      <c r="J29" s="5">
        <v>56</v>
      </c>
      <c r="K29" s="5">
        <v>68</v>
      </c>
      <c r="L29" s="10">
        <v>0.64921465968586389</v>
      </c>
      <c r="M29" s="10">
        <v>0.5957446808510638</v>
      </c>
      <c r="N29" s="10">
        <v>0.7010309278350515</v>
      </c>
    </row>
    <row r="30" spans="2:14" ht="20.100000000000001" customHeight="1" x14ac:dyDescent="0.15">
      <c r="B30" s="4" t="s">
        <v>34</v>
      </c>
      <c r="C30" s="17">
        <v>2</v>
      </c>
      <c r="D30" s="17">
        <v>2</v>
      </c>
      <c r="E30" s="15">
        <v>1</v>
      </c>
      <c r="F30" s="18">
        <v>285</v>
      </c>
      <c r="G30" s="18">
        <v>133</v>
      </c>
      <c r="H30" s="18">
        <v>152</v>
      </c>
      <c r="I30" s="5">
        <v>81</v>
      </c>
      <c r="J30" s="5">
        <v>32</v>
      </c>
      <c r="K30" s="5">
        <v>49</v>
      </c>
      <c r="L30" s="10">
        <v>0.28421052631578947</v>
      </c>
      <c r="M30" s="10">
        <v>0.24060150375939848</v>
      </c>
      <c r="N30" s="10">
        <v>0.32236842105263158</v>
      </c>
    </row>
    <row r="31" spans="2:14" ht="20.100000000000001" customHeight="1" x14ac:dyDescent="0.15">
      <c r="B31" s="4" t="s">
        <v>35</v>
      </c>
      <c r="C31" s="17">
        <v>3</v>
      </c>
      <c r="D31" s="17">
        <v>3</v>
      </c>
      <c r="E31" s="15">
        <v>1</v>
      </c>
      <c r="F31" s="18">
        <v>323</v>
      </c>
      <c r="G31" s="18">
        <v>205</v>
      </c>
      <c r="H31" s="18">
        <v>118</v>
      </c>
      <c r="I31" s="5">
        <v>102</v>
      </c>
      <c r="J31" s="5">
        <v>56</v>
      </c>
      <c r="K31" s="5">
        <v>46</v>
      </c>
      <c r="L31" s="10">
        <v>0.31578947368421051</v>
      </c>
      <c r="M31" s="10">
        <v>0.27317073170731709</v>
      </c>
      <c r="N31" s="10">
        <v>0.38983050847457629</v>
      </c>
    </row>
    <row r="32" spans="2:14" ht="20.100000000000001" customHeight="1" x14ac:dyDescent="0.15">
      <c r="B32" s="4" t="s">
        <v>36</v>
      </c>
      <c r="C32" s="17">
        <v>4</v>
      </c>
      <c r="D32" s="17">
        <v>4</v>
      </c>
      <c r="E32" s="15">
        <v>1</v>
      </c>
      <c r="F32" s="8">
        <v>264</v>
      </c>
      <c r="G32" s="8">
        <v>134</v>
      </c>
      <c r="H32" s="8">
        <v>130</v>
      </c>
      <c r="I32" s="5">
        <v>80</v>
      </c>
      <c r="J32" s="5">
        <v>31</v>
      </c>
      <c r="K32" s="5">
        <v>49</v>
      </c>
      <c r="L32" s="10">
        <v>0.30303030303030304</v>
      </c>
      <c r="M32" s="10">
        <v>0.23134328358208955</v>
      </c>
      <c r="N32" s="10">
        <v>0.37692307692307692</v>
      </c>
    </row>
    <row r="33" spans="2:14" ht="20.100000000000001" customHeight="1" x14ac:dyDescent="0.15">
      <c r="B33" s="4" t="s">
        <v>39</v>
      </c>
      <c r="C33" s="17">
        <v>1</v>
      </c>
      <c r="D33" s="17">
        <v>1</v>
      </c>
      <c r="E33" s="15">
        <v>1</v>
      </c>
      <c r="F33" s="18">
        <v>29</v>
      </c>
      <c r="G33" s="18">
        <v>16</v>
      </c>
      <c r="H33" s="18">
        <v>13</v>
      </c>
      <c r="I33" s="5">
        <v>47</v>
      </c>
      <c r="J33" s="5">
        <v>34</v>
      </c>
      <c r="K33" s="5">
        <v>13</v>
      </c>
      <c r="L33" s="10">
        <v>1.6206896551724137</v>
      </c>
      <c r="M33" s="10">
        <v>2.125</v>
      </c>
      <c r="N33" s="10">
        <v>1</v>
      </c>
    </row>
    <row r="34" spans="2:14" ht="20.100000000000001" customHeight="1" x14ac:dyDescent="0.15">
      <c r="B34" s="4" t="s">
        <v>40</v>
      </c>
      <c r="C34" s="17">
        <v>2</v>
      </c>
      <c r="D34" s="17">
        <v>2</v>
      </c>
      <c r="E34" s="15">
        <v>1</v>
      </c>
      <c r="F34" s="18">
        <v>134</v>
      </c>
      <c r="G34" s="18">
        <v>74</v>
      </c>
      <c r="H34" s="18">
        <v>60</v>
      </c>
      <c r="I34" s="5">
        <v>37</v>
      </c>
      <c r="J34" s="5">
        <v>19</v>
      </c>
      <c r="K34" s="5">
        <v>18</v>
      </c>
      <c r="L34" s="10">
        <v>0.27611940298507465</v>
      </c>
      <c r="M34" s="10">
        <v>0.25675675675675674</v>
      </c>
      <c r="N34" s="10">
        <v>0.3</v>
      </c>
    </row>
    <row r="35" spans="2:14" ht="20.100000000000001" customHeight="1" x14ac:dyDescent="0.15">
      <c r="B35" s="4" t="s">
        <v>41</v>
      </c>
      <c r="C35" s="17">
        <v>1</v>
      </c>
      <c r="D35" s="17">
        <v>1</v>
      </c>
      <c r="E35" s="15">
        <v>1</v>
      </c>
      <c r="F35" s="18">
        <v>24</v>
      </c>
      <c r="G35" s="18">
        <v>15</v>
      </c>
      <c r="H35" s="18">
        <v>9</v>
      </c>
      <c r="I35" s="5">
        <v>12</v>
      </c>
      <c r="J35" s="5">
        <v>2</v>
      </c>
      <c r="K35" s="5">
        <v>10</v>
      </c>
      <c r="L35" s="10">
        <v>0.5</v>
      </c>
      <c r="M35" s="10">
        <v>0.13333333333333333</v>
      </c>
      <c r="N35" s="10">
        <v>1.1111111111111112</v>
      </c>
    </row>
    <row r="36" spans="2:14" ht="20.100000000000001" customHeight="1" x14ac:dyDescent="0.15">
      <c r="B36" s="4" t="s">
        <v>42</v>
      </c>
      <c r="C36" s="17">
        <v>1</v>
      </c>
      <c r="D36" s="17">
        <v>1</v>
      </c>
      <c r="E36" s="15">
        <v>1</v>
      </c>
      <c r="F36" s="18">
        <v>2</v>
      </c>
      <c r="G36" s="18">
        <v>2</v>
      </c>
      <c r="H36" s="18">
        <v>0</v>
      </c>
      <c r="I36" s="23" t="s">
        <v>54</v>
      </c>
      <c r="J36" s="23" t="s">
        <v>54</v>
      </c>
      <c r="K36" s="21"/>
      <c r="L36" s="23" t="s">
        <v>54</v>
      </c>
      <c r="M36" s="23" t="s">
        <v>54</v>
      </c>
      <c r="N36" s="21"/>
    </row>
    <row r="37" spans="2:14" ht="20.100000000000001" customHeight="1" x14ac:dyDescent="0.15">
      <c r="B37" s="4" t="s">
        <v>43</v>
      </c>
      <c r="C37" s="17">
        <v>1</v>
      </c>
      <c r="D37" s="17">
        <v>1</v>
      </c>
      <c r="E37" s="15">
        <v>1</v>
      </c>
      <c r="F37" s="18">
        <v>9</v>
      </c>
      <c r="G37" s="18">
        <v>7</v>
      </c>
      <c r="H37" s="18">
        <v>2</v>
      </c>
      <c r="I37" s="5">
        <v>5</v>
      </c>
      <c r="J37" s="5">
        <v>3</v>
      </c>
      <c r="K37" s="5">
        <v>2</v>
      </c>
      <c r="L37" s="10">
        <v>0.55555555555555558</v>
      </c>
      <c r="M37" s="10">
        <v>0.42857142857142855</v>
      </c>
      <c r="N37" s="10">
        <v>1</v>
      </c>
    </row>
    <row r="38" spans="2:14" ht="20.100000000000001" customHeight="1" x14ac:dyDescent="0.15">
      <c r="B38" s="4" t="s">
        <v>37</v>
      </c>
      <c r="C38" s="17">
        <v>1</v>
      </c>
      <c r="D38" s="17">
        <v>1</v>
      </c>
      <c r="E38" s="15">
        <v>1</v>
      </c>
      <c r="F38" s="18">
        <v>1</v>
      </c>
      <c r="G38" s="11">
        <v>0</v>
      </c>
      <c r="H38" s="11">
        <v>1</v>
      </c>
      <c r="I38" s="23" t="s">
        <v>54</v>
      </c>
      <c r="J38" s="21"/>
      <c r="K38" s="23" t="s">
        <v>54</v>
      </c>
      <c r="L38" s="23" t="s">
        <v>54</v>
      </c>
      <c r="M38" s="21"/>
      <c r="N38" s="23" t="s">
        <v>54</v>
      </c>
    </row>
    <row r="39" spans="2:14" ht="20.100000000000001" customHeight="1" x14ac:dyDescent="0.15">
      <c r="B39" s="4" t="s">
        <v>38</v>
      </c>
      <c r="C39" s="17">
        <v>1</v>
      </c>
      <c r="D39" s="17">
        <v>1</v>
      </c>
      <c r="E39" s="15">
        <v>1</v>
      </c>
      <c r="F39" s="18">
        <v>18</v>
      </c>
      <c r="G39" s="18">
        <v>12</v>
      </c>
      <c r="H39" s="18">
        <v>6</v>
      </c>
      <c r="I39" s="5">
        <v>67</v>
      </c>
      <c r="J39" s="5">
        <v>50</v>
      </c>
      <c r="K39" s="5">
        <v>17</v>
      </c>
      <c r="L39" s="19">
        <v>3.7222222222222223</v>
      </c>
      <c r="M39" s="19">
        <v>4.166666666666667</v>
      </c>
      <c r="N39" s="19">
        <v>2.8333333333333335</v>
      </c>
    </row>
    <row r="40" spans="2:14" ht="20.100000000000001" customHeight="1" x14ac:dyDescent="0.15">
      <c r="B40" s="4" t="s">
        <v>44</v>
      </c>
      <c r="C40" s="17">
        <v>1</v>
      </c>
      <c r="D40" s="17">
        <v>1</v>
      </c>
      <c r="E40" s="15">
        <v>1</v>
      </c>
      <c r="F40">
        <v>2</v>
      </c>
      <c r="G40">
        <v>2</v>
      </c>
      <c r="H40">
        <v>0</v>
      </c>
      <c r="I40" s="23" t="s">
        <v>54</v>
      </c>
      <c r="J40" s="23" t="s">
        <v>54</v>
      </c>
      <c r="K40" s="21"/>
      <c r="L40" s="23" t="s">
        <v>54</v>
      </c>
      <c r="M40" s="23" t="s">
        <v>54</v>
      </c>
      <c r="N40" s="21"/>
    </row>
    <row r="41" spans="2:14" ht="20.100000000000001" customHeight="1" x14ac:dyDescent="0.15">
      <c r="B41" s="4" t="s">
        <v>45</v>
      </c>
      <c r="C41" s="17">
        <v>1</v>
      </c>
      <c r="D41" s="17">
        <v>1</v>
      </c>
      <c r="E41" s="15">
        <v>1</v>
      </c>
      <c r="F41" s="18">
        <v>0</v>
      </c>
      <c r="G41" s="21"/>
      <c r="H41" s="21"/>
      <c r="I41" s="21"/>
      <c r="J41" s="21"/>
      <c r="K41" s="21"/>
      <c r="L41" s="21"/>
      <c r="M41" s="21"/>
      <c r="N41" s="21"/>
    </row>
    <row r="42" spans="2:14" ht="20.100000000000001" customHeight="1" x14ac:dyDescent="0.15">
      <c r="B42" s="4" t="s">
        <v>46</v>
      </c>
      <c r="C42" s="17">
        <v>1</v>
      </c>
      <c r="D42" s="17">
        <v>1</v>
      </c>
      <c r="E42" s="15">
        <v>1</v>
      </c>
      <c r="F42" s="18">
        <v>5</v>
      </c>
      <c r="G42" s="18">
        <v>3</v>
      </c>
      <c r="H42" s="18">
        <v>2</v>
      </c>
      <c r="I42" s="5">
        <v>8</v>
      </c>
      <c r="J42" s="5">
        <v>6</v>
      </c>
      <c r="K42" s="5">
        <v>2</v>
      </c>
      <c r="L42" s="19">
        <v>1.6</v>
      </c>
      <c r="M42" s="19">
        <v>2</v>
      </c>
      <c r="N42" s="19">
        <v>1</v>
      </c>
    </row>
    <row r="43" spans="2:14" ht="20.100000000000001" customHeight="1" x14ac:dyDescent="0.15">
      <c r="B43" s="4" t="s">
        <v>47</v>
      </c>
      <c r="C43" s="17">
        <v>1</v>
      </c>
      <c r="D43" s="17">
        <v>1</v>
      </c>
      <c r="E43" s="15">
        <v>1</v>
      </c>
      <c r="F43" s="18">
        <v>4</v>
      </c>
      <c r="G43" s="18">
        <v>3</v>
      </c>
      <c r="H43" s="18">
        <v>1</v>
      </c>
      <c r="I43" s="5">
        <v>1</v>
      </c>
      <c r="J43" s="23" t="s">
        <v>54</v>
      </c>
      <c r="K43" s="23" t="s">
        <v>54</v>
      </c>
      <c r="L43" s="20">
        <v>0.25</v>
      </c>
      <c r="M43" s="23" t="s">
        <v>54</v>
      </c>
      <c r="N43" s="23" t="s">
        <v>54</v>
      </c>
    </row>
    <row r="44" spans="2:14" ht="20.100000000000001" customHeight="1" x14ac:dyDescent="0.15">
      <c r="B44" s="2" t="s">
        <v>49</v>
      </c>
      <c r="C44" s="22">
        <v>124</v>
      </c>
      <c r="D44" s="22">
        <v>124</v>
      </c>
      <c r="E44" s="16">
        <v>1</v>
      </c>
      <c r="F44" s="6">
        <v>11476</v>
      </c>
      <c r="G44" s="6">
        <v>6043</v>
      </c>
      <c r="H44" s="6">
        <v>5433</v>
      </c>
      <c r="I44" s="6">
        <v>6008</v>
      </c>
      <c r="J44" s="6">
        <v>2938</v>
      </c>
      <c r="K44" s="6">
        <v>3070</v>
      </c>
      <c r="L44" s="9">
        <v>0.52352736144998258</v>
      </c>
      <c r="M44" s="9">
        <v>0.48618235975508856</v>
      </c>
      <c r="N44" s="9">
        <v>0.56506534143198972</v>
      </c>
    </row>
    <row r="45" spans="2:14" x14ac:dyDescent="0.15">
      <c r="B45" s="3"/>
      <c r="C45" s="3"/>
    </row>
  </sheetData>
  <phoneticPr fontId="2"/>
  <printOptions horizontalCentered="1" verticalCentered="1"/>
  <pageMargins left="0.78740157480314965" right="0.78740157480314965" top="0.78740157480314965" bottom="0.78740157480314965" header="0" footer="0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 DMF歯数 (市町村)</vt:lpstr>
      <vt:lpstr>'R4 DMF歯数 (市町村)'!Print_Area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2024-05-27T02:05:30Z</cp:lastPrinted>
  <dcterms:created xsi:type="dcterms:W3CDTF">2008-12-17T02:38:23Z</dcterms:created>
  <dcterms:modified xsi:type="dcterms:W3CDTF">2024-05-27T02:06:50Z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552735803</vt:i4>
  </property>
  <property fmtid="{D5CDD505-2E9C-101B-9397-08002B2CF9AE}" pid="3" name="_EmailSubject">
    <vt:lpwstr>H21-12歳DMFTPDF変換後データ</vt:lpwstr>
  </property>
  <property fmtid="{D5CDD505-2E9C-101B-9397-08002B2CF9AE}" pid="4" name="_AuthorEmail">
    <vt:lpwstr>alps_1@mx5.bb-west.ne.jp</vt:lpwstr>
  </property>
  <property fmtid="{D5CDD505-2E9C-101B-9397-08002B2CF9AE}" pid="5" name="_AuthorEmailDisplayName">
    <vt:lpwstr>堀江　博</vt:lpwstr>
  </property>
  <property fmtid="{D5CDD505-2E9C-101B-9397-08002B2CF9AE}" pid="6" name="_ReviewingToolsShownOnce">
    <vt:lpwstr/>
  </property>
</Properties>
</file>