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xr:revisionPtr revIDLastSave="0" documentId="13_ncr:1_{7A03D2E6-395B-45A6-91FE-647F8E148E89}" xr6:coauthVersionLast="47" xr6:coauthVersionMax="47" xr10:uidLastSave="{00000000-0000-0000-0000-000000000000}"/>
  <bookViews>
    <workbookView xWindow="28680" yWindow="0" windowWidth="28110" windowHeight="16440" tabRatio="747" xr2:uid="{00000000-000D-0000-FFFF-FFFF00000000}"/>
  </bookViews>
  <sheets>
    <sheet name="非機能要件一覧（案）" sheetId="17" r:id="rId1"/>
  </sheets>
  <definedNames>
    <definedName name="_xlnm.Print_Titles" localSheetId="0">'非機能要件一覧（案）'!$3:$4</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5" i="17" l="1"/>
  <c r="B47" i="17" l="1"/>
  <c r="B46" i="17"/>
  <c r="B31" i="17"/>
  <c r="B30" i="17"/>
  <c r="B29" i="17"/>
  <c r="B28" i="17"/>
  <c r="B27" i="17"/>
  <c r="B26" i="17"/>
  <c r="B17" i="17"/>
  <c r="B18" i="17"/>
  <c r="B19" i="17"/>
  <c r="B20" i="17"/>
  <c r="B21" i="17"/>
  <c r="B22" i="17"/>
  <c r="B23" i="17"/>
  <c r="B24" i="17"/>
  <c r="B25" i="17"/>
  <c r="B16" i="17"/>
  <c r="B6" i="17"/>
  <c r="B7" i="17"/>
  <c r="B8" i="17"/>
  <c r="B9" i="17"/>
  <c r="B10" i="17"/>
  <c r="B11" i="17"/>
  <c r="B12" i="17"/>
  <c r="B13" i="17"/>
  <c r="B14" i="17"/>
  <c r="B15" i="17"/>
  <c r="B5" i="17"/>
</calcChain>
</file>

<file path=xl/sharedStrings.xml><?xml version="1.0" encoding="utf-8"?>
<sst xmlns="http://schemas.openxmlformats.org/spreadsheetml/2006/main" count="89" uniqueCount="81">
  <si>
    <t>・プリンタ等の周辺機器は現行の機器を継続利用する</t>
    <rPh sb="5" eb="6">
      <t>トウ</t>
    </rPh>
    <rPh sb="7" eb="11">
      <t>シュウヘンキキ</t>
    </rPh>
    <rPh sb="12" eb="14">
      <t>ゲンコウ</t>
    </rPh>
    <rPh sb="15" eb="17">
      <t>キキ</t>
    </rPh>
    <rPh sb="18" eb="22">
      <t>ケイゾクリヨウ</t>
    </rPh>
    <phoneticPr fontId="1"/>
  </si>
  <si>
    <t>(2)サーバ等インフラ構築様式</t>
    <rPh sb="6" eb="7">
      <t>トウ</t>
    </rPh>
    <rPh sb="11" eb="15">
      <t>コウチクヨウシキ</t>
    </rPh>
    <phoneticPr fontId="1"/>
  </si>
  <si>
    <t xml:space="preserve">・Web方式とすること。（C/S方式が含まれる場合はその理由を明記すること）
</t>
    <rPh sb="4" eb="6">
      <t>ホウシキ</t>
    </rPh>
    <rPh sb="16" eb="18">
      <t>ホウシキ</t>
    </rPh>
    <rPh sb="19" eb="20">
      <t>フク</t>
    </rPh>
    <rPh sb="23" eb="25">
      <t>バアイ</t>
    </rPh>
    <rPh sb="28" eb="30">
      <t>リユウ</t>
    </rPh>
    <rPh sb="31" eb="33">
      <t>メイキ</t>
    </rPh>
    <phoneticPr fontId="1"/>
  </si>
  <si>
    <t xml:space="preserve">以下の点を考慮した画面及び帳票が提供されること
・データの表示と入力に一貫性をもつこと（画面及び帳票）
・利用者が効果的に情報を得ることができること（画面及び帳票）
・利用者が再入力や記憶する情報量を極小化すること（画面が遷移する時、必要な情報は引き継ぐ等）（画面）
・ユニバーサルデザインに配慮すること（画面）
</t>
    <phoneticPr fontId="1"/>
  </si>
  <si>
    <t xml:space="preserve">・利用ブラウザはMicrosft Edge（必須）、Google Crome（任意）とすること
・クライアント端末、OS、Webブラウザのバージョンアップがあった場合にも、システムの稼働を保証すること
（ここでいう「システムの稼働を保証」とは、上記バージョンアップの際に検証を行い必要に応じて改版を行うことを指す）
・利用ブラウザ、OS等のバージョンは最新版（稼働保証後）と過去バージョンでの稼働が可能なこと
</t>
    <rPh sb="1" eb="3">
      <t>リヨウ</t>
    </rPh>
    <rPh sb="22" eb="24">
      <t>ヒッス</t>
    </rPh>
    <rPh sb="39" eb="41">
      <t>ニンイ</t>
    </rPh>
    <rPh sb="113" eb="115">
      <t>カドウ</t>
    </rPh>
    <rPh sb="116" eb="118">
      <t>ホショウ</t>
    </rPh>
    <rPh sb="122" eb="124">
      <t>ジョウキ</t>
    </rPh>
    <rPh sb="133" eb="134">
      <t>サイ</t>
    </rPh>
    <rPh sb="135" eb="137">
      <t>ケンショウ</t>
    </rPh>
    <rPh sb="138" eb="139">
      <t>オコナ</t>
    </rPh>
    <rPh sb="140" eb="142">
      <t>ヒツヨウ</t>
    </rPh>
    <rPh sb="143" eb="144">
      <t>オウ</t>
    </rPh>
    <rPh sb="146" eb="148">
      <t>カイハン</t>
    </rPh>
    <rPh sb="149" eb="150">
      <t>オコナ</t>
    </rPh>
    <rPh sb="154" eb="155">
      <t>サ</t>
    </rPh>
    <rPh sb="159" eb="161">
      <t>リヨウ</t>
    </rPh>
    <rPh sb="168" eb="169">
      <t>ナド</t>
    </rPh>
    <rPh sb="176" eb="179">
      <t>サイシンハン</t>
    </rPh>
    <rPh sb="180" eb="182">
      <t>カドウ</t>
    </rPh>
    <rPh sb="182" eb="184">
      <t>ホショウ</t>
    </rPh>
    <rPh sb="184" eb="185">
      <t>ゴ</t>
    </rPh>
    <rPh sb="187" eb="189">
      <t>カコ</t>
    </rPh>
    <rPh sb="196" eb="198">
      <t>カドウ</t>
    </rPh>
    <rPh sb="199" eb="201">
      <t>カノウ</t>
    </rPh>
    <phoneticPr fontId="1"/>
  </si>
  <si>
    <t xml:space="preserve">・システムの状態を常時監視し、異常等が発生した際は速やかに検知・対応を行うこと
</t>
    <phoneticPr fontId="1"/>
  </si>
  <si>
    <t xml:space="preserve">・日次でのデータバックアップ、更新時のシステムバックアップなど適切なタイミングでのバックアップを実施すること
・BCP対策の為、バックアップ媒体は遠隔地保管すること
・バックアップデータからのリストアを可能とすること
</t>
    <rPh sb="59" eb="61">
      <t>タイサク</t>
    </rPh>
    <rPh sb="62" eb="63">
      <t>タメ</t>
    </rPh>
    <rPh sb="70" eb="72">
      <t>バイタイ</t>
    </rPh>
    <rPh sb="73" eb="78">
      <t>エンカクチホカン</t>
    </rPh>
    <rPh sb="101" eb="103">
      <t>カノウ</t>
    </rPh>
    <phoneticPr fontId="1"/>
  </si>
  <si>
    <t>サービスレベル　他</t>
    <rPh sb="8" eb="9">
      <t>ホカ</t>
    </rPh>
    <phoneticPr fontId="3"/>
  </si>
  <si>
    <t>システムインフラ要件</t>
    <rPh sb="8" eb="10">
      <t>ヨウケン</t>
    </rPh>
    <phoneticPr fontId="3"/>
  </si>
  <si>
    <t>(1)システム形態</t>
    <phoneticPr fontId="1"/>
  </si>
  <si>
    <t>(3)認証</t>
    <rPh sb="3" eb="5">
      <t>ニンショウ</t>
    </rPh>
    <phoneticPr fontId="3"/>
  </si>
  <si>
    <t>(4)ユーザインタフェース</t>
    <phoneticPr fontId="3"/>
  </si>
  <si>
    <t>(5)システム利用環境</t>
    <rPh sb="7" eb="9">
      <t>リヨウ</t>
    </rPh>
    <rPh sb="9" eb="11">
      <t>カンキョウ</t>
    </rPh>
    <phoneticPr fontId="1"/>
  </si>
  <si>
    <t>(6)クライアント端末</t>
    <phoneticPr fontId="1"/>
  </si>
  <si>
    <t>(7)ネットワーク</t>
    <phoneticPr fontId="1"/>
  </si>
  <si>
    <t>(8)アクセス拠点</t>
    <phoneticPr fontId="1"/>
  </si>
  <si>
    <t>(9)ユーザ数</t>
    <phoneticPr fontId="1"/>
  </si>
  <si>
    <t>(10)データ件数</t>
    <phoneticPr fontId="1"/>
  </si>
  <si>
    <t xml:space="preserve">(11)その他機器
</t>
    <phoneticPr fontId="1"/>
  </si>
  <si>
    <t>セキュリティ要件</t>
    <rPh sb="6" eb="8">
      <t>ヨウケン</t>
    </rPh>
    <phoneticPr fontId="3"/>
  </si>
  <si>
    <t>(1)基本要件</t>
    <rPh sb="3" eb="7">
      <t>キホンヨウケン</t>
    </rPh>
    <phoneticPr fontId="1"/>
  </si>
  <si>
    <t>(2)詳細要件</t>
    <rPh sb="3" eb="5">
      <t>ショウサイ</t>
    </rPh>
    <rPh sb="5" eb="7">
      <t>ヨウケン</t>
    </rPh>
    <phoneticPr fontId="1"/>
  </si>
  <si>
    <t xml:space="preserve">『別紙1_前提要件』参照
</t>
    <phoneticPr fontId="1"/>
  </si>
  <si>
    <t>要件</t>
    <rPh sb="0" eb="2">
      <t>ヨウケン</t>
    </rPh>
    <phoneticPr fontId="9"/>
  </si>
  <si>
    <t>(4)性能要件</t>
    <rPh sb="3" eb="7">
      <t>セイノウヨウケン</t>
    </rPh>
    <phoneticPr fontId="1"/>
  </si>
  <si>
    <t xml:space="preserve">(9)バックアップデータの保存期間
</t>
    <phoneticPr fontId="1"/>
  </si>
  <si>
    <t>(10)サーバの障害対策</t>
    <rPh sb="8" eb="12">
      <t>ショウガイタイサク</t>
    </rPh>
    <phoneticPr fontId="1"/>
  </si>
  <si>
    <t xml:space="preserve">(8)データ保障の要件
</t>
    <phoneticPr fontId="1"/>
  </si>
  <si>
    <t xml:space="preserve">(7)ログの取得
</t>
    <phoneticPr fontId="1"/>
  </si>
  <si>
    <t xml:space="preserve">(6)障害通知
</t>
    <phoneticPr fontId="1"/>
  </si>
  <si>
    <t>(5)システム監視</t>
    <phoneticPr fontId="1"/>
  </si>
  <si>
    <t>(2)障害復旧時間</t>
    <rPh sb="3" eb="5">
      <t>ショウガイ</t>
    </rPh>
    <rPh sb="5" eb="9">
      <t>フッキュウジカン</t>
    </rPh>
    <phoneticPr fontId="1"/>
  </si>
  <si>
    <t>(3)システム稼働率</t>
    <rPh sb="7" eb="10">
      <t>カドウリツ</t>
    </rPh>
    <phoneticPr fontId="1"/>
  </si>
  <si>
    <t>(1)稼働時間</t>
    <rPh sb="3" eb="7">
      <t>カドウジカン</t>
    </rPh>
    <phoneticPr fontId="1"/>
  </si>
  <si>
    <t>大項目</t>
    <rPh sb="0" eb="3">
      <t>ダイコウモク</t>
    </rPh>
    <phoneticPr fontId="1"/>
  </si>
  <si>
    <t>中項目</t>
    <rPh sb="0" eb="3">
      <t>チュウコウモク</t>
    </rPh>
    <phoneticPr fontId="1"/>
  </si>
  <si>
    <t>No</t>
    <phoneticPr fontId="1"/>
  </si>
  <si>
    <t>パッケージのバージョンアップ対応</t>
    <rPh sb="14" eb="16">
      <t>タイオウ</t>
    </rPh>
    <phoneticPr fontId="1"/>
  </si>
  <si>
    <t>法改正対応</t>
    <rPh sb="0" eb="3">
      <t>ホウカイセイ</t>
    </rPh>
    <rPh sb="3" eb="5">
      <t>タイオウ</t>
    </rPh>
    <phoneticPr fontId="1"/>
  </si>
  <si>
    <t>検証用環境</t>
  </si>
  <si>
    <t>保守・サポート要件</t>
    <rPh sb="0" eb="2">
      <t>ホシュ</t>
    </rPh>
    <rPh sb="7" eb="9">
      <t>ヨウケン</t>
    </rPh>
    <phoneticPr fontId="4"/>
  </si>
  <si>
    <t>(1)運用保守計画書の提出</t>
    <rPh sb="3" eb="7">
      <t>ウンヨウホシュ</t>
    </rPh>
    <rPh sb="7" eb="10">
      <t>ケイカクショ</t>
    </rPh>
    <rPh sb="11" eb="13">
      <t>テイシュツ</t>
    </rPh>
    <phoneticPr fontId="4"/>
  </si>
  <si>
    <t xml:space="preserve">『別紙1_前提要件』参照
・環境構成等は、提案すること
・検証用環境は、原則前日の業務終了時点の本番環境と同じ状態であること
　ただし、試験用・研修用に利用する際、特定のデータ時点とする場合がある
</t>
    <phoneticPr fontId="1"/>
  </si>
  <si>
    <t>(9)ヘルプデスク（ユーザーからの問い合わせ）</t>
    <rPh sb="17" eb="18">
      <t>ト</t>
    </rPh>
    <rPh sb="19" eb="20">
      <t>ア</t>
    </rPh>
    <phoneticPr fontId="1"/>
  </si>
  <si>
    <t xml:space="preserve">イ．受託者の体制
本業務の作業実施体制を提示し、委託者の承認を得ること。なお、受託者の体制は以下の条件を満たすこと
(ア)プロジェクトチームの編成
　本業務の責任者として、プロジェクト全体を十分に管理可能な者を置くこと
　本業務を円滑に遂行させることが可能な能力のある担当者を配置し、チームとして編成すること
　プロジェクト責任者及び担当者の責任及び権限を明確にし、本業務への参画度、参画時期について明確化すること
(イ)委託者とのコミュニケーション
　通常及び緊急時において迅速な連絡を可能とすること
</t>
    <phoneticPr fontId="1"/>
  </si>
  <si>
    <t xml:space="preserve">イ．問題管理
インシデントの根本原因を追究するための問題管理を、既存の問題管理のプロセスに従って実施するかどうかを確認すること
</t>
    <phoneticPr fontId="1"/>
  </si>
  <si>
    <t xml:space="preserve">ウ．構成管理
リリースされたハードウェアやソフトウェアが適切にユーザ環境に構成されているかを管理するための構成管理を、既存の構成管理のプロセスに従って実施すること
</t>
    <phoneticPr fontId="1"/>
  </si>
  <si>
    <t xml:space="preserve">エ．変更管理
・ハードウェアの交換やソフトウェアのパッチ適用、バージョンアップ、パラメータ変更といったシステム環境に対する変更を管理するための変更管理を、既存の変更管理のプロセスに従って実施すること
・更新プログラムのリリース情報を適宜確認し、事前評価を行うこと
</t>
    <phoneticPr fontId="1"/>
  </si>
  <si>
    <t xml:space="preserve">オ．リリース管理
承認された変更が正しくシステム環境に適用されているかどうかを管理するリリース管理を、既存のリリース管理のプロセスに従って実施すること
</t>
    <phoneticPr fontId="1"/>
  </si>
  <si>
    <t xml:space="preserve">カ．計画停止管理
計画停止を行う場合は、事前協議のうえ、運用スケジュールの変更を調整すること
</t>
    <phoneticPr fontId="1"/>
  </si>
  <si>
    <t>(2)保守・運用業務</t>
    <rPh sb="3" eb="5">
      <t>ホシュ</t>
    </rPh>
    <rPh sb="6" eb="8">
      <t>ウンヨウ</t>
    </rPh>
    <rPh sb="8" eb="10">
      <t>ギョウム</t>
    </rPh>
    <phoneticPr fontId="1"/>
  </si>
  <si>
    <t xml:space="preserve">(3)保守体制
</t>
    <rPh sb="5" eb="7">
      <t>タイセイ</t>
    </rPh>
    <phoneticPr fontId="1"/>
  </si>
  <si>
    <t>(4)作業実施体制</t>
    <rPh sb="3" eb="9">
      <t>サギョウジッシタイセイ</t>
    </rPh>
    <phoneticPr fontId="1"/>
  </si>
  <si>
    <t>(5)会議体</t>
    <rPh sb="3" eb="6">
      <t>カイギタイ</t>
    </rPh>
    <phoneticPr fontId="4"/>
  </si>
  <si>
    <t>(6)運用管理</t>
    <phoneticPr fontId="1"/>
  </si>
  <si>
    <t>(7)サポート対応窓口（システム担当者からの問い合わせ）</t>
    <phoneticPr fontId="1"/>
  </si>
  <si>
    <t>(8)サポート対応（システム担当者からの問い合わせ）</t>
    <rPh sb="7" eb="9">
      <t>タイオウ</t>
    </rPh>
    <rPh sb="14" eb="17">
      <t>タントウシャ</t>
    </rPh>
    <rPh sb="20" eb="21">
      <t>ト</t>
    </rPh>
    <rPh sb="22" eb="23">
      <t>ア</t>
    </rPh>
    <phoneticPr fontId="1"/>
  </si>
  <si>
    <t xml:space="preserve">システムの可用性の確保や早期復旧に対する対策を実施すること
</t>
    <phoneticPr fontId="1"/>
  </si>
  <si>
    <t xml:space="preserve">最適な保守体制を提案すること。リモートでの保守も許容する
※リモート保守の場合、接続方式等を提案すること
</t>
    <rPh sb="34" eb="36">
      <t>ホシュ</t>
    </rPh>
    <rPh sb="37" eb="39">
      <t>バアイ</t>
    </rPh>
    <rPh sb="40" eb="44">
      <t>セツゾクホウシキ</t>
    </rPh>
    <rPh sb="44" eb="45">
      <t>トウ</t>
    </rPh>
    <rPh sb="46" eb="48">
      <t>テイアン</t>
    </rPh>
    <phoneticPr fontId="1"/>
  </si>
  <si>
    <t xml:space="preserve">・定例報告会
原則として、四半期に1回、運用保守の作業状況の報告会を実施すること
報告会では、障害及び運用状況報告に加えて、改善提案を行うこと
・ 臨時報告会
本県が求める場合、緊急を要する報告がある場合に関しては必要に応じて実施すること
・ レビュー
ソフトウェアの保守においては、設計、製造（修正）及びテストの各段階において受託者の社内で適正なレビューを実施するとともに、委託者のレビューを受けること
・ 会議の進行、議事録の作成及び懸案事項等の管理
各報告会及びレビュー等の会議の進行、議事録の作成及び懸案事項等の管理は受託者が行うこと
</t>
    <rPh sb="41" eb="44">
      <t>ホウコクカイ</t>
    </rPh>
    <rPh sb="83" eb="84">
      <t>モト</t>
    </rPh>
    <rPh sb="86" eb="88">
      <t>バアイ</t>
    </rPh>
    <rPh sb="100" eb="102">
      <t>バアイ</t>
    </rPh>
    <phoneticPr fontId="1"/>
  </si>
  <si>
    <t xml:space="preserve">・サポート対応時間は、原則として本県の定時時間帯を基本とする。
※他自治体等でのサービス実績から適切な時間がある場合には最適な時間を提案すること
</t>
    <rPh sb="19" eb="21">
      <t>テイジ</t>
    </rPh>
    <rPh sb="21" eb="24">
      <t>ジカンタイ</t>
    </rPh>
    <rPh sb="25" eb="27">
      <t>キホン</t>
    </rPh>
    <rPh sb="56" eb="58">
      <t>バアイ</t>
    </rPh>
    <rPh sb="60" eb="62">
      <t>サイテキ</t>
    </rPh>
    <rPh sb="63" eb="65">
      <t>ジカン</t>
    </rPh>
    <phoneticPr fontId="1"/>
  </si>
  <si>
    <t xml:space="preserve">・システム稼働時点までに施工される法制度改正への対応について、本業務の構築作業に含めて対応すること
・システム稼働以降に施工される法制度改正（積算基準改定を含む）について、以下の考え方を想定しているが、他自治体の事例を踏まえ最適な提案を行うこと
（ア）国制度の法改正は標準保守サービスの範囲内で無償対応すること
　　ただし、システムの根幹に影響を与える抜本的な法改正や新法・新制度等については別途協議するものとする
（イ）法制度改正の対応については適用要否を本県が選択の上、必要と判断した機能のみの適用ができること
（ウ）県・市制度の制度改正対応方針については、本県と別途協議の上対応するものとするが、コスト低減策を積極的に提案すること
</t>
    <rPh sb="5" eb="9">
      <t>カドウジテン</t>
    </rPh>
    <rPh sb="12" eb="14">
      <t>セコウ</t>
    </rPh>
    <rPh sb="17" eb="20">
      <t>ホウセイド</t>
    </rPh>
    <rPh sb="20" eb="22">
      <t>カイセイ</t>
    </rPh>
    <rPh sb="24" eb="26">
      <t>タイオウ</t>
    </rPh>
    <rPh sb="31" eb="34">
      <t>ホンギョウム</t>
    </rPh>
    <rPh sb="35" eb="39">
      <t>コウチクサギョウ</t>
    </rPh>
    <rPh sb="40" eb="41">
      <t>フク</t>
    </rPh>
    <rPh sb="43" eb="45">
      <t>タイオウ</t>
    </rPh>
    <rPh sb="55" eb="57">
      <t>カドウ</t>
    </rPh>
    <rPh sb="57" eb="59">
      <t>イコウ</t>
    </rPh>
    <rPh sb="60" eb="62">
      <t>セコウ</t>
    </rPh>
    <rPh sb="65" eb="68">
      <t>ホウセイド</t>
    </rPh>
    <rPh sb="68" eb="70">
      <t>カイセイ</t>
    </rPh>
    <rPh sb="71" eb="73">
      <t>セキサン</t>
    </rPh>
    <rPh sb="73" eb="75">
      <t>キジュン</t>
    </rPh>
    <rPh sb="75" eb="77">
      <t>カイテイ</t>
    </rPh>
    <rPh sb="78" eb="79">
      <t>フク</t>
    </rPh>
    <rPh sb="86" eb="88">
      <t>イカ</t>
    </rPh>
    <rPh sb="89" eb="90">
      <t>カンガ</t>
    </rPh>
    <rPh sb="91" eb="92">
      <t>カタ</t>
    </rPh>
    <rPh sb="93" eb="95">
      <t>ソウテイ</t>
    </rPh>
    <rPh sb="101" eb="105">
      <t>タジチタイ</t>
    </rPh>
    <rPh sb="106" eb="108">
      <t>ジレイ</t>
    </rPh>
    <rPh sb="109" eb="110">
      <t>フ</t>
    </rPh>
    <rPh sb="112" eb="114">
      <t>サイテキ</t>
    </rPh>
    <rPh sb="115" eb="117">
      <t>テイアン</t>
    </rPh>
    <rPh sb="118" eb="119">
      <t>オコナ</t>
    </rPh>
    <rPh sb="130" eb="133">
      <t>ホウカイセイ</t>
    </rPh>
    <rPh sb="134" eb="138">
      <t>ヒョウジュンホシュ</t>
    </rPh>
    <rPh sb="143" eb="146">
      <t>ハンイナイ</t>
    </rPh>
    <rPh sb="147" eb="151">
      <t>ムショウタイオウ</t>
    </rPh>
    <rPh sb="167" eb="169">
      <t>コンカン</t>
    </rPh>
    <rPh sb="170" eb="172">
      <t>エイキョウ</t>
    </rPh>
    <rPh sb="173" eb="174">
      <t>アタ</t>
    </rPh>
    <rPh sb="176" eb="179">
      <t>バッポンテキ</t>
    </rPh>
    <rPh sb="180" eb="183">
      <t>ホウカイセイ</t>
    </rPh>
    <rPh sb="184" eb="186">
      <t>シンポウ</t>
    </rPh>
    <rPh sb="187" eb="190">
      <t>シンセイド</t>
    </rPh>
    <rPh sb="190" eb="191">
      <t>ナド</t>
    </rPh>
    <rPh sb="196" eb="198">
      <t>ベット</t>
    </rPh>
    <rPh sb="198" eb="200">
      <t>キョウギ</t>
    </rPh>
    <rPh sb="211" eb="214">
      <t>ホウセイド</t>
    </rPh>
    <rPh sb="214" eb="216">
      <t>カイセイ</t>
    </rPh>
    <rPh sb="217" eb="219">
      <t>タイオウ</t>
    </rPh>
    <rPh sb="224" eb="228">
      <t>テキヨウヨウヒ</t>
    </rPh>
    <rPh sb="232" eb="234">
      <t>センタク</t>
    </rPh>
    <rPh sb="235" eb="236">
      <t>ウエ</t>
    </rPh>
    <rPh sb="237" eb="239">
      <t>ヒツヨウ</t>
    </rPh>
    <rPh sb="240" eb="242">
      <t>ハンダン</t>
    </rPh>
    <rPh sb="244" eb="246">
      <t>キノウ</t>
    </rPh>
    <rPh sb="249" eb="251">
      <t>テキヨウ</t>
    </rPh>
    <rPh sb="261" eb="262">
      <t>ケン</t>
    </rPh>
    <rPh sb="263" eb="266">
      <t>シセイド</t>
    </rPh>
    <rPh sb="271" eb="275">
      <t>タイオウホウシン</t>
    </rPh>
    <rPh sb="284" eb="286">
      <t>ベット</t>
    </rPh>
    <rPh sb="286" eb="288">
      <t>キョウギ</t>
    </rPh>
    <rPh sb="289" eb="290">
      <t>ウエ</t>
    </rPh>
    <rPh sb="290" eb="292">
      <t>タイオウ</t>
    </rPh>
    <rPh sb="304" eb="307">
      <t>テイゲンサク</t>
    </rPh>
    <rPh sb="308" eb="311">
      <t>セッキョクテキ</t>
    </rPh>
    <rPh sb="312" eb="314">
      <t>テイアン</t>
    </rPh>
    <phoneticPr fontId="1"/>
  </si>
  <si>
    <t xml:space="preserve">・システム監視を行い、異常を検知した場合には管理者へ通知すること
・本県の業務への影響がある障害が発生した場合には、規定の本県連絡先へ速やかに連絡を行うとともに、逐次状況報告を行うこと
</t>
    <rPh sb="5" eb="7">
      <t>カンシ</t>
    </rPh>
    <rPh sb="8" eb="9">
      <t>オコナ</t>
    </rPh>
    <rPh sb="26" eb="28">
      <t>ツウチ</t>
    </rPh>
    <rPh sb="49" eb="51">
      <t>ハッセイ</t>
    </rPh>
    <rPh sb="81" eb="83">
      <t>チクジ</t>
    </rPh>
    <rPh sb="88" eb="89">
      <t>オコナ</t>
    </rPh>
    <phoneticPr fontId="1"/>
  </si>
  <si>
    <t xml:space="preserve">・システムへのログイン・DB更新等を確認できるログを取得すること。取得対象のログは別途協議するものとする
・取得したログは、CSVなどの形式で本県で随時確認可能なこと
</t>
    <rPh sb="33" eb="37">
      <t>シュトクタイショウ</t>
    </rPh>
    <rPh sb="41" eb="43">
      <t>ベット</t>
    </rPh>
    <rPh sb="43" eb="45">
      <t>キョウギ</t>
    </rPh>
    <rPh sb="54" eb="56">
      <t>シュトク</t>
    </rPh>
    <rPh sb="68" eb="70">
      <t>ケイシキ</t>
    </rPh>
    <rPh sb="74" eb="76">
      <t>ズイジ</t>
    </rPh>
    <rPh sb="76" eb="78">
      <t>カクニン</t>
    </rPh>
    <rPh sb="78" eb="80">
      <t>カノウ</t>
    </rPh>
    <phoneticPr fontId="1"/>
  </si>
  <si>
    <t xml:space="preserve">ア．委託者の体制
委託者の体制は以下のとおりとする
担当役割
・アプリ管理者
　アプリ領域における運用保守業務の実施（仕様に関する意思決定等）
・インフラ管理者
　インフラ領域における運用保守業務の実施（保守依頼・報告内容の確認など）
</t>
    <rPh sb="35" eb="38">
      <t>カンリシャ</t>
    </rPh>
    <rPh sb="43" eb="45">
      <t>リョウイキ</t>
    </rPh>
    <rPh sb="49" eb="53">
      <t>ウンヨウホシュ</t>
    </rPh>
    <rPh sb="53" eb="55">
      <t>ギョウム</t>
    </rPh>
    <rPh sb="56" eb="58">
      <t>ジッシ</t>
    </rPh>
    <rPh sb="59" eb="61">
      <t>シヨウ</t>
    </rPh>
    <rPh sb="62" eb="63">
      <t>カン</t>
    </rPh>
    <rPh sb="65" eb="69">
      <t>イシケッテイ</t>
    </rPh>
    <rPh sb="69" eb="70">
      <t>ナド</t>
    </rPh>
    <rPh sb="77" eb="80">
      <t>カンリシャ</t>
    </rPh>
    <rPh sb="86" eb="88">
      <t>リョウイキ</t>
    </rPh>
    <rPh sb="96" eb="98">
      <t>ギョウム</t>
    </rPh>
    <rPh sb="99" eb="101">
      <t>ジッシ</t>
    </rPh>
    <rPh sb="102" eb="106">
      <t>ホシュイライ</t>
    </rPh>
    <rPh sb="107" eb="109">
      <t>ホウコク</t>
    </rPh>
    <rPh sb="109" eb="111">
      <t>ナイヨウ</t>
    </rPh>
    <rPh sb="112" eb="114">
      <t>カクニン</t>
    </rPh>
    <phoneticPr fontId="1"/>
  </si>
  <si>
    <t xml:space="preserve">本業務を実施するにあたり、本県の「情報セキュリティに係る特記事項」およびその他関係法令を遵守すること
</t>
    <rPh sb="13" eb="15">
      <t>ホンケン</t>
    </rPh>
    <rPh sb="17" eb="19">
      <t>ジョウホウ</t>
    </rPh>
    <rPh sb="26" eb="27">
      <t>カカワ</t>
    </rPh>
    <rPh sb="28" eb="30">
      <t>トッキ</t>
    </rPh>
    <rPh sb="30" eb="32">
      <t>ジコウ</t>
    </rPh>
    <rPh sb="38" eb="39">
      <t>タ</t>
    </rPh>
    <phoneticPr fontId="1"/>
  </si>
  <si>
    <t xml:space="preserve">ア．インシデント管理
システムで発生するインシデントの管理を、既存のインシデント管理のプロセスに従って実施すること
システム導入時の操作説明でのQA、システム稼働後の利用者からのQAを取りまとめ、利用者が容易に参照できる環境を構築し、職員へ通知すること
</t>
    <rPh sb="62" eb="64">
      <t>ドウニュウ</t>
    </rPh>
    <rPh sb="64" eb="65">
      <t>ジ</t>
    </rPh>
    <rPh sb="66" eb="68">
      <t>ソウサ</t>
    </rPh>
    <rPh sb="68" eb="70">
      <t>セツメイ</t>
    </rPh>
    <rPh sb="79" eb="81">
      <t>カドウ</t>
    </rPh>
    <rPh sb="81" eb="82">
      <t>ゴ</t>
    </rPh>
    <rPh sb="83" eb="86">
      <t>リヨウシャ</t>
    </rPh>
    <rPh sb="92" eb="93">
      <t>ト</t>
    </rPh>
    <rPh sb="98" eb="101">
      <t>リヨウシャ</t>
    </rPh>
    <rPh sb="105" eb="107">
      <t>サンショウ</t>
    </rPh>
    <rPh sb="110" eb="112">
      <t>カンキョウ</t>
    </rPh>
    <rPh sb="113" eb="115">
      <t>コウチク</t>
    </rPh>
    <rPh sb="117" eb="119">
      <t>ショクイン</t>
    </rPh>
    <rPh sb="120" eb="122">
      <t>ツウチ</t>
    </rPh>
    <phoneticPr fontId="1"/>
  </si>
  <si>
    <t>非機能要件一覧</t>
    <rPh sb="0" eb="5">
      <t>ヒキノウヨウケン</t>
    </rPh>
    <rPh sb="5" eb="7">
      <t>イチラン</t>
    </rPh>
    <phoneticPr fontId="1"/>
  </si>
  <si>
    <t xml:space="preserve">・現行のクライアント端末を継続利用すること
 - Windows11以降のバージョンに対応できること
（継続利用するにあたって、現状のみならず今後想定されるアップデート（システム利用環境に記載のバージョンアップ対応）を含めて継続利用が可能なこと）
</t>
    <rPh sb="52" eb="54">
      <t>ケイゾク</t>
    </rPh>
    <rPh sb="54" eb="56">
      <t>リヨウ</t>
    </rPh>
    <rPh sb="64" eb="66">
      <t>ゲンジョウ</t>
    </rPh>
    <rPh sb="71" eb="73">
      <t>コンゴ</t>
    </rPh>
    <rPh sb="73" eb="75">
      <t>ソウテイ</t>
    </rPh>
    <rPh sb="89" eb="91">
      <t>リヨウ</t>
    </rPh>
    <rPh sb="91" eb="93">
      <t>カンキョウ</t>
    </rPh>
    <rPh sb="94" eb="96">
      <t>キサイ</t>
    </rPh>
    <rPh sb="105" eb="107">
      <t>タイオウ</t>
    </rPh>
    <rPh sb="109" eb="110">
      <t>フク</t>
    </rPh>
    <rPh sb="112" eb="114">
      <t>ケイゾク</t>
    </rPh>
    <rPh sb="114" eb="116">
      <t>リヨウ</t>
    </rPh>
    <rPh sb="117" eb="119">
      <t>カノウ</t>
    </rPh>
    <phoneticPr fontId="1"/>
  </si>
  <si>
    <t>(10)保守要件</t>
    <rPh sb="4" eb="6">
      <t>ホシュ</t>
    </rPh>
    <rPh sb="6" eb="8">
      <t>ヨウケン</t>
    </rPh>
    <phoneticPr fontId="1"/>
  </si>
  <si>
    <t>(11)次期システム業者への引継ぎ要件</t>
    <rPh sb="4" eb="6">
      <t>ジキ</t>
    </rPh>
    <rPh sb="10" eb="12">
      <t>ギョウシャ</t>
    </rPh>
    <rPh sb="11" eb="12">
      <t>シャ</t>
    </rPh>
    <rPh sb="14" eb="16">
      <t>ヒキツ</t>
    </rPh>
    <rPh sb="17" eb="19">
      <t>ヨウケン</t>
    </rPh>
    <phoneticPr fontId="1"/>
  </si>
  <si>
    <t xml:space="preserve">『別紙1_前提要件』参照
・本業務で調達するすべてのハードウェア、ミドルウェア、パッケージソフト等の保守を実施すること
・システム稼働後の操作性や機能に対する改善を実施するために必要となる工数を含めておき、必要な改修を実施すること
</t>
    <rPh sb="14" eb="15">
      <t>ホン</t>
    </rPh>
    <rPh sb="15" eb="17">
      <t>ギョウム</t>
    </rPh>
    <rPh sb="18" eb="20">
      <t>チョウタツ</t>
    </rPh>
    <rPh sb="48" eb="49">
      <t>トウ</t>
    </rPh>
    <rPh sb="50" eb="52">
      <t>ホシュ</t>
    </rPh>
    <rPh sb="53" eb="55">
      <t>ジッシ</t>
    </rPh>
    <rPh sb="103" eb="105">
      <t>ヒツヨウ</t>
    </rPh>
    <rPh sb="106" eb="108">
      <t>カイシュウ</t>
    </rPh>
    <rPh sb="109" eb="111">
      <t>ジッシ</t>
    </rPh>
    <phoneticPr fontId="1"/>
  </si>
  <si>
    <t xml:space="preserve">・新システムにユーザID、パスワードを直接入力してログインできること
・SSO（シングルサインオン）に対応できること
</t>
    <rPh sb="51" eb="53">
      <t>タイオウ</t>
    </rPh>
    <phoneticPr fontId="1"/>
  </si>
  <si>
    <t xml:space="preserve">・運用保守計画書を契約締結後すみやかに提出し、委託者の承認を得なければならない
　運用保守計画を作成するにあたっては、作業内容・スケジュール等について本県と事前に協議を行うこと
・運用保守計画書に記載された事項を変更する場合についても同様とする
</t>
    <rPh sb="41" eb="47">
      <t>ウンヨウホシュケイカク</t>
    </rPh>
    <rPh sb="48" eb="50">
      <t>サクセイ</t>
    </rPh>
    <rPh sb="59" eb="63">
      <t>サギョウナイヨウ</t>
    </rPh>
    <rPh sb="70" eb="71">
      <t>トウ</t>
    </rPh>
    <rPh sb="78" eb="80">
      <t>ジゼン</t>
    </rPh>
    <rPh sb="81" eb="83">
      <t>キョウギ</t>
    </rPh>
    <rPh sb="84" eb="85">
      <t>オコナ</t>
    </rPh>
    <phoneticPr fontId="1"/>
  </si>
  <si>
    <t xml:space="preserve">・提案するパッケージの標準機能追加・改善、サーバＯＳ・ミドルウェア等のバージョンアップ等に伴う定期的なバージョンアップを標準保守サービス内で実施すること
・バージョンアップの適用にあたっては、本県へバージョンアップ内容を説明し、本県の承認を得ること
</t>
    <rPh sb="1" eb="3">
      <t>テイアン</t>
    </rPh>
    <rPh sb="11" eb="15">
      <t>ヒョウジュンキノウ</t>
    </rPh>
    <rPh sb="15" eb="17">
      <t>ツイカ</t>
    </rPh>
    <rPh sb="45" eb="46">
      <t>トモナ</t>
    </rPh>
    <rPh sb="47" eb="50">
      <t>テイキテキ</t>
    </rPh>
    <rPh sb="60" eb="64">
      <t>ヒョウジュンホシュ</t>
    </rPh>
    <rPh sb="68" eb="69">
      <t>ナイ</t>
    </rPh>
    <rPh sb="70" eb="72">
      <t>ジッシ</t>
    </rPh>
    <rPh sb="87" eb="89">
      <t>テキヨウ</t>
    </rPh>
    <rPh sb="107" eb="109">
      <t>ナイヨウ</t>
    </rPh>
    <rPh sb="110" eb="112">
      <t>セツメイ</t>
    </rPh>
    <rPh sb="117" eb="119">
      <t>ショウニン</t>
    </rPh>
    <rPh sb="120" eb="121">
      <t>エ</t>
    </rPh>
    <phoneticPr fontId="1"/>
  </si>
  <si>
    <t xml:space="preserve">本システムの更新においては、移行データの出力など次期システムへの移行に関する以下の作業を実施すること
・移行対象データのレイアウト、項目の説明文書の提示
・次期システム導入業者からの問合せ対応
</t>
    <phoneticPr fontId="1"/>
  </si>
  <si>
    <t xml:space="preserve">・バックアップデータは業務上の必要性を加味した上で、複数世代で取得することとし、世代数は１日１回7世代以上とすること
・ランサムウェア等のサイバー攻撃に備えて、取得したバックアップデータの安全性を確保すること
・基準改定が実施されれば、それまでのバックアップは保存することとし、基準改定後のバックアップは別途取得すること
・新システム稼働後のバックアップデータはすべて保存すること
</t>
    <rPh sb="51" eb="53">
      <t>イジョウ</t>
    </rPh>
    <rPh sb="106" eb="108">
      <t>キジュン</t>
    </rPh>
    <rPh sb="108" eb="110">
      <t>カイテイ</t>
    </rPh>
    <rPh sb="111" eb="113">
      <t>ジッシ</t>
    </rPh>
    <rPh sb="130" eb="132">
      <t>ホゾン</t>
    </rPh>
    <rPh sb="139" eb="141">
      <t>キジュン</t>
    </rPh>
    <rPh sb="141" eb="143">
      <t>カイテイ</t>
    </rPh>
    <rPh sb="143" eb="144">
      <t>ゴ</t>
    </rPh>
    <rPh sb="152" eb="154">
      <t>ベット</t>
    </rPh>
    <rPh sb="154" eb="156">
      <t>シュトク</t>
    </rPh>
    <rPh sb="162" eb="163">
      <t>シン</t>
    </rPh>
    <rPh sb="167" eb="169">
      <t>カドウ</t>
    </rPh>
    <rPh sb="169" eb="170">
      <t>ゴ</t>
    </rPh>
    <rPh sb="184" eb="186">
      <t>ホゾン</t>
    </rPh>
    <phoneticPr fontId="1"/>
  </si>
  <si>
    <t xml:space="preserve">・クラウド方式を優先し、対応できない場合はオンプレ方式で提案すること
・サーバの設置場所はセキュリティや災害対策、コスト等を十分に考慮した上で、最適な環境を提案すること
※オンプレの場合、本庁舎や土木事務所内のサーバルームへの設置は想定していない
・データセンターを利用する場合は日本国内に存在するデータセンターを利用し、日本データセンター協会が制定したデータセンターファシリティスタンダードのティア３相当以上であること
・セキュリティー対策やサービス品質に関する第三者認証であるISMAP、ISMS（ISO27001）等を取得していること
・ミドルウェア、DBMS等に必要なものを提案すること
</t>
    <rPh sb="5" eb="7">
      <t>ホウシキ</t>
    </rPh>
    <rPh sb="8" eb="10">
      <t>ユウセン</t>
    </rPh>
    <rPh sb="12" eb="14">
      <t>タイオウ</t>
    </rPh>
    <rPh sb="18" eb="20">
      <t>バアイ</t>
    </rPh>
    <rPh sb="25" eb="27">
      <t>ホウシキ</t>
    </rPh>
    <rPh sb="28" eb="30">
      <t>テイアン</t>
    </rPh>
    <rPh sb="40" eb="44">
      <t>セッチバショ</t>
    </rPh>
    <rPh sb="52" eb="56">
      <t>サイガイタイサク</t>
    </rPh>
    <rPh sb="60" eb="61">
      <t>トウ</t>
    </rPh>
    <rPh sb="62" eb="64">
      <t>ジュウブン</t>
    </rPh>
    <rPh sb="65" eb="67">
      <t>コウリョ</t>
    </rPh>
    <rPh sb="69" eb="70">
      <t>ウエ</t>
    </rPh>
    <rPh sb="72" eb="74">
      <t>サイテキ</t>
    </rPh>
    <rPh sb="75" eb="77">
      <t>カンキョウ</t>
    </rPh>
    <rPh sb="78" eb="80">
      <t>テイアン</t>
    </rPh>
    <rPh sb="91" eb="93">
      <t>バアイ</t>
    </rPh>
    <rPh sb="103" eb="104">
      <t>ナイ</t>
    </rPh>
    <rPh sb="113" eb="115">
      <t>セッチ</t>
    </rPh>
    <rPh sb="116" eb="118">
      <t>ソウテイ</t>
    </rPh>
    <rPh sb="133" eb="135">
      <t>リヨウ</t>
    </rPh>
    <rPh sb="137" eb="139">
      <t>バアイ</t>
    </rPh>
    <rPh sb="140" eb="142">
      <t>ニホン</t>
    </rPh>
    <rPh sb="142" eb="144">
      <t>コクナイ</t>
    </rPh>
    <rPh sb="157" eb="159">
      <t>リヨウ</t>
    </rPh>
    <rPh sb="260" eb="261">
      <t>トウ</t>
    </rPh>
    <rPh sb="283" eb="284">
      <t>トウ</t>
    </rPh>
    <rPh sb="285" eb="287">
      <t>ヒツヨウ</t>
    </rPh>
    <rPh sb="291" eb="293">
      <t>テイアン</t>
    </rPh>
    <phoneticPr fontId="1"/>
  </si>
  <si>
    <t xml:space="preserve">・現行のネットワーク環境を利用することを前提とし、新規ネットワーク機器の導入は想定していない
・ただし、クラウドサービスを利用する場合など、ネットワークの新設・増強が推奨される場合は、本県規模等を勘案して、貴社の推奨するネットワーク回線の条件を提案すること（推奨帯域、冗長性など）
・各拠点から奈良県庁へは大和路ハイウェイを利用し、奈良県庁からサーバ設置場所まではインターネット回線で接続を想定し、許可された接続元からしかアクセスできない環境を構築すること
</t>
    <rPh sb="142" eb="145">
      <t>カクキョテン</t>
    </rPh>
    <rPh sb="147" eb="151">
      <t>ナラケンチョウ</t>
    </rPh>
    <rPh sb="153" eb="156">
      <t>ヤマトジ</t>
    </rPh>
    <rPh sb="162" eb="164">
      <t>リヨウ</t>
    </rPh>
    <rPh sb="166" eb="170">
      <t>ナラケンチョウ</t>
    </rPh>
    <rPh sb="175" eb="177">
      <t>セッチ</t>
    </rPh>
    <rPh sb="177" eb="179">
      <t>バショ</t>
    </rPh>
    <rPh sb="189" eb="191">
      <t>カイセン</t>
    </rPh>
    <rPh sb="192" eb="194">
      <t>セツゾク</t>
    </rPh>
    <rPh sb="195" eb="197">
      <t>ソウテイ</t>
    </rPh>
    <rPh sb="204" eb="206">
      <t>セツゾク</t>
    </rPh>
    <rPh sb="206" eb="207">
      <t>モト</t>
    </rPh>
    <rPh sb="219" eb="221">
      <t>カンキョウ</t>
    </rPh>
    <rPh sb="222" eb="224">
      <t>コウチク</t>
    </rPh>
    <phoneticPr fontId="1"/>
  </si>
  <si>
    <t xml:space="preserve">・ハードウエア保守、ソフトウエア保守のシステム保守業者の窓口を一本化すること。なお、窓口は本県専用でなくてもかまわない。
・サポート対応は日本語での対応とすること
</t>
    <phoneticPr fontId="1"/>
  </si>
  <si>
    <t xml:space="preserve">下記の項目を参考に適切なセキュリティ対策を実施すること
（ア）アクセス制御に関する要件
ユーザID等に基づいたアクセス権限情報に基づき、本システムの機能及びデータに対するアクセス制御を行うことができること
（イ）権限管理に関する要件
ユーザIDを基にして、本システムの機能及びデータに対するアクセス権限情報の管理を行うことができること
（ウ）ウィルス対策に関する要件
アンチウィルスソフトウェアを活用する等により、以下の不正プログラム対策を実施すること
・定時スキャン設定のみならず、個別ファイルをアクセスする都度スキャンが可能であること
・データ送受信時にウイルスチェックが可能であること
・最新のエンジン及びパターンファイルの自動更新が可能であること
・各機器へのエンジン及びパターンファイルの配布状況管理機能を有すること
・ウィルス感染・検疫・駆除の一元監視機能を有すること
・ウィルス対策として常時監視を行い、検知時にはシステム管理者に対する通報が可能であること
（エ）暗号化の要件
パスワード等の認証情報については、暗号化通信方式を使用して伝送データや蓄積データの暗号化を行うこと
（オ）セキュリティリスク対策
・外部及び内部から不正な接続及び侵入、情報資産の漏えい、改ざん、消去、破壊、不正利用等を防止するための対策を講じること
・第三者がクラウドサービス事業者のサーバになりすますこと（フィッシング等）を防止するため、サーバ証明書の取得等の必要な対策を実施すること
・外部及び内部から不正アクセスを防止する装置（ファイアウォール、リバースプロキシの導入　等）を導入し、必要な対策を講じること
・不正な接続を自動的に発見、もしくは遮断する仕組み（ＩＤＳ/ＩＰＳの導入等）を導入し、必要な対策を講じること
・継続的にセキュリティが確保されるよう、PDCAサイクルで管理運用を行い、セキュリティレベルが低減することのないように取組むこと
</t>
    <rPh sb="0" eb="2">
      <t>カキ</t>
    </rPh>
    <rPh sb="3" eb="5">
      <t>コウモク</t>
    </rPh>
    <rPh sb="6" eb="8">
      <t>サンコウ</t>
    </rPh>
    <rPh sb="9" eb="11">
      <t>テキセツ</t>
    </rPh>
    <rPh sb="18" eb="20">
      <t>タイサク</t>
    </rPh>
    <rPh sb="21" eb="23">
      <t>ジッシ</t>
    </rPh>
    <rPh sb="481" eb="483">
      <t>チクセキ</t>
    </rPh>
    <rPh sb="508" eb="510">
      <t>タイサク</t>
    </rPh>
    <rPh sb="687" eb="689">
      <t>ドウニュウ</t>
    </rPh>
    <rPh sb="691" eb="693">
      <t>ヒツヨウ</t>
    </rPh>
    <rPh sb="694" eb="696">
      <t>タイサク</t>
    </rPh>
    <rPh sb="697" eb="698">
      <t>コウ</t>
    </rPh>
    <rPh sb="707" eb="709">
      <t>セツゾク</t>
    </rPh>
    <rPh sb="725" eb="727">
      <t>シク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</si>
</sst>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quot;－&quot;"/>
  </numFmts>
  <fonts count="10" x14ac:knownFonts="1">
    <font>
      <sz val="11"/>
      <color theme="1"/>
      <name val="ＭＳ Ｐゴシック"/>
      <family val="2"/>
      <scheme val="minor"/>
    </font>
    <font>
      <sz val="6"/>
      <name val="ＭＳ Ｐゴシック"/>
      <family val="3"/>
      <charset val="128"/>
      <scheme val="minor"/>
    </font>
    <font>
      <sz val="11"/>
      <name val="ＭＳ ゴシック"/>
      <family val="3"/>
      <charset val="128"/>
    </font>
    <font>
      <sz val="6"/>
      <name val="ＭＳ Ｐゴシック"/>
      <family val="3"/>
      <charset val="128"/>
    </font>
    <font>
      <sz val="10"/>
      <name val="Arial"/>
      <family val="2"/>
    </font>
    <font>
      <sz val="10"/>
      <name val="ＭＳ Ｐゴシック"/>
      <family val="3"/>
      <charset val="128"/>
    </font>
    <font>
      <sz val="11"/>
      <name val="ＭＳ Ｐゴシック"/>
      <family val="3"/>
      <charset val="128"/>
      <scheme val="minor"/>
    </font>
    <font>
      <sz val="14"/>
      <name val="ＭＳ Ｐゴシック"/>
      <family val="3"/>
      <charset val="128"/>
      <scheme val="minor"/>
    </font>
    <font>
      <sz val="11"/>
      <color theme="0"/>
      <name val="ＭＳ Ｐゴシック"/>
      <family val="3"/>
      <charset val="128"/>
    </font>
    <font>
      <sz val="6"/>
      <name val="ＭＳ Ｐゴシック"/>
      <family val="2"/>
      <charset val="128"/>
      <scheme val="minor"/>
    </font>
  </fonts>
  <fills count="3">
    <fill>
      <patternFill patternType="none"/>
    </fill>
    <fill>
      <patternFill patternType="gray125"/>
    </fill>
    <fill>
      <patternFill patternType="solid">
        <fgColor theme="8"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176" fontId="2" fillId="0" borderId="0">
      <alignment vertical="top"/>
    </xf>
    <xf numFmtId="0" fontId="4" fillId="0" borderId="0"/>
    <xf numFmtId="0" fontId="5" fillId="0" borderId="0">
      <alignment vertical="center"/>
    </xf>
  </cellStyleXfs>
  <cellXfs count="42">
    <xf numFmtId="0" fontId="0" fillId="0" borderId="0" xfId="0"/>
    <xf numFmtId="0" fontId="6" fillId="0" borderId="0" xfId="3" applyFont="1" applyAlignment="1">
      <alignment horizontal="right" vertical="top" wrapText="1"/>
    </xf>
    <xf numFmtId="0" fontId="6" fillId="0" borderId="0" xfId="3" applyFont="1" applyAlignment="1">
      <alignment horizontal="left" vertical="top" wrapText="1"/>
    </xf>
    <xf numFmtId="0" fontId="6" fillId="0" borderId="0" xfId="2" applyFont="1" applyAlignment="1">
      <alignment vertical="top" wrapText="1"/>
    </xf>
    <xf numFmtId="0" fontId="6" fillId="0" borderId="0" xfId="2" applyFont="1"/>
    <xf numFmtId="0" fontId="6" fillId="0" borderId="0" xfId="2" applyFont="1" applyAlignment="1">
      <alignment vertical="center"/>
    </xf>
    <xf numFmtId="0" fontId="7" fillId="0" borderId="0" xfId="3" applyFont="1" applyAlignment="1">
      <alignment horizontal="left" vertical="top"/>
    </xf>
    <xf numFmtId="0" fontId="6" fillId="0" borderId="1" xfId="3" applyFont="1" applyFill="1" applyBorder="1" applyAlignment="1">
      <alignment vertical="top" wrapText="1"/>
    </xf>
    <xf numFmtId="0" fontId="6" fillId="0" borderId="1" xfId="2" applyFont="1" applyFill="1" applyBorder="1" applyAlignment="1">
      <alignment vertical="top" wrapText="1"/>
    </xf>
    <xf numFmtId="0" fontId="6" fillId="0" borderId="1" xfId="2" applyFont="1" applyFill="1" applyBorder="1" applyAlignment="1">
      <alignment horizontal="left" vertical="top" wrapText="1"/>
    </xf>
    <xf numFmtId="0" fontId="6" fillId="0" borderId="0" xfId="2" applyFont="1" applyFill="1"/>
    <xf numFmtId="0" fontId="6" fillId="0" borderId="1" xfId="3" applyFont="1" applyFill="1" applyBorder="1" applyAlignment="1">
      <alignment horizontal="left" vertical="top" wrapText="1"/>
    </xf>
    <xf numFmtId="0" fontId="6" fillId="0" borderId="1" xfId="3" applyFont="1" applyFill="1" applyBorder="1" applyAlignment="1">
      <alignment horizontal="center" vertical="top" wrapText="1"/>
    </xf>
    <xf numFmtId="0" fontId="6" fillId="0" borderId="5" xfId="3" applyFont="1" applyFill="1" applyBorder="1" applyAlignment="1">
      <alignment horizontal="left" vertical="top" wrapText="1"/>
    </xf>
    <xf numFmtId="0" fontId="6" fillId="0" borderId="4" xfId="3" applyFont="1" applyFill="1" applyBorder="1" applyAlignment="1">
      <alignment horizontal="left" vertical="top" wrapText="1"/>
    </xf>
    <xf numFmtId="0" fontId="6" fillId="0" borderId="5" xfId="3" applyFont="1" applyFill="1" applyBorder="1" applyAlignment="1">
      <alignment horizontal="left" vertical="top"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6" fillId="0" borderId="6" xfId="3" applyFont="1" applyFill="1" applyBorder="1" applyAlignment="1">
      <alignment vertical="top" wrapText="1"/>
    </xf>
    <xf numFmtId="0" fontId="6" fillId="0" borderId="7" xfId="3" applyFont="1" applyFill="1" applyBorder="1" applyAlignment="1">
      <alignment vertical="top" wrapText="1"/>
    </xf>
    <xf numFmtId="0" fontId="6" fillId="0" borderId="8" xfId="3" applyFont="1" applyFill="1" applyBorder="1" applyAlignment="1">
      <alignment vertical="top" wrapText="1"/>
    </xf>
    <xf numFmtId="0" fontId="6" fillId="0" borderId="9" xfId="3" applyFont="1" applyFill="1" applyBorder="1" applyAlignment="1">
      <alignment vertical="top" wrapText="1"/>
    </xf>
    <xf numFmtId="0" fontId="6" fillId="0" borderId="5" xfId="3" applyFont="1" applyFill="1" applyBorder="1" applyAlignment="1">
      <alignment vertical="top" wrapText="1"/>
    </xf>
    <xf numFmtId="0" fontId="6" fillId="0" borderId="10" xfId="3" applyFont="1" applyFill="1" applyBorder="1" applyAlignment="1">
      <alignment horizontal="left" vertical="top" wrapText="1"/>
    </xf>
    <xf numFmtId="0" fontId="6" fillId="0" borderId="11" xfId="3" applyFont="1" applyFill="1" applyBorder="1" applyAlignment="1">
      <alignment horizontal="left" vertical="top" wrapText="1"/>
    </xf>
    <xf numFmtId="0" fontId="6" fillId="0" borderId="12" xfId="3" applyFont="1" applyFill="1" applyBorder="1" applyAlignment="1">
      <alignment horizontal="left" vertical="top" wrapText="1"/>
    </xf>
    <xf numFmtId="0" fontId="6" fillId="0" borderId="11" xfId="3" applyFont="1" applyFill="1" applyBorder="1" applyAlignment="1">
      <alignment horizontal="left" vertical="top" wrapText="1"/>
    </xf>
    <xf numFmtId="0" fontId="6" fillId="0" borderId="7" xfId="3" applyFont="1" applyFill="1" applyBorder="1" applyAlignment="1">
      <alignment horizontal="left" vertical="top" wrapText="1"/>
    </xf>
    <xf numFmtId="0" fontId="6" fillId="0" borderId="8" xfId="3" applyFont="1" applyFill="1" applyBorder="1" applyAlignment="1">
      <alignment horizontal="left" vertical="top" wrapText="1"/>
    </xf>
    <xf numFmtId="0" fontId="6" fillId="0" borderId="0" xfId="3" applyFont="1" applyAlignment="1">
      <alignment horizontal="center" vertical="top" wrapText="1"/>
    </xf>
    <xf numFmtId="0" fontId="6" fillId="0" borderId="12" xfId="3" applyFont="1" applyFill="1" applyBorder="1" applyAlignment="1">
      <alignment horizontal="left" vertical="top" wrapText="1"/>
    </xf>
    <xf numFmtId="0" fontId="6" fillId="0" borderId="13" xfId="3" applyFont="1" applyFill="1" applyBorder="1" applyAlignment="1">
      <alignment horizontal="left" vertical="top" wrapText="1"/>
    </xf>
    <xf numFmtId="0" fontId="6" fillId="0" borderId="5" xfId="2" applyFont="1" applyFill="1" applyBorder="1" applyAlignment="1">
      <alignment horizontal="left" vertical="top" wrapText="1"/>
    </xf>
    <xf numFmtId="0" fontId="6" fillId="0" borderId="14" xfId="3" applyFont="1" applyFill="1" applyBorder="1" applyAlignment="1">
      <alignment vertical="top" wrapText="1"/>
    </xf>
    <xf numFmtId="0" fontId="6" fillId="0" borderId="3" xfId="3" applyFont="1" applyFill="1" applyBorder="1" applyAlignment="1">
      <alignment horizontal="center" vertical="top" wrapText="1"/>
    </xf>
    <xf numFmtId="0" fontId="6" fillId="0" borderId="14" xfId="3" applyFont="1" applyFill="1" applyBorder="1" applyAlignment="1">
      <alignment horizontal="left" vertical="top" wrapText="1"/>
    </xf>
    <xf numFmtId="0" fontId="6" fillId="0" borderId="6" xfId="3" applyFont="1" applyFill="1" applyBorder="1" applyAlignment="1">
      <alignment horizontal="center" vertical="top" wrapText="1"/>
    </xf>
    <xf numFmtId="0" fontId="6" fillId="0" borderId="7" xfId="3" applyFont="1" applyFill="1" applyBorder="1" applyAlignment="1">
      <alignment horizontal="center" vertical="top" wrapText="1"/>
    </xf>
    <xf numFmtId="0" fontId="6" fillId="0" borderId="8" xfId="3" applyFont="1" applyFill="1" applyBorder="1" applyAlignment="1">
      <alignment horizontal="center" vertical="top" wrapText="1"/>
    </xf>
    <xf numFmtId="0" fontId="6" fillId="0" borderId="14" xfId="3" applyFont="1" applyFill="1" applyBorder="1" applyAlignment="1">
      <alignment horizontal="center" vertical="top" wrapText="1"/>
    </xf>
    <xf numFmtId="0" fontId="6" fillId="0" borderId="15" xfId="3" applyFont="1" applyFill="1" applyBorder="1" applyAlignment="1">
      <alignment horizontal="left" vertical="top" wrapText="1"/>
    </xf>
    <xf numFmtId="0" fontId="6" fillId="0" borderId="0" xfId="3" applyFont="1" applyFill="1" applyBorder="1" applyAlignment="1">
      <alignment vertical="top" wrapText="1"/>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Medium9"/>
  <colors>
    <mruColors>
      <color rgb="FF00206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DT Proposal Template_J_20161001">
  <a:themeElements>
    <a:clrScheme name="DT COLOR">
      <a:dk1>
        <a:sysClr val="windowText" lastClr="000000"/>
      </a:dk1>
      <a:lt1>
        <a:sysClr val="window" lastClr="FFFFFF"/>
      </a:lt1>
      <a:dk2>
        <a:srgbClr val="53565A"/>
      </a:dk2>
      <a:lt2>
        <a:srgbClr val="D0D0CE"/>
      </a:lt2>
      <a:accent1>
        <a:srgbClr val="86BC25"/>
      </a:accent1>
      <a:accent2>
        <a:srgbClr val="046A38"/>
      </a:accent2>
      <a:accent3>
        <a:srgbClr val="62B5E5"/>
      </a:accent3>
      <a:accent4>
        <a:srgbClr val="012169"/>
      </a:accent4>
      <a:accent5>
        <a:srgbClr val="0097A9"/>
      </a:accent5>
      <a:accent6>
        <a:srgbClr val="75787B"/>
      </a:accent6>
      <a:hlink>
        <a:srgbClr val="62B5E5"/>
      </a:hlink>
      <a:folHlink>
        <a:srgbClr val="75787B"/>
      </a:folHlink>
    </a:clrScheme>
    <a:fontScheme name="DTC">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rgbClr val="BBBCBC"/>
        </a:solidFill>
        <a:ln w="12700" algn="ctr">
          <a:solidFill>
            <a:srgbClr val="BBBCBC"/>
          </a:solidFill>
          <a:miter lim="800000"/>
          <a:headEnd/>
          <a:tailEnd/>
        </a:ln>
      </a:spPr>
      <a:bodyPr wrap="square" lIns="36000" tIns="36000" rIns="36000" bIns="36000" rtlCol="0" anchor="ctr"/>
      <a:lstStyle>
        <a:defPPr algn="ctr">
          <a:buFont typeface="Wingdings 2" pitchFamily="18" charset="2"/>
          <a:buNone/>
          <a:defRPr kumimoji="1" sz="1200" dirty="0" smtClean="0"/>
        </a:defPPr>
      </a:lstStyle>
    </a:spDef>
    <a:lnDef>
      <a:spPr>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none" lIns="36000" tIns="36000" rIns="36000" bIns="36000" rtlCol="0" anchor="ctr" anchorCtr="0">
        <a:spAutoFit/>
      </a:bodyPr>
      <a:lstStyle>
        <a:defPPr>
          <a:spcBef>
            <a:spcPts val="0"/>
          </a:spcBef>
          <a:buSzPct val="100000"/>
          <a:defRPr kumimoji="1" sz="1200" dirty="0" smtClean="0"/>
        </a:defPPr>
      </a:lstStyle>
    </a:txDef>
  </a:objectDefaults>
  <a:extraClrSchemeLst/>
  <a:custClrLst>
    <a:custClr name="Green 7">
      <a:srgbClr val="2C5234"/>
    </a:custClr>
    <a:custClr name="Green 6">
      <a:srgbClr val="046A38"/>
    </a:custClr>
    <a:custClr name="Green 5">
      <a:srgbClr val="009A44"/>
    </a:custClr>
    <a:custClr name="Green 4">
      <a:srgbClr val="43B02A"/>
    </a:custClr>
    <a:custClr name="Deloitte Green">
      <a:srgbClr val="86BC25"/>
    </a:custClr>
    <a:custClr name="Green 2">
      <a:srgbClr val="C4D600"/>
    </a:custClr>
    <a:custClr name="Green 1">
      <a:srgbClr val="E3E48D"/>
    </a:custClr>
    <a:custClr name="Teal 7">
      <a:srgbClr val="004F59"/>
    </a:custClr>
    <a:custClr name="Teal 6">
      <a:srgbClr val="007680"/>
    </a:custClr>
    <a:custClr name="Teal 5">
      <a:srgbClr val="0097A9"/>
    </a:custClr>
    <a:custClr name="Teal 4">
      <a:srgbClr val="00ABAB"/>
    </a:custClr>
    <a:custClr name="Teal 3">
      <a:srgbClr val="6FC2B4"/>
    </a:custClr>
    <a:custClr name="Teal 2">
      <a:srgbClr val="9DD4CF"/>
    </a:custClr>
    <a:custClr name="Teal 1">
      <a:srgbClr val="DDEFE8"/>
    </a:custClr>
    <a:custClr name="Blue 7">
      <a:srgbClr val="041E42"/>
    </a:custClr>
    <a:custClr name="Blue 6">
      <a:srgbClr val="012169"/>
    </a:custClr>
    <a:custClr name="Blue 5">
      <a:srgbClr val="005587"/>
    </a:custClr>
    <a:custClr name="Blue 4">
      <a:srgbClr val="0076A8"/>
    </a:custClr>
    <a:custClr name="Blue 3">
      <a:srgbClr val="00A3E0"/>
    </a:custClr>
    <a:custClr name="Blue 2">
      <a:srgbClr val="62B5E5"/>
    </a:custClr>
    <a:custClr name="Blue 1">
      <a:srgbClr val="A0DCFF"/>
    </a:custClr>
    <a:custClr name="Cool Gray 11">
      <a:srgbClr val="53565A"/>
    </a:custClr>
    <a:custClr name="Cool Gray 10">
      <a:srgbClr val="63666A"/>
    </a:custClr>
    <a:custClr name="Cool Gray 9">
      <a:srgbClr val="75787B"/>
    </a:custClr>
    <a:custClr name="Cool Gray 7">
      <a:srgbClr val="97999B"/>
    </a:custClr>
    <a:custClr name="Cool Gray 6">
      <a:srgbClr val="A7A8AA"/>
    </a:custClr>
    <a:custClr name="Cool Gray 4">
      <a:srgbClr val="BBBCBC"/>
    </a:custClr>
    <a:custClr name="Cool Gray 2">
      <a:srgbClr val="D0D0CE"/>
    </a:custClr>
    <a:custClr name="White">
      <a:srgbClr val="FFFFFF"/>
    </a:custClr>
    <a:custClr name="Black">
      <a:srgbClr val="000000"/>
    </a:custClr>
    <a:custClr name="Red">
      <a:srgbClr val="DA291C"/>
    </a:custClr>
    <a:custClr name="Orange">
      <a:srgbClr val="ED8B00"/>
    </a:custClr>
    <a:custClr name="Yellow">
      <a:srgbClr val="FFCD00"/>
    </a:custClr>
  </a:custClrLst>
  <a:extLst>
    <a:ext uri="{05A4C25C-085E-4340-85A3-A5531E510DB2}">
      <thm15:themeFamily xmlns:thm15="http://schemas.microsoft.com/office/thememl/2012/main" name="G_Tohmatsu Proposal Template_J_2016" id="{AF9549DB-3403-423F-8AE2-E5BDF0C6B4D5}" vid="{D8A533F6-8435-474A-AD32-753E32341817}"/>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09F7D-8551-4A55-9DFF-89C79718C9FE}">
  <sheetPr codeName="Sheet1">
    <pageSetUpPr fitToPage="1"/>
  </sheetPr>
  <dimension ref="A1:E47"/>
  <sheetViews>
    <sheetView showGridLines="0" tabSelected="1" zoomScaleNormal="100" zoomScaleSheetLayoutView="110" workbookViewId="0">
      <pane xSplit="4" ySplit="4" topLeftCell="E34" activePane="bottomRight" state="frozen"/>
      <selection pane="topRight" activeCell="E1" sqref="E1"/>
      <selection pane="bottomLeft" activeCell="A5" sqref="A5"/>
      <selection pane="bottomRight" activeCell="B35" sqref="B35:B39"/>
    </sheetView>
  </sheetViews>
  <sheetFormatPr defaultRowHeight="13.5" x14ac:dyDescent="0.15"/>
  <cols>
    <col min="1" max="1" width="3.75" style="29" customWidth="1"/>
    <col min="2" max="2" width="3.75" style="1" customWidth="1"/>
    <col min="3" max="3" width="16.875" style="2" customWidth="1"/>
    <col min="4" max="4" width="18.25" style="2" customWidth="1"/>
    <col min="5" max="5" width="140.25" style="3" customWidth="1"/>
    <col min="6" max="251" width="9" style="4"/>
    <col min="252" max="252" width="6.75" style="4" customWidth="1"/>
    <col min="253" max="253" width="22.125" style="4" customWidth="1"/>
    <col min="254" max="254" width="95" style="4" customWidth="1"/>
    <col min="255" max="507" width="9" style="4"/>
    <col min="508" max="508" width="6.75" style="4" customWidth="1"/>
    <col min="509" max="509" width="22.125" style="4" customWidth="1"/>
    <col min="510" max="510" width="95" style="4" customWidth="1"/>
    <col min="511" max="763" width="9" style="4"/>
    <col min="764" max="764" width="6.75" style="4" customWidth="1"/>
    <col min="765" max="765" width="22.125" style="4" customWidth="1"/>
    <col min="766" max="766" width="95" style="4" customWidth="1"/>
    <col min="767" max="1019" width="9" style="4"/>
    <col min="1020" max="1020" width="6.75" style="4" customWidth="1"/>
    <col min="1021" max="1021" width="22.125" style="4" customWidth="1"/>
    <col min="1022" max="1022" width="95" style="4" customWidth="1"/>
    <col min="1023" max="1275" width="9" style="4"/>
    <col min="1276" max="1276" width="6.75" style="4" customWidth="1"/>
    <col min="1277" max="1277" width="22.125" style="4" customWidth="1"/>
    <col min="1278" max="1278" width="95" style="4" customWidth="1"/>
    <col min="1279" max="1531" width="9" style="4"/>
    <col min="1532" max="1532" width="6.75" style="4" customWidth="1"/>
    <col min="1533" max="1533" width="22.125" style="4" customWidth="1"/>
    <col min="1534" max="1534" width="95" style="4" customWidth="1"/>
    <col min="1535" max="1787" width="9" style="4"/>
    <col min="1788" max="1788" width="6.75" style="4" customWidth="1"/>
    <col min="1789" max="1789" width="22.125" style="4" customWidth="1"/>
    <col min="1790" max="1790" width="95" style="4" customWidth="1"/>
    <col min="1791" max="2043" width="9" style="4"/>
    <col min="2044" max="2044" width="6.75" style="4" customWidth="1"/>
    <col min="2045" max="2045" width="22.125" style="4" customWidth="1"/>
    <col min="2046" max="2046" width="95" style="4" customWidth="1"/>
    <col min="2047" max="2299" width="9" style="4"/>
    <col min="2300" max="2300" width="6.75" style="4" customWidth="1"/>
    <col min="2301" max="2301" width="22.125" style="4" customWidth="1"/>
    <col min="2302" max="2302" width="95" style="4" customWidth="1"/>
    <col min="2303" max="2555" width="9" style="4"/>
    <col min="2556" max="2556" width="6.75" style="4" customWidth="1"/>
    <col min="2557" max="2557" width="22.125" style="4" customWidth="1"/>
    <col min="2558" max="2558" width="95" style="4" customWidth="1"/>
    <col min="2559" max="2811" width="9" style="4"/>
    <col min="2812" max="2812" width="6.75" style="4" customWidth="1"/>
    <col min="2813" max="2813" width="22.125" style="4" customWidth="1"/>
    <col min="2814" max="2814" width="95" style="4" customWidth="1"/>
    <col min="2815" max="3067" width="9" style="4"/>
    <col min="3068" max="3068" width="6.75" style="4" customWidth="1"/>
    <col min="3069" max="3069" width="22.125" style="4" customWidth="1"/>
    <col min="3070" max="3070" width="95" style="4" customWidth="1"/>
    <col min="3071" max="3323" width="9" style="4"/>
    <col min="3324" max="3324" width="6.75" style="4" customWidth="1"/>
    <col min="3325" max="3325" width="22.125" style="4" customWidth="1"/>
    <col min="3326" max="3326" width="95" style="4" customWidth="1"/>
    <col min="3327" max="3579" width="9" style="4"/>
    <col min="3580" max="3580" width="6.75" style="4" customWidth="1"/>
    <col min="3581" max="3581" width="22.125" style="4" customWidth="1"/>
    <col min="3582" max="3582" width="95" style="4" customWidth="1"/>
    <col min="3583" max="3835" width="9" style="4"/>
    <col min="3836" max="3836" width="6.75" style="4" customWidth="1"/>
    <col min="3837" max="3837" width="22.125" style="4" customWidth="1"/>
    <col min="3838" max="3838" width="95" style="4" customWidth="1"/>
    <col min="3839" max="4091" width="9" style="4"/>
    <col min="4092" max="4092" width="6.75" style="4" customWidth="1"/>
    <col min="4093" max="4093" width="22.125" style="4" customWidth="1"/>
    <col min="4094" max="4094" width="95" style="4" customWidth="1"/>
    <col min="4095" max="4347" width="9" style="4"/>
    <col min="4348" max="4348" width="6.75" style="4" customWidth="1"/>
    <col min="4349" max="4349" width="22.125" style="4" customWidth="1"/>
    <col min="4350" max="4350" width="95" style="4" customWidth="1"/>
    <col min="4351" max="4603" width="9" style="4"/>
    <col min="4604" max="4604" width="6.75" style="4" customWidth="1"/>
    <col min="4605" max="4605" width="22.125" style="4" customWidth="1"/>
    <col min="4606" max="4606" width="95" style="4" customWidth="1"/>
    <col min="4607" max="4859" width="9" style="4"/>
    <col min="4860" max="4860" width="6.75" style="4" customWidth="1"/>
    <col min="4861" max="4861" width="22.125" style="4" customWidth="1"/>
    <col min="4862" max="4862" width="95" style="4" customWidth="1"/>
    <col min="4863" max="5115" width="9" style="4"/>
    <col min="5116" max="5116" width="6.75" style="4" customWidth="1"/>
    <col min="5117" max="5117" width="22.125" style="4" customWidth="1"/>
    <col min="5118" max="5118" width="95" style="4" customWidth="1"/>
    <col min="5119" max="5371" width="9" style="4"/>
    <col min="5372" max="5372" width="6.75" style="4" customWidth="1"/>
    <col min="5373" max="5373" width="22.125" style="4" customWidth="1"/>
    <col min="5374" max="5374" width="95" style="4" customWidth="1"/>
    <col min="5375" max="5627" width="9" style="4"/>
    <col min="5628" max="5628" width="6.75" style="4" customWidth="1"/>
    <col min="5629" max="5629" width="22.125" style="4" customWidth="1"/>
    <col min="5630" max="5630" width="95" style="4" customWidth="1"/>
    <col min="5631" max="5883" width="9" style="4"/>
    <col min="5884" max="5884" width="6.75" style="4" customWidth="1"/>
    <col min="5885" max="5885" width="22.125" style="4" customWidth="1"/>
    <col min="5886" max="5886" width="95" style="4" customWidth="1"/>
    <col min="5887" max="6139" width="9" style="4"/>
    <col min="6140" max="6140" width="6.75" style="4" customWidth="1"/>
    <col min="6141" max="6141" width="22.125" style="4" customWidth="1"/>
    <col min="6142" max="6142" width="95" style="4" customWidth="1"/>
    <col min="6143" max="6395" width="9" style="4"/>
    <col min="6396" max="6396" width="6.75" style="4" customWidth="1"/>
    <col min="6397" max="6397" width="22.125" style="4" customWidth="1"/>
    <col min="6398" max="6398" width="95" style="4" customWidth="1"/>
    <col min="6399" max="6651" width="9" style="4"/>
    <col min="6652" max="6652" width="6.75" style="4" customWidth="1"/>
    <col min="6653" max="6653" width="22.125" style="4" customWidth="1"/>
    <col min="6654" max="6654" width="95" style="4" customWidth="1"/>
    <col min="6655" max="6907" width="9" style="4"/>
    <col min="6908" max="6908" width="6.75" style="4" customWidth="1"/>
    <col min="6909" max="6909" width="22.125" style="4" customWidth="1"/>
    <col min="6910" max="6910" width="95" style="4" customWidth="1"/>
    <col min="6911" max="7163" width="9" style="4"/>
    <col min="7164" max="7164" width="6.75" style="4" customWidth="1"/>
    <col min="7165" max="7165" width="22.125" style="4" customWidth="1"/>
    <col min="7166" max="7166" width="95" style="4" customWidth="1"/>
    <col min="7167" max="7419" width="9" style="4"/>
    <col min="7420" max="7420" width="6.75" style="4" customWidth="1"/>
    <col min="7421" max="7421" width="22.125" style="4" customWidth="1"/>
    <col min="7422" max="7422" width="95" style="4" customWidth="1"/>
    <col min="7423" max="7675" width="9" style="4"/>
    <col min="7676" max="7676" width="6.75" style="4" customWidth="1"/>
    <col min="7677" max="7677" width="22.125" style="4" customWidth="1"/>
    <col min="7678" max="7678" width="95" style="4" customWidth="1"/>
    <col min="7679" max="7931" width="9" style="4"/>
    <col min="7932" max="7932" width="6.75" style="4" customWidth="1"/>
    <col min="7933" max="7933" width="22.125" style="4" customWidth="1"/>
    <col min="7934" max="7934" width="95" style="4" customWidth="1"/>
    <col min="7935" max="8187" width="9" style="4"/>
    <col min="8188" max="8188" width="6.75" style="4" customWidth="1"/>
    <col min="8189" max="8189" width="22.125" style="4" customWidth="1"/>
    <col min="8190" max="8190" width="95" style="4" customWidth="1"/>
    <col min="8191" max="8443" width="9" style="4"/>
    <col min="8444" max="8444" width="6.75" style="4" customWidth="1"/>
    <col min="8445" max="8445" width="22.125" style="4" customWidth="1"/>
    <col min="8446" max="8446" width="95" style="4" customWidth="1"/>
    <col min="8447" max="8699" width="9" style="4"/>
    <col min="8700" max="8700" width="6.75" style="4" customWidth="1"/>
    <col min="8701" max="8701" width="22.125" style="4" customWidth="1"/>
    <col min="8702" max="8702" width="95" style="4" customWidth="1"/>
    <col min="8703" max="8955" width="9" style="4"/>
    <col min="8956" max="8956" width="6.75" style="4" customWidth="1"/>
    <col min="8957" max="8957" width="22.125" style="4" customWidth="1"/>
    <col min="8958" max="8958" width="95" style="4" customWidth="1"/>
    <col min="8959" max="9211" width="9" style="4"/>
    <col min="9212" max="9212" width="6.75" style="4" customWidth="1"/>
    <col min="9213" max="9213" width="22.125" style="4" customWidth="1"/>
    <col min="9214" max="9214" width="95" style="4" customWidth="1"/>
    <col min="9215" max="9467" width="9" style="4"/>
    <col min="9468" max="9468" width="6.75" style="4" customWidth="1"/>
    <col min="9469" max="9469" width="22.125" style="4" customWidth="1"/>
    <col min="9470" max="9470" width="95" style="4" customWidth="1"/>
    <col min="9471" max="9723" width="9" style="4"/>
    <col min="9724" max="9724" width="6.75" style="4" customWidth="1"/>
    <col min="9725" max="9725" width="22.125" style="4" customWidth="1"/>
    <col min="9726" max="9726" width="95" style="4" customWidth="1"/>
    <col min="9727" max="9979" width="9" style="4"/>
    <col min="9980" max="9980" width="6.75" style="4" customWidth="1"/>
    <col min="9981" max="9981" width="22.125" style="4" customWidth="1"/>
    <col min="9982" max="9982" width="95" style="4" customWidth="1"/>
    <col min="9983" max="10235" width="9" style="4"/>
    <col min="10236" max="10236" width="6.75" style="4" customWidth="1"/>
    <col min="10237" max="10237" width="22.125" style="4" customWidth="1"/>
    <col min="10238" max="10238" width="95" style="4" customWidth="1"/>
    <col min="10239" max="10491" width="9" style="4"/>
    <col min="10492" max="10492" width="6.75" style="4" customWidth="1"/>
    <col min="10493" max="10493" width="22.125" style="4" customWidth="1"/>
    <col min="10494" max="10494" width="95" style="4" customWidth="1"/>
    <col min="10495" max="10747" width="9" style="4"/>
    <col min="10748" max="10748" width="6.75" style="4" customWidth="1"/>
    <col min="10749" max="10749" width="22.125" style="4" customWidth="1"/>
    <col min="10750" max="10750" width="95" style="4" customWidth="1"/>
    <col min="10751" max="11003" width="9" style="4"/>
    <col min="11004" max="11004" width="6.75" style="4" customWidth="1"/>
    <col min="11005" max="11005" width="22.125" style="4" customWidth="1"/>
    <col min="11006" max="11006" width="95" style="4" customWidth="1"/>
    <col min="11007" max="11259" width="9" style="4"/>
    <col min="11260" max="11260" width="6.75" style="4" customWidth="1"/>
    <col min="11261" max="11261" width="22.125" style="4" customWidth="1"/>
    <col min="11262" max="11262" width="95" style="4" customWidth="1"/>
    <col min="11263" max="11515" width="9" style="4"/>
    <col min="11516" max="11516" width="6.75" style="4" customWidth="1"/>
    <col min="11517" max="11517" width="22.125" style="4" customWidth="1"/>
    <col min="11518" max="11518" width="95" style="4" customWidth="1"/>
    <col min="11519" max="11771" width="9" style="4"/>
    <col min="11772" max="11772" width="6.75" style="4" customWidth="1"/>
    <col min="11773" max="11773" width="22.125" style="4" customWidth="1"/>
    <col min="11774" max="11774" width="95" style="4" customWidth="1"/>
    <col min="11775" max="12027" width="9" style="4"/>
    <col min="12028" max="12028" width="6.75" style="4" customWidth="1"/>
    <col min="12029" max="12029" width="22.125" style="4" customWidth="1"/>
    <col min="12030" max="12030" width="95" style="4" customWidth="1"/>
    <col min="12031" max="12283" width="9" style="4"/>
    <col min="12284" max="12284" width="6.75" style="4" customWidth="1"/>
    <col min="12285" max="12285" width="22.125" style="4" customWidth="1"/>
    <col min="12286" max="12286" width="95" style="4" customWidth="1"/>
    <col min="12287" max="12539" width="9" style="4"/>
    <col min="12540" max="12540" width="6.75" style="4" customWidth="1"/>
    <col min="12541" max="12541" width="22.125" style="4" customWidth="1"/>
    <col min="12542" max="12542" width="95" style="4" customWidth="1"/>
    <col min="12543" max="12795" width="9" style="4"/>
    <col min="12796" max="12796" width="6.75" style="4" customWidth="1"/>
    <col min="12797" max="12797" width="22.125" style="4" customWidth="1"/>
    <col min="12798" max="12798" width="95" style="4" customWidth="1"/>
    <col min="12799" max="13051" width="9" style="4"/>
    <col min="13052" max="13052" width="6.75" style="4" customWidth="1"/>
    <col min="13053" max="13053" width="22.125" style="4" customWidth="1"/>
    <col min="13054" max="13054" width="95" style="4" customWidth="1"/>
    <col min="13055" max="13307" width="9" style="4"/>
    <col min="13308" max="13308" width="6.75" style="4" customWidth="1"/>
    <col min="13309" max="13309" width="22.125" style="4" customWidth="1"/>
    <col min="13310" max="13310" width="95" style="4" customWidth="1"/>
    <col min="13311" max="13563" width="9" style="4"/>
    <col min="13564" max="13564" width="6.75" style="4" customWidth="1"/>
    <col min="13565" max="13565" width="22.125" style="4" customWidth="1"/>
    <col min="13566" max="13566" width="95" style="4" customWidth="1"/>
    <col min="13567" max="13819" width="9" style="4"/>
    <col min="13820" max="13820" width="6.75" style="4" customWidth="1"/>
    <col min="13821" max="13821" width="22.125" style="4" customWidth="1"/>
    <col min="13822" max="13822" width="95" style="4" customWidth="1"/>
    <col min="13823" max="14075" width="9" style="4"/>
    <col min="14076" max="14076" width="6.75" style="4" customWidth="1"/>
    <col min="14077" max="14077" width="22.125" style="4" customWidth="1"/>
    <col min="14078" max="14078" width="95" style="4" customWidth="1"/>
    <col min="14079" max="14331" width="9" style="4"/>
    <col min="14332" max="14332" width="6.75" style="4" customWidth="1"/>
    <col min="14333" max="14333" width="22.125" style="4" customWidth="1"/>
    <col min="14334" max="14334" width="95" style="4" customWidth="1"/>
    <col min="14335" max="14587" width="9" style="4"/>
    <col min="14588" max="14588" width="6.75" style="4" customWidth="1"/>
    <col min="14589" max="14589" width="22.125" style="4" customWidth="1"/>
    <col min="14590" max="14590" width="95" style="4" customWidth="1"/>
    <col min="14591" max="14843" width="9" style="4"/>
    <col min="14844" max="14844" width="6.75" style="4" customWidth="1"/>
    <col min="14845" max="14845" width="22.125" style="4" customWidth="1"/>
    <col min="14846" max="14846" width="95" style="4" customWidth="1"/>
    <col min="14847" max="15099" width="9" style="4"/>
    <col min="15100" max="15100" width="6.75" style="4" customWidth="1"/>
    <col min="15101" max="15101" width="22.125" style="4" customWidth="1"/>
    <col min="15102" max="15102" width="95" style="4" customWidth="1"/>
    <col min="15103" max="15355" width="9" style="4"/>
    <col min="15356" max="15356" width="6.75" style="4" customWidth="1"/>
    <col min="15357" max="15357" width="22.125" style="4" customWidth="1"/>
    <col min="15358" max="15358" width="95" style="4" customWidth="1"/>
    <col min="15359" max="15611" width="9" style="4"/>
    <col min="15612" max="15612" width="6.75" style="4" customWidth="1"/>
    <col min="15613" max="15613" width="22.125" style="4" customWidth="1"/>
    <col min="15614" max="15614" width="95" style="4" customWidth="1"/>
    <col min="15615" max="15867" width="9" style="4"/>
    <col min="15868" max="15868" width="6.75" style="4" customWidth="1"/>
    <col min="15869" max="15869" width="22.125" style="4" customWidth="1"/>
    <col min="15870" max="15870" width="95" style="4" customWidth="1"/>
    <col min="15871" max="16123" width="9" style="4"/>
    <col min="16124" max="16124" width="6.75" style="4" customWidth="1"/>
    <col min="16125" max="16125" width="22.125" style="4" customWidth="1"/>
    <col min="16126" max="16126" width="95" style="4" customWidth="1"/>
    <col min="16127" max="16384" width="9" style="4"/>
  </cols>
  <sheetData>
    <row r="1" spans="1:5" ht="17.25" x14ac:dyDescent="0.15">
      <c r="A1" s="6" t="s">
        <v>67</v>
      </c>
      <c r="C1" s="6"/>
    </row>
    <row r="3" spans="1:5" s="5" customFormat="1" ht="21" customHeight="1" x14ac:dyDescent="0.15">
      <c r="A3" s="16" t="s">
        <v>36</v>
      </c>
      <c r="B3" s="16"/>
      <c r="C3" s="16" t="s">
        <v>34</v>
      </c>
      <c r="D3" s="16" t="s">
        <v>35</v>
      </c>
      <c r="E3" s="16" t="s">
        <v>23</v>
      </c>
    </row>
    <row r="4" spans="1:5" ht="21" customHeight="1" x14ac:dyDescent="0.15">
      <c r="A4" s="17"/>
      <c r="B4" s="16"/>
      <c r="C4" s="17"/>
      <c r="D4" s="16"/>
      <c r="E4" s="16"/>
    </row>
    <row r="5" spans="1:5" s="10" customFormat="1" ht="27" x14ac:dyDescent="0.15">
      <c r="A5" s="36">
        <v>1</v>
      </c>
      <c r="B5" s="33" t="str">
        <f>"-"&amp;ROW()-ROW($A$4)</f>
        <v>-1</v>
      </c>
      <c r="C5" s="18" t="s">
        <v>8</v>
      </c>
      <c r="D5" s="13" t="s">
        <v>9</v>
      </c>
      <c r="E5" s="11" t="s">
        <v>2</v>
      </c>
    </row>
    <row r="6" spans="1:5" s="10" customFormat="1" ht="108" x14ac:dyDescent="0.15">
      <c r="A6" s="37"/>
      <c r="B6" s="33" t="str">
        <f t="shared" ref="B6:B15" si="0">"-"&amp;ROW()-ROW($A$4)</f>
        <v>-2</v>
      </c>
      <c r="C6" s="19"/>
      <c r="D6" s="13" t="s">
        <v>1</v>
      </c>
      <c r="E6" s="11" t="s">
        <v>77</v>
      </c>
    </row>
    <row r="7" spans="1:5" s="10" customFormat="1" ht="40.5" x14ac:dyDescent="0.15">
      <c r="A7" s="37"/>
      <c r="B7" s="33" t="str">
        <f t="shared" si="0"/>
        <v>-3</v>
      </c>
      <c r="C7" s="19"/>
      <c r="D7" s="13" t="s">
        <v>10</v>
      </c>
      <c r="E7" s="8" t="s">
        <v>72</v>
      </c>
    </row>
    <row r="8" spans="1:5" s="10" customFormat="1" ht="81" x14ac:dyDescent="0.15">
      <c r="A8" s="37"/>
      <c r="B8" s="33" t="str">
        <f t="shared" si="0"/>
        <v>-4</v>
      </c>
      <c r="C8" s="19"/>
      <c r="D8" s="13" t="s">
        <v>11</v>
      </c>
      <c r="E8" s="8" t="s">
        <v>3</v>
      </c>
    </row>
    <row r="9" spans="1:5" s="10" customFormat="1" ht="67.5" x14ac:dyDescent="0.15">
      <c r="A9" s="37"/>
      <c r="B9" s="33" t="str">
        <f t="shared" si="0"/>
        <v>-5</v>
      </c>
      <c r="C9" s="19"/>
      <c r="D9" s="13" t="s">
        <v>12</v>
      </c>
      <c r="E9" s="8" t="s">
        <v>4</v>
      </c>
    </row>
    <row r="10" spans="1:5" s="10" customFormat="1" ht="54" x14ac:dyDescent="0.15">
      <c r="A10" s="37"/>
      <c r="B10" s="33" t="str">
        <f t="shared" si="0"/>
        <v>-6</v>
      </c>
      <c r="C10" s="19"/>
      <c r="D10" s="13" t="s">
        <v>13</v>
      </c>
      <c r="E10" s="11" t="s">
        <v>68</v>
      </c>
    </row>
    <row r="11" spans="1:5" s="10" customFormat="1" ht="81" x14ac:dyDescent="0.15">
      <c r="A11" s="37"/>
      <c r="B11" s="33" t="str">
        <f t="shared" si="0"/>
        <v>-7</v>
      </c>
      <c r="C11" s="19"/>
      <c r="D11" s="13" t="s">
        <v>14</v>
      </c>
      <c r="E11" s="8" t="s">
        <v>78</v>
      </c>
    </row>
    <row r="12" spans="1:5" s="10" customFormat="1" ht="27" x14ac:dyDescent="0.15">
      <c r="A12" s="37"/>
      <c r="B12" s="33" t="str">
        <f t="shared" si="0"/>
        <v>-8</v>
      </c>
      <c r="C12" s="19"/>
      <c r="D12" s="13" t="s">
        <v>15</v>
      </c>
      <c r="E12" s="11" t="s">
        <v>22</v>
      </c>
    </row>
    <row r="13" spans="1:5" s="10" customFormat="1" ht="27" x14ac:dyDescent="0.15">
      <c r="A13" s="37"/>
      <c r="B13" s="33" t="str">
        <f t="shared" si="0"/>
        <v>-9</v>
      </c>
      <c r="C13" s="19"/>
      <c r="D13" s="13" t="s">
        <v>16</v>
      </c>
      <c r="E13" s="11" t="s">
        <v>22</v>
      </c>
    </row>
    <row r="14" spans="1:5" s="10" customFormat="1" ht="27" x14ac:dyDescent="0.15">
      <c r="A14" s="37"/>
      <c r="B14" s="33" t="str">
        <f t="shared" si="0"/>
        <v>-10</v>
      </c>
      <c r="C14" s="19"/>
      <c r="D14" s="13" t="s">
        <v>17</v>
      </c>
      <c r="E14" s="11" t="s">
        <v>22</v>
      </c>
    </row>
    <row r="15" spans="1:5" s="10" customFormat="1" ht="27" customHeight="1" x14ac:dyDescent="0.15">
      <c r="A15" s="38"/>
      <c r="B15" s="33" t="str">
        <f t="shared" si="0"/>
        <v>-11</v>
      </c>
      <c r="C15" s="21"/>
      <c r="D15" s="13" t="s">
        <v>18</v>
      </c>
      <c r="E15" s="11" t="s">
        <v>0</v>
      </c>
    </row>
    <row r="16" spans="1:5" s="10" customFormat="1" ht="27" x14ac:dyDescent="0.15">
      <c r="A16" s="36">
        <v>2</v>
      </c>
      <c r="B16" s="33" t="str">
        <f>"-"&amp;ROW()-ROW($A$15)</f>
        <v>-1</v>
      </c>
      <c r="C16" s="18" t="s">
        <v>7</v>
      </c>
      <c r="D16" s="13" t="s">
        <v>33</v>
      </c>
      <c r="E16" s="11" t="s">
        <v>22</v>
      </c>
    </row>
    <row r="17" spans="1:5" s="10" customFormat="1" ht="27" x14ac:dyDescent="0.15">
      <c r="A17" s="37"/>
      <c r="B17" s="33" t="str">
        <f t="shared" ref="B17:B25" si="1">"-"&amp;ROW()-ROW($A$15)</f>
        <v>-2</v>
      </c>
      <c r="C17" s="19"/>
      <c r="D17" s="13" t="s">
        <v>31</v>
      </c>
      <c r="E17" s="11" t="s">
        <v>22</v>
      </c>
    </row>
    <row r="18" spans="1:5" s="10" customFormat="1" ht="27" x14ac:dyDescent="0.15">
      <c r="A18" s="37"/>
      <c r="B18" s="33" t="str">
        <f t="shared" si="1"/>
        <v>-3</v>
      </c>
      <c r="C18" s="19"/>
      <c r="D18" s="13" t="s">
        <v>32</v>
      </c>
      <c r="E18" s="11" t="s">
        <v>22</v>
      </c>
    </row>
    <row r="19" spans="1:5" s="10" customFormat="1" ht="27" x14ac:dyDescent="0.15">
      <c r="A19" s="37"/>
      <c r="B19" s="33" t="str">
        <f t="shared" si="1"/>
        <v>-4</v>
      </c>
      <c r="C19" s="19"/>
      <c r="D19" s="13" t="s">
        <v>24</v>
      </c>
      <c r="E19" s="11" t="s">
        <v>22</v>
      </c>
    </row>
    <row r="20" spans="1:5" s="10" customFormat="1" ht="27" x14ac:dyDescent="0.15">
      <c r="A20" s="37"/>
      <c r="B20" s="33" t="str">
        <f t="shared" si="1"/>
        <v>-5</v>
      </c>
      <c r="C20" s="19"/>
      <c r="D20" s="13" t="s">
        <v>30</v>
      </c>
      <c r="E20" s="8" t="s">
        <v>5</v>
      </c>
    </row>
    <row r="21" spans="1:5" s="10" customFormat="1" ht="40.5" x14ac:dyDescent="0.15">
      <c r="A21" s="37"/>
      <c r="B21" s="33" t="str">
        <f t="shared" si="1"/>
        <v>-6</v>
      </c>
      <c r="C21" s="19"/>
      <c r="D21" s="13" t="s">
        <v>29</v>
      </c>
      <c r="E21" s="8" t="s">
        <v>62</v>
      </c>
    </row>
    <row r="22" spans="1:5" s="10" customFormat="1" ht="40.5" x14ac:dyDescent="0.15">
      <c r="A22" s="37"/>
      <c r="B22" s="33" t="str">
        <f t="shared" si="1"/>
        <v>-7</v>
      </c>
      <c r="C22" s="19"/>
      <c r="D22" s="13" t="s">
        <v>28</v>
      </c>
      <c r="E22" s="9" t="s">
        <v>63</v>
      </c>
    </row>
    <row r="23" spans="1:5" s="10" customFormat="1" ht="54" x14ac:dyDescent="0.15">
      <c r="A23" s="37"/>
      <c r="B23" s="33" t="str">
        <f t="shared" si="1"/>
        <v>-8</v>
      </c>
      <c r="C23" s="19"/>
      <c r="D23" s="13" t="s">
        <v>27</v>
      </c>
      <c r="E23" s="8" t="s">
        <v>6</v>
      </c>
    </row>
    <row r="24" spans="1:5" s="10" customFormat="1" ht="67.5" x14ac:dyDescent="0.15">
      <c r="A24" s="37"/>
      <c r="B24" s="33" t="str">
        <f t="shared" si="1"/>
        <v>-9</v>
      </c>
      <c r="C24" s="19"/>
      <c r="D24" s="13" t="s">
        <v>25</v>
      </c>
      <c r="E24" s="8" t="s">
        <v>76</v>
      </c>
    </row>
    <row r="25" spans="1:5" s="10" customFormat="1" ht="27" x14ac:dyDescent="0.15">
      <c r="A25" s="38"/>
      <c r="B25" s="33" t="str">
        <f t="shared" si="1"/>
        <v>-10</v>
      </c>
      <c r="C25" s="20"/>
      <c r="D25" s="13" t="s">
        <v>26</v>
      </c>
      <c r="E25" s="8" t="s">
        <v>57</v>
      </c>
    </row>
    <row r="26" spans="1:5" s="10" customFormat="1" ht="27" x14ac:dyDescent="0.15">
      <c r="A26" s="36">
        <v>3</v>
      </c>
      <c r="B26" s="33" t="str">
        <f>"-"&amp;ROW()-ROW($B$25)</f>
        <v>-1</v>
      </c>
      <c r="C26" s="18" t="s">
        <v>19</v>
      </c>
      <c r="D26" s="22" t="s">
        <v>20</v>
      </c>
      <c r="E26" s="8" t="s">
        <v>65</v>
      </c>
    </row>
    <row r="27" spans="1:5" s="10" customFormat="1" ht="297" x14ac:dyDescent="0.15">
      <c r="A27" s="38"/>
      <c r="B27" s="39" t="str">
        <f>"-"&amp;ROW()-ROW($B$25)</f>
        <v>-2</v>
      </c>
      <c r="C27" s="19"/>
      <c r="D27" s="13" t="s">
        <v>21</v>
      </c>
      <c r="E27" s="9" t="s">
        <v>80</v>
      </c>
    </row>
    <row r="28" spans="1:5" s="10" customFormat="1" ht="54" x14ac:dyDescent="0.15">
      <c r="A28" s="36">
        <v>4</v>
      </c>
      <c r="B28" s="35" t="str">
        <f>"-"&amp;ROW()-ROW($B$27)</f>
        <v>-1</v>
      </c>
      <c r="C28" s="27" t="s">
        <v>40</v>
      </c>
      <c r="D28" s="13" t="s">
        <v>41</v>
      </c>
      <c r="E28" s="9" t="s">
        <v>73</v>
      </c>
    </row>
    <row r="29" spans="1:5" s="10" customFormat="1" ht="27" x14ac:dyDescent="0.15">
      <c r="A29" s="37"/>
      <c r="B29" s="35" t="str">
        <f t="shared" ref="B29:B39" si="2">"-"&amp;ROW()-ROW($B$27)</f>
        <v>-2</v>
      </c>
      <c r="C29" s="27"/>
      <c r="D29" s="13" t="s">
        <v>50</v>
      </c>
      <c r="E29" s="11" t="s">
        <v>22</v>
      </c>
    </row>
    <row r="30" spans="1:5" s="10" customFormat="1" ht="40.5" x14ac:dyDescent="0.15">
      <c r="A30" s="37"/>
      <c r="B30" s="35" t="str">
        <f t="shared" si="2"/>
        <v>-3</v>
      </c>
      <c r="C30" s="27"/>
      <c r="D30" s="13" t="s">
        <v>51</v>
      </c>
      <c r="E30" s="9" t="s">
        <v>58</v>
      </c>
    </row>
    <row r="31" spans="1:5" s="10" customFormat="1" ht="108" x14ac:dyDescent="0.15">
      <c r="A31" s="37"/>
      <c r="B31" s="40" t="str">
        <f t="shared" si="2"/>
        <v>-4</v>
      </c>
      <c r="C31" s="27"/>
      <c r="D31" s="24" t="s">
        <v>52</v>
      </c>
      <c r="E31" s="9" t="s">
        <v>64</v>
      </c>
    </row>
    <row r="32" spans="1:5" s="10" customFormat="1" ht="121.5" x14ac:dyDescent="0.15">
      <c r="A32" s="37"/>
      <c r="B32" s="28"/>
      <c r="C32" s="27"/>
      <c r="D32" s="25"/>
      <c r="E32" s="9" t="s">
        <v>44</v>
      </c>
    </row>
    <row r="33" spans="1:5" s="10" customFormat="1" ht="135" x14ac:dyDescent="0.15">
      <c r="A33" s="37"/>
      <c r="B33" s="35">
        <v>-5</v>
      </c>
      <c r="C33" s="27"/>
      <c r="D33" s="26" t="s">
        <v>53</v>
      </c>
      <c r="E33" s="9" t="s">
        <v>59</v>
      </c>
    </row>
    <row r="34" spans="1:5" s="10" customFormat="1" ht="54" x14ac:dyDescent="0.15">
      <c r="A34" s="37"/>
      <c r="B34" s="18">
        <v>-6</v>
      </c>
      <c r="C34" s="31"/>
      <c r="D34" s="18" t="s">
        <v>54</v>
      </c>
      <c r="E34" s="32" t="s">
        <v>66</v>
      </c>
    </row>
    <row r="35" spans="1:5" s="10" customFormat="1" ht="40.5" x14ac:dyDescent="0.15">
      <c r="A35" s="37"/>
      <c r="B35" s="19"/>
      <c r="C35" s="31"/>
      <c r="D35" s="19"/>
      <c r="E35" s="32" t="s">
        <v>45</v>
      </c>
    </row>
    <row r="36" spans="1:5" s="10" customFormat="1" ht="40.5" x14ac:dyDescent="0.15">
      <c r="A36" s="37"/>
      <c r="B36" s="19"/>
      <c r="C36" s="31"/>
      <c r="D36" s="19"/>
      <c r="E36" s="32" t="s">
        <v>46</v>
      </c>
    </row>
    <row r="37" spans="1:5" s="10" customFormat="1" ht="67.5" x14ac:dyDescent="0.15">
      <c r="A37" s="37"/>
      <c r="B37" s="41"/>
      <c r="C37" s="31"/>
      <c r="D37" s="19"/>
      <c r="E37" s="32" t="s">
        <v>47</v>
      </c>
    </row>
    <row r="38" spans="1:5" s="10" customFormat="1" ht="40.5" x14ac:dyDescent="0.15">
      <c r="A38" s="37"/>
      <c r="B38" s="21"/>
      <c r="C38" s="31"/>
      <c r="D38" s="19"/>
      <c r="E38" s="32" t="s">
        <v>48</v>
      </c>
    </row>
    <row r="39" spans="1:5" s="10" customFormat="1" ht="40.5" x14ac:dyDescent="0.15">
      <c r="A39" s="37"/>
      <c r="B39" s="20"/>
      <c r="C39" s="31"/>
      <c r="D39" s="20"/>
      <c r="E39" s="32" t="s">
        <v>49</v>
      </c>
    </row>
    <row r="40" spans="1:5" s="10" customFormat="1" ht="40.5" x14ac:dyDescent="0.15">
      <c r="A40" s="37"/>
      <c r="B40" s="35">
        <v>-7</v>
      </c>
      <c r="C40" s="27"/>
      <c r="D40" s="30" t="s">
        <v>55</v>
      </c>
      <c r="E40" s="9" t="s">
        <v>79</v>
      </c>
    </row>
    <row r="41" spans="1:5" s="10" customFormat="1" ht="40.5" x14ac:dyDescent="0.15">
      <c r="A41" s="37"/>
      <c r="B41" s="35">
        <v>-8</v>
      </c>
      <c r="C41" s="27"/>
      <c r="D41" s="13" t="s">
        <v>56</v>
      </c>
      <c r="E41" s="9" t="s">
        <v>60</v>
      </c>
    </row>
    <row r="42" spans="1:5" s="10" customFormat="1" ht="40.5" x14ac:dyDescent="0.15">
      <c r="A42" s="37"/>
      <c r="B42" s="35">
        <v>-9</v>
      </c>
      <c r="C42" s="27"/>
      <c r="D42" s="13" t="s">
        <v>43</v>
      </c>
      <c r="E42" s="11" t="s">
        <v>22</v>
      </c>
    </row>
    <row r="43" spans="1:5" s="10" customFormat="1" ht="54" x14ac:dyDescent="0.15">
      <c r="A43" s="37"/>
      <c r="B43" s="35">
        <v>-10</v>
      </c>
      <c r="C43" s="27"/>
      <c r="D43" s="13" t="s">
        <v>69</v>
      </c>
      <c r="E43" s="11" t="s">
        <v>71</v>
      </c>
    </row>
    <row r="44" spans="1:5" s="10" customFormat="1" ht="54" x14ac:dyDescent="0.15">
      <c r="A44" s="38"/>
      <c r="B44" s="35">
        <v>-11</v>
      </c>
      <c r="C44" s="28"/>
      <c r="D44" s="26" t="s">
        <v>70</v>
      </c>
      <c r="E44" s="11" t="s">
        <v>75</v>
      </c>
    </row>
    <row r="45" spans="1:5" s="10" customFormat="1" ht="67.5" x14ac:dyDescent="0.15">
      <c r="A45" s="34">
        <v>5</v>
      </c>
      <c r="B45" s="7" t="str">
        <f>"-"&amp;ROW()-ROW($B$44)</f>
        <v>-1</v>
      </c>
      <c r="C45" s="23" t="s">
        <v>39</v>
      </c>
      <c r="D45" s="15"/>
      <c r="E45" s="9" t="s">
        <v>42</v>
      </c>
    </row>
    <row r="46" spans="1:5" s="10" customFormat="1" ht="40.5" x14ac:dyDescent="0.15">
      <c r="A46" s="12">
        <v>6</v>
      </c>
      <c r="B46" s="7" t="str">
        <f>"-"&amp;ROW()-ROW($B$45)</f>
        <v>-1</v>
      </c>
      <c r="C46" s="14" t="s">
        <v>37</v>
      </c>
      <c r="D46" s="15"/>
      <c r="E46" s="9" t="s">
        <v>74</v>
      </c>
    </row>
    <row r="47" spans="1:5" s="10" customFormat="1" ht="93.75" customHeight="1" x14ac:dyDescent="0.15">
      <c r="A47" s="12">
        <v>7</v>
      </c>
      <c r="B47" s="7" t="str">
        <f>"-"&amp;ROW()-ROW($B$46)</f>
        <v>-1</v>
      </c>
      <c r="C47" s="14" t="s">
        <v>38</v>
      </c>
      <c r="D47" s="15"/>
      <c r="E47" s="9" t="s">
        <v>61</v>
      </c>
    </row>
  </sheetData>
  <mergeCells count="8">
    <mergeCell ref="E3:E4"/>
    <mergeCell ref="D3:D4"/>
    <mergeCell ref="C3:C4"/>
    <mergeCell ref="A3:B4"/>
    <mergeCell ref="C46:D46"/>
    <mergeCell ref="C47:D47"/>
    <mergeCell ref="C45:D45"/>
    <mergeCell ref="D31:D32"/>
  </mergeCells>
  <phoneticPr fontId="1"/>
  <printOptions horizontalCentered="1"/>
  <pageMargins left="0.74803149606299213" right="0.74803149606299213" top="0.78740157480314965" bottom="0.78740157480314965" header="0.51181102362204722" footer="0.51181102362204722"/>
  <pageSetup paperSize="9" scale="74" fitToHeight="0" orientation="landscape" cellComments="asDisplayed" r:id="rId1"/>
  <headerFooter alignWithMargins="0">
    <oddHeader>&amp;R別紙4_非機能要件一覧</oddHeader>
    <oddFooter>&amp;P / &amp;N ページ</oddFooter>
  </headerFooter>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非機能要件一覧（案）</vt:lpstr>
      <vt:lpstr>'非機能要件一覧（案）'!Print_Titles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2025-01-17T08:51:57Z</dcterms:created>
  <dcterms:modified xsi:type="dcterms:W3CDTF">2025-05-23T04:23:26Z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2025-01-17T09:06:43Z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f291d1aa-1ae7-41b2-81db-bd99d8969200</vt:lpwstr>
  </property>
  <property fmtid="{D5CDD505-2E9C-101B-9397-08002B2CF9AE}" pid="8" name="MSIP_Label_ea60d57e-af5b-4752-ac57-3e4f28ca11dc_ContentBits">
    <vt:lpwstr>0</vt:lpwstr>
  </property>
</Properties>
</file>