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★◆R060303　Ｒフォルダより移行済★\★★　S to R（Ｔ移行済）\Ｒ６年度\Ｒ６総務\Ｒ６  プール関係\Ｒ５　プール関係\"/>
    </mc:Choice>
  </mc:AlternateContent>
  <xr:revisionPtr revIDLastSave="0" documentId="13_ncr:1_{DEACF2F0-70BA-4A8C-8C5F-125DFC8F4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６開放日ｶﾚﾝﾀﾞｰ" sheetId="17" r:id="rId1"/>
  </sheets>
  <definedNames>
    <definedName name="_xlnm.Print_Area" localSheetId="0">'R６開放日ｶﾚﾝﾀﾞｰ'!$A$1:$Q$157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4" i="17" l="1"/>
  <c r="R131" i="17"/>
  <c r="R118" i="17"/>
  <c r="R105" i="17"/>
  <c r="R92" i="17"/>
  <c r="R75" i="17"/>
  <c r="R62" i="17"/>
  <c r="R49" i="17"/>
  <c r="B36" i="17"/>
  <c r="D36" i="17" s="1"/>
  <c r="F36" i="17" s="1"/>
  <c r="H36" i="17" s="1"/>
  <c r="J36" i="17" s="1"/>
  <c r="L36" i="17" s="1"/>
  <c r="N36" i="17" s="1"/>
  <c r="B48" i="17" s="1"/>
  <c r="D48" i="17" s="1"/>
  <c r="F48" i="17" s="1"/>
  <c r="H48" i="17" s="1"/>
  <c r="J48" i="17" s="1"/>
  <c r="L48" i="17" s="1"/>
  <c r="N48" i="17" s="1"/>
  <c r="B61" i="17" s="1"/>
  <c r="D61" i="17" s="1"/>
  <c r="F61" i="17" s="1"/>
  <c r="H61" i="17" s="1"/>
  <c r="J61" i="17" s="1"/>
  <c r="L61" i="17" s="1"/>
  <c r="N61" i="17" s="1"/>
  <c r="B74" i="17" s="1"/>
  <c r="D74" i="17" s="1"/>
  <c r="F74" i="17" s="1"/>
  <c r="H74" i="17" s="1"/>
  <c r="J74" i="17" s="1"/>
  <c r="L74" i="17" s="1"/>
  <c r="N74" i="17" s="1"/>
  <c r="B91" i="17" s="1"/>
  <c r="D91" i="17" s="1"/>
  <c r="F91" i="17" s="1"/>
  <c r="H91" i="17" s="1"/>
  <c r="J91" i="17" s="1"/>
  <c r="L91" i="17" s="1"/>
  <c r="N91" i="17" s="1"/>
  <c r="B104" i="17" s="1"/>
  <c r="D104" i="17" s="1"/>
  <c r="F104" i="17" s="1"/>
  <c r="H104" i="17" s="1"/>
  <c r="J104" i="17" s="1"/>
  <c r="L104" i="17" s="1"/>
  <c r="N104" i="17" s="1"/>
  <c r="B117" i="17" s="1"/>
  <c r="D117" i="17" s="1"/>
  <c r="F117" i="17" s="1"/>
  <c r="H117" i="17" s="1"/>
  <c r="J117" i="17" s="1"/>
  <c r="L117" i="17" s="1"/>
  <c r="N117" i="17" s="1"/>
  <c r="B130" i="17" s="1"/>
  <c r="D130" i="17" s="1"/>
  <c r="F130" i="17" s="1"/>
  <c r="H130" i="17" s="1"/>
  <c r="J130" i="17" s="1"/>
  <c r="L130" i="17" s="1"/>
  <c r="N130" i="17" s="1"/>
  <c r="B143" i="17" s="1"/>
  <c r="D143" i="17" s="1"/>
  <c r="F143" i="17" s="1"/>
  <c r="H143" i="17" s="1"/>
  <c r="J143" i="17" s="1"/>
  <c r="R24" i="17"/>
</calcChain>
</file>

<file path=xl/sharedStrings.xml><?xml version="1.0" encoding="utf-8"?>
<sst xmlns="http://schemas.openxmlformats.org/spreadsheetml/2006/main" count="544" uniqueCount="44">
  <si>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</si>
  <si>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</si>
  <si>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</si>
  <si>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</si>
  <si>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</si>
  <si>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</si>
  <si>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</si>
  <si>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A</t>
    <phoneticPr fontId="1"/>
  </si>
  <si>
    <t>【プール休業日】</t>
    <rPh sb="4" eb="7">
      <t>キュウギョウビ</t>
    </rPh>
    <phoneticPr fontId="1"/>
  </si>
  <si>
    <t>毎週月曜日　・　火曜日　及び　</t>
    <rPh sb="0" eb="2">
      <t>マイシュウ</t>
    </rPh>
    <rPh sb="2" eb="5">
      <t>ゲツヨウビ</t>
    </rPh>
    <rPh sb="8" eb="11">
      <t>カヨウビ</t>
    </rPh>
    <rPh sb="12" eb="13">
      <t>オヨ</t>
    </rPh>
    <phoneticPr fontId="1"/>
  </si>
  <si>
    <t>【 利 用 時 間 】</t>
    <rPh sb="2" eb="3">
      <t>リ</t>
    </rPh>
    <rPh sb="4" eb="5">
      <t>ヨウ</t>
    </rPh>
    <rPh sb="6" eb="7">
      <t>トキ</t>
    </rPh>
    <rPh sb="8" eb="9">
      <t>アイダ</t>
    </rPh>
    <phoneticPr fontId="1"/>
  </si>
  <si>
    <t>①10時～11時50分</t>
    <phoneticPr fontId="13"/>
  </si>
  <si>
    <t>※１　入替の２交代制</t>
    <phoneticPr fontId="1"/>
  </si>
  <si>
    <t xml:space="preserve"> </t>
    <phoneticPr fontId="13"/>
  </si>
  <si>
    <t>②13時～16時:50分</t>
    <phoneticPr fontId="13"/>
  </si>
  <si>
    <t>浅井</t>
    <phoneticPr fontId="1"/>
  </si>
  <si>
    <t>小川</t>
    <phoneticPr fontId="1"/>
  </si>
  <si>
    <t>島岡</t>
    <phoneticPr fontId="1"/>
  </si>
  <si>
    <t>B</t>
    <phoneticPr fontId="1"/>
  </si>
  <si>
    <t>島田</t>
    <phoneticPr fontId="1"/>
  </si>
  <si>
    <t>寺口</t>
    <rPh sb="0" eb="2">
      <t>テラグチ</t>
    </rPh>
    <phoneticPr fontId="1"/>
  </si>
  <si>
    <t>中野</t>
    <rPh sb="0" eb="2">
      <t>ナカノ</t>
    </rPh>
    <phoneticPr fontId="1"/>
  </si>
  <si>
    <t>伊藤</t>
    <phoneticPr fontId="1"/>
  </si>
  <si>
    <t>C</t>
    <phoneticPr fontId="1"/>
  </si>
  <si>
    <t>喜多</t>
    <phoneticPr fontId="1"/>
  </si>
  <si>
    <t>寺内</t>
    <rPh sb="0" eb="2">
      <t>テラウチ</t>
    </rPh>
    <phoneticPr fontId="1"/>
  </si>
  <si>
    <t>○</t>
    <phoneticPr fontId="1"/>
  </si>
  <si>
    <t>教C</t>
    <rPh sb="0" eb="1">
      <t>キョウ</t>
    </rPh>
    <phoneticPr fontId="1"/>
  </si>
  <si>
    <t>△
（午後のみ）</t>
    <rPh sb="3" eb="5">
      <t>ゴゴ</t>
    </rPh>
    <phoneticPr fontId="1"/>
  </si>
  <si>
    <t>○　プール休業日</t>
    <rPh sb="5" eb="8">
      <t>キュウギョウビ</t>
    </rPh>
    <phoneticPr fontId="1"/>
  </si>
  <si>
    <t>７月１８日（水）、８月１５日（水）～８月１７日（金）</t>
    <rPh sb="1" eb="2">
      <t>ガツ</t>
    </rPh>
    <rPh sb="4" eb="5">
      <t>ニチ</t>
    </rPh>
    <rPh sb="6" eb="7">
      <t>スイ</t>
    </rPh>
    <rPh sb="10" eb="11">
      <t>ガツ</t>
    </rPh>
    <rPh sb="13" eb="14">
      <t>ニチ</t>
    </rPh>
    <rPh sb="15" eb="16">
      <t>スイ</t>
    </rPh>
    <rPh sb="19" eb="20">
      <t>ツキ</t>
    </rPh>
    <rPh sb="22" eb="23">
      <t>ニチ</t>
    </rPh>
    <rPh sb="24" eb="25">
      <t>キン</t>
    </rPh>
    <phoneticPr fontId="1"/>
  </si>
  <si>
    <t>※　但し、７月１６日（月）は、祝日（海の日）のため、プールはご利用いただけます。</t>
    <rPh sb="2" eb="3">
      <t>タダ</t>
    </rPh>
    <rPh sb="6" eb="7">
      <t>ガツ</t>
    </rPh>
    <rPh sb="9" eb="10">
      <t>ニチ</t>
    </rPh>
    <rPh sb="11" eb="12">
      <t>ツキ</t>
    </rPh>
    <rPh sb="15" eb="17">
      <t>シュクジツ</t>
    </rPh>
    <rPh sb="18" eb="19">
      <t>ウミ</t>
    </rPh>
    <rPh sb="20" eb="21">
      <t>ヒ</t>
    </rPh>
    <rPh sb="31" eb="33">
      <t>リヨウ</t>
    </rPh>
    <phoneticPr fontId="1"/>
  </si>
  <si>
    <t>※２　入場上限は約５０人（状況による）</t>
    <rPh sb="3" eb="5">
      <t>ニュウジョウ</t>
    </rPh>
    <rPh sb="5" eb="7">
      <t>ジョウゲン</t>
    </rPh>
    <phoneticPr fontId="1"/>
  </si>
  <si>
    <t>令和６年度　屋外プール　開放日カレンダー</t>
    <phoneticPr fontId="13"/>
  </si>
  <si>
    <t>【８月４日～８月２４日分】</t>
    <rPh sb="2" eb="3">
      <t>ガツ</t>
    </rPh>
    <rPh sb="4" eb="5">
      <t>ニチ</t>
    </rPh>
    <rPh sb="7" eb="8">
      <t>ガツ</t>
    </rPh>
    <rPh sb="10" eb="12">
      <t>ニチブン</t>
    </rPh>
    <phoneticPr fontId="1"/>
  </si>
  <si>
    <t>【プール開業期間】</t>
    <rPh sb="4" eb="6">
      <t>カイギョウ</t>
    </rPh>
    <rPh sb="6" eb="8">
      <t>キカン</t>
    </rPh>
    <phoneticPr fontId="1"/>
  </si>
  <si>
    <t>7月１２日（金）～８月２４日（土）</t>
    <rPh sb="6" eb="7">
      <t>キン</t>
    </rPh>
    <rPh sb="15" eb="16">
      <t>ツチ</t>
    </rPh>
    <phoneticPr fontId="1"/>
  </si>
  <si>
    <t>※　７月２８日（日）は午後のみ利用できます（午前中は強化練習のため）。</t>
    <rPh sb="3" eb="4">
      <t>ガツ</t>
    </rPh>
    <rPh sb="6" eb="7">
      <t>ニチ</t>
    </rPh>
    <rPh sb="8" eb="9">
      <t>ヒ</t>
    </rPh>
    <rPh sb="11" eb="13">
      <t>ゴゴ</t>
    </rPh>
    <rPh sb="15" eb="17">
      <t>リヨウ</t>
    </rPh>
    <rPh sb="22" eb="25">
      <t>ゴゼンチュウ</t>
    </rPh>
    <rPh sb="26" eb="30">
      <t>キョウカレンシュウ</t>
    </rPh>
    <phoneticPr fontId="1"/>
  </si>
  <si>
    <t>※　最終日は８月２４日（土）です。</t>
    <rPh sb="2" eb="5">
      <t>サイシュウビ</t>
    </rPh>
    <rPh sb="7" eb="8">
      <t>ガツ</t>
    </rPh>
    <rPh sb="10" eb="11">
      <t>ニチ</t>
    </rPh>
    <rPh sb="12" eb="13">
      <t>ツチ</t>
    </rPh>
    <phoneticPr fontId="1"/>
  </si>
  <si>
    <t>※　ただし、７月１５日（月・祝日）、８月１２日（月・振替休日）は利用できます。</t>
    <rPh sb="26" eb="28">
      <t>フリカエ</t>
    </rPh>
    <rPh sb="28" eb="30">
      <t>キュウジツ</t>
    </rPh>
    <phoneticPr fontId="1"/>
  </si>
  <si>
    <t>【７月１２日～８月２４日分】</t>
    <rPh sb="2" eb="3">
      <t>ガツ</t>
    </rPh>
    <rPh sb="5" eb="6">
      <t>ニチ</t>
    </rPh>
    <rPh sb="8" eb="9">
      <t>ガツ</t>
    </rPh>
    <rPh sb="11" eb="13">
      <t>ニチブン</t>
    </rPh>
    <phoneticPr fontId="1"/>
  </si>
  <si>
    <t>毎週月曜日　・　火曜日・　水曜日　及び　</t>
    <rPh sb="0" eb="2">
      <t>マイシュウ</t>
    </rPh>
    <rPh sb="2" eb="5">
      <t>ゲツヨウビ</t>
    </rPh>
    <rPh sb="8" eb="11">
      <t>カヨウビ</t>
    </rPh>
    <rPh sb="13" eb="14">
      <t>スイ</t>
    </rPh>
    <rPh sb="17" eb="18">
      <t>オヨ</t>
    </rPh>
    <phoneticPr fontId="1"/>
  </si>
  <si>
    <t>7月28日（日）午前、8月15日（木）</t>
    <rPh sb="6" eb="7">
      <t>ニチ</t>
    </rPh>
    <rPh sb="8" eb="10">
      <t>ゴゼン</t>
    </rPh>
    <rPh sb="17" eb="18">
      <t>モク</t>
    </rPh>
    <phoneticPr fontId="1"/>
  </si>
  <si>
    <t>※　今年は、急きょ諸般の事情により７月１２日（金）からの開業です。</t>
    <rPh sb="2" eb="4">
      <t>コトシ</t>
    </rPh>
    <rPh sb="6" eb="7">
      <t>キュウ</t>
    </rPh>
    <rPh sb="9" eb="11">
      <t>ショハン</t>
    </rPh>
    <rPh sb="12" eb="14">
      <t>ジジョウ</t>
    </rPh>
    <rPh sb="18" eb="19">
      <t>ガツ</t>
    </rPh>
    <rPh sb="21" eb="22">
      <t>ニチ</t>
    </rPh>
    <rPh sb="23" eb="24">
      <t>キン</t>
    </rPh>
    <rPh sb="28" eb="30">
      <t>カイギョウ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</si>
</sst>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28"/>
      <color rgb="FF00206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3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14"/>
      <color theme="3" tint="-0.24997711111789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4"/>
      <color theme="0" tint="-0.499984740745262"/>
      <name val="ＭＳ Ｐゴシック"/>
      <family val="3"/>
      <charset val="128"/>
      <scheme val="minor"/>
    </font>
    <font>
      <b/>
      <sz val="14"/>
      <color theme="0" tint="-0.499984740745262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</font>
    <font>
      <b/>
      <sz val="24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b/>
      <sz val="24"/>
      <color theme="3" tint="-0.249977111117893"/>
      <name val="ＭＳ Ｐゴシック"/>
      <family val="3"/>
      <charset val="128"/>
      <scheme val="minor"/>
    </font>
    <font>
      <b/>
      <sz val="11"/>
      <color theme="3" tint="-0.249977111117893"/>
      <name val="ＭＳ Ｐゴシック"/>
      <family val="3"/>
      <charset val="128"/>
      <scheme val="minor"/>
    </font>
    <font>
      <b/>
      <sz val="20"/>
      <color theme="3" tint="-0.249977111117893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3" tint="-0.249977111117893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auto="1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0" tint="-0.49998474074526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lightUp">
        <bgColor theme="1" tint="0.34998626667073579"/>
      </patternFill>
    </fill>
    <fill>
      <patternFill patternType="solid">
        <fgColor indexed="65"/>
        <bgColor indexed="64"/>
      </patternFill>
    </fill>
    <fill>
      <patternFill patternType="lightGray">
        <bgColor theme="2"/>
      </patternFill>
    </fill>
    <fill>
      <patternFill patternType="lightUp">
        <bgColor theme="0" tint="-4.9989318521683403E-2"/>
      </patternFill>
    </fill>
    <fill>
      <patternFill patternType="darkTrellis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11" fillId="0" borderId="0" xfId="1">
      <alignment vertical="center"/>
    </xf>
    <xf numFmtId="0" fontId="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0" fontId="3" fillId="0" borderId="0" xfId="1" applyFont="1">
      <alignment vertical="center"/>
    </xf>
    <xf numFmtId="0" fontId="21" fillId="0" borderId="0" xfId="1" applyFont="1">
      <alignment vertical="center"/>
    </xf>
    <xf numFmtId="0" fontId="5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56" fontId="4" fillId="0" borderId="0" xfId="1" applyNumberFormat="1" applyFont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56" fontId="4" fillId="2" borderId="0" xfId="1" applyNumberFormat="1" applyFont="1" applyFill="1" applyAlignment="1">
      <alignment horizontal="center" vertical="center"/>
    </xf>
    <xf numFmtId="56" fontId="4" fillId="0" borderId="14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56" fontId="4" fillId="3" borderId="0" xfId="1" applyNumberFormat="1" applyFont="1" applyFill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56" fontId="4" fillId="0" borderId="31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56" fontId="4" fillId="8" borderId="0" xfId="1" applyNumberFormat="1" applyFont="1" applyFill="1" applyAlignment="1">
      <alignment horizontal="center" vertical="center"/>
    </xf>
    <xf numFmtId="56" fontId="4" fillId="0" borderId="33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56" fontId="4" fillId="9" borderId="0" xfId="1" applyNumberFormat="1" applyFont="1" applyFill="1" applyAlignment="1">
      <alignment horizontal="center" vertical="center"/>
    </xf>
    <xf numFmtId="56" fontId="4" fillId="10" borderId="0" xfId="1" applyNumberFormat="1" applyFont="1" applyFill="1" applyAlignment="1">
      <alignment horizontal="center" vertical="center"/>
    </xf>
    <xf numFmtId="56" fontId="4" fillId="11" borderId="0" xfId="1" applyNumberFormat="1" applyFont="1" applyFill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56" fontId="6" fillId="12" borderId="0" xfId="1" applyNumberFormat="1" applyFont="1" applyFill="1" applyAlignment="1">
      <alignment horizontal="center" vertical="center"/>
    </xf>
    <xf numFmtId="56" fontId="4" fillId="13" borderId="0" xfId="1" applyNumberFormat="1" applyFont="1" applyFill="1" applyAlignment="1">
      <alignment horizontal="center" vertical="center"/>
    </xf>
    <xf numFmtId="56" fontId="4" fillId="14" borderId="0" xfId="1" applyNumberFormat="1" applyFont="1" applyFill="1" applyAlignment="1">
      <alignment horizontal="center" vertical="center"/>
    </xf>
    <xf numFmtId="56" fontId="6" fillId="15" borderId="0" xfId="1" applyNumberFormat="1" applyFont="1" applyFill="1" applyAlignment="1">
      <alignment horizontal="center" vertical="center"/>
    </xf>
    <xf numFmtId="56" fontId="4" fillId="0" borderId="35" xfId="1" applyNumberFormat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56" fontId="4" fillId="3" borderId="38" xfId="1" applyNumberFormat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/>
    </xf>
    <xf numFmtId="56" fontId="4" fillId="0" borderId="38" xfId="1" applyNumberFormat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56" fontId="4" fillId="3" borderId="39" xfId="1" applyNumberFormat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39" xfId="1" applyFont="1" applyFill="1" applyBorder="1" applyAlignment="1">
      <alignment horizontal="center" vertical="center"/>
    </xf>
    <xf numFmtId="56" fontId="4" fillId="0" borderId="39" xfId="1" applyNumberFormat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56" fontId="6" fillId="16" borderId="0" xfId="1" applyNumberFormat="1" applyFont="1" applyFill="1" applyAlignment="1">
      <alignment horizontal="center" vertical="center"/>
    </xf>
    <xf numFmtId="56" fontId="4" fillId="0" borderId="40" xfId="1" applyNumberFormat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56" fontId="4" fillId="3" borderId="42" xfId="1" applyNumberFormat="1" applyFont="1" applyFill="1" applyBorder="1" applyAlignment="1">
      <alignment horizontal="center"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/>
    </xf>
    <xf numFmtId="56" fontId="4" fillId="0" borderId="42" xfId="1" applyNumberFormat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56" fontId="4" fillId="0" borderId="10" xfId="1" applyNumberFormat="1" applyFont="1" applyBorder="1" applyAlignment="1">
      <alignment horizontal="center" vertical="center"/>
    </xf>
    <xf numFmtId="56" fontId="4" fillId="3" borderId="31" xfId="1" applyNumberFormat="1" applyFont="1" applyFill="1" applyBorder="1" applyAlignment="1">
      <alignment horizontal="center" vertical="center"/>
    </xf>
    <xf numFmtId="56" fontId="4" fillId="3" borderId="33" xfId="1" applyNumberFormat="1" applyFont="1" applyFill="1" applyBorder="1" applyAlignment="1">
      <alignment horizontal="center" vertical="center"/>
    </xf>
    <xf numFmtId="56" fontId="2" fillId="0" borderId="33" xfId="1" applyNumberFormat="1" applyFont="1" applyBorder="1" applyAlignment="1">
      <alignment horizontal="center" vertical="center"/>
    </xf>
    <xf numFmtId="56" fontId="4" fillId="2" borderId="39" xfId="1" applyNumberFormat="1" applyFont="1" applyFill="1" applyBorder="1" applyAlignment="1">
      <alignment horizontal="center" vertical="center" wrapText="1"/>
    </xf>
    <xf numFmtId="0" fontId="27" fillId="0" borderId="39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56" fontId="4" fillId="3" borderId="35" xfId="1" applyNumberFormat="1" applyFont="1" applyFill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56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56" fontId="28" fillId="7" borderId="14" xfId="1" applyNumberFormat="1" applyFont="1" applyFill="1" applyBorder="1" applyAlignment="1">
      <alignment horizontal="center" vertical="center"/>
    </xf>
    <xf numFmtId="0" fontId="28" fillId="7" borderId="0" xfId="1" applyFont="1" applyFill="1" applyAlignment="1">
      <alignment horizontal="center" vertical="center"/>
    </xf>
    <xf numFmtId="0" fontId="28" fillId="7" borderId="15" xfId="1" applyFont="1" applyFill="1" applyBorder="1" applyAlignment="1">
      <alignment horizontal="center" vertical="center"/>
    </xf>
    <xf numFmtId="56" fontId="29" fillId="7" borderId="31" xfId="1" applyNumberFormat="1" applyFont="1" applyFill="1" applyBorder="1" applyAlignment="1">
      <alignment horizontal="center" vertical="center"/>
    </xf>
    <xf numFmtId="0" fontId="29" fillId="7" borderId="32" xfId="1" applyFont="1" applyFill="1" applyBorder="1" applyAlignment="1">
      <alignment horizontal="center" vertical="center"/>
    </xf>
    <xf numFmtId="56" fontId="29" fillId="7" borderId="38" xfId="1" applyNumberFormat="1" applyFont="1" applyFill="1" applyBorder="1" applyAlignment="1">
      <alignment horizontal="center" vertical="center"/>
    </xf>
    <xf numFmtId="0" fontId="29" fillId="7" borderId="38" xfId="1" applyFont="1" applyFill="1" applyBorder="1" applyAlignment="1">
      <alignment horizontal="center" vertical="center"/>
    </xf>
    <xf numFmtId="56" fontId="29" fillId="7" borderId="33" xfId="1" applyNumberFormat="1" applyFont="1" applyFill="1" applyBorder="1" applyAlignment="1">
      <alignment horizontal="center" vertical="center"/>
    </xf>
    <xf numFmtId="0" fontId="29" fillId="7" borderId="34" xfId="1" applyFont="1" applyFill="1" applyBorder="1" applyAlignment="1">
      <alignment horizontal="center" vertical="center"/>
    </xf>
    <xf numFmtId="56" fontId="29" fillId="7" borderId="39" xfId="1" applyNumberFormat="1" applyFont="1" applyFill="1" applyBorder="1" applyAlignment="1">
      <alignment horizontal="center" vertical="center"/>
    </xf>
    <xf numFmtId="0" fontId="29" fillId="7" borderId="39" xfId="1" applyFont="1" applyFill="1" applyBorder="1" applyAlignment="1">
      <alignment horizontal="center" vertical="center"/>
    </xf>
    <xf numFmtId="56" fontId="29" fillId="7" borderId="35" xfId="1" applyNumberFormat="1" applyFont="1" applyFill="1" applyBorder="1" applyAlignment="1">
      <alignment horizontal="center" vertical="center"/>
    </xf>
    <xf numFmtId="0" fontId="29" fillId="7" borderId="36" xfId="1" applyFont="1" applyFill="1" applyBorder="1" applyAlignment="1">
      <alignment horizontal="center" vertical="center"/>
    </xf>
    <xf numFmtId="56" fontId="29" fillId="7" borderId="42" xfId="1" applyNumberFormat="1" applyFont="1" applyFill="1" applyBorder="1" applyAlignment="1">
      <alignment horizontal="center" vertical="center"/>
    </xf>
    <xf numFmtId="0" fontId="29" fillId="7" borderId="42" xfId="1" applyFont="1" applyFill="1" applyBorder="1" applyAlignment="1">
      <alignment horizontal="center" vertical="center"/>
    </xf>
    <xf numFmtId="0" fontId="2" fillId="0" borderId="43" xfId="1" applyFont="1" applyBorder="1">
      <alignment vertical="center"/>
    </xf>
    <xf numFmtId="0" fontId="2" fillId="0" borderId="0" xfId="1" applyFont="1">
      <alignment vertical="center"/>
    </xf>
    <xf numFmtId="0" fontId="2" fillId="0" borderId="37" xfId="1" applyFont="1" applyBorder="1">
      <alignment vertical="center"/>
    </xf>
    <xf numFmtId="56" fontId="28" fillId="17" borderId="14" xfId="1" applyNumberFormat="1" applyFont="1" applyFill="1" applyBorder="1" applyAlignment="1">
      <alignment horizontal="center" vertical="center"/>
    </xf>
    <xf numFmtId="0" fontId="28" fillId="17" borderId="0" xfId="1" applyFont="1" applyFill="1" applyAlignment="1">
      <alignment horizontal="center" vertical="center"/>
    </xf>
    <xf numFmtId="56" fontId="29" fillId="17" borderId="31" xfId="1" applyNumberFormat="1" applyFont="1" applyFill="1" applyBorder="1" applyAlignment="1">
      <alignment horizontal="center" vertical="center"/>
    </xf>
    <xf numFmtId="0" fontId="29" fillId="17" borderId="32" xfId="1" applyFont="1" applyFill="1" applyBorder="1" applyAlignment="1">
      <alignment horizontal="center" vertical="center"/>
    </xf>
    <xf numFmtId="56" fontId="29" fillId="17" borderId="38" xfId="1" applyNumberFormat="1" applyFont="1" applyFill="1" applyBorder="1" applyAlignment="1">
      <alignment horizontal="center" vertical="center"/>
    </xf>
    <xf numFmtId="0" fontId="29" fillId="17" borderId="38" xfId="1" applyFont="1" applyFill="1" applyBorder="1" applyAlignment="1">
      <alignment horizontal="center" vertical="center"/>
    </xf>
    <xf numFmtId="56" fontId="29" fillId="17" borderId="33" xfId="1" applyNumberFormat="1" applyFont="1" applyFill="1" applyBorder="1" applyAlignment="1">
      <alignment horizontal="center" vertical="center"/>
    </xf>
    <xf numFmtId="0" fontId="29" fillId="17" borderId="34" xfId="1" applyFont="1" applyFill="1" applyBorder="1" applyAlignment="1">
      <alignment horizontal="center" vertical="center"/>
    </xf>
    <xf numFmtId="56" fontId="29" fillId="17" borderId="39" xfId="1" applyNumberFormat="1" applyFont="1" applyFill="1" applyBorder="1" applyAlignment="1">
      <alignment horizontal="center" vertical="center"/>
    </xf>
    <xf numFmtId="0" fontId="29" fillId="17" borderId="39" xfId="1" applyFont="1" applyFill="1" applyBorder="1" applyAlignment="1">
      <alignment horizontal="center" vertical="center"/>
    </xf>
    <xf numFmtId="56" fontId="29" fillId="17" borderId="40" xfId="1" applyNumberFormat="1" applyFont="1" applyFill="1" applyBorder="1" applyAlignment="1">
      <alignment horizontal="center" vertical="center"/>
    </xf>
    <xf numFmtId="0" fontId="29" fillId="17" borderId="41" xfId="1" applyFont="1" applyFill="1" applyBorder="1" applyAlignment="1">
      <alignment horizontal="center" vertical="center"/>
    </xf>
    <xf numFmtId="56" fontId="29" fillId="17" borderId="46" xfId="1" applyNumberFormat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56" fontId="4" fillId="18" borderId="14" xfId="1" applyNumberFormat="1" applyFont="1" applyFill="1" applyBorder="1" applyAlignment="1">
      <alignment horizontal="center" vertical="center"/>
    </xf>
    <xf numFmtId="0" fontId="4" fillId="18" borderId="15" xfId="1" applyFont="1" applyFill="1" applyBorder="1" applyAlignment="1">
      <alignment horizontal="center" vertical="center"/>
    </xf>
    <xf numFmtId="0" fontId="8" fillId="18" borderId="25" xfId="1" applyFont="1" applyFill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56" fontId="2" fillId="7" borderId="14" xfId="1" applyNumberFormat="1" applyFont="1" applyFill="1" applyBorder="1" applyAlignment="1">
      <alignment horizontal="center" vertical="center"/>
    </xf>
    <xf numFmtId="0" fontId="2" fillId="7" borderId="15" xfId="1" applyFont="1" applyFill="1" applyBorder="1" applyAlignment="1">
      <alignment horizontal="center" vertical="center"/>
    </xf>
    <xf numFmtId="56" fontId="4" fillId="7" borderId="31" xfId="1" applyNumberFormat="1" applyFont="1" applyFill="1" applyBorder="1" applyAlignment="1">
      <alignment horizontal="center" vertical="center"/>
    </xf>
    <xf numFmtId="0" fontId="4" fillId="7" borderId="32" xfId="1" applyFont="1" applyFill="1" applyBorder="1" applyAlignment="1">
      <alignment horizontal="center" vertical="center"/>
    </xf>
    <xf numFmtId="56" fontId="4" fillId="7" borderId="33" xfId="1" applyNumberFormat="1" applyFont="1" applyFill="1" applyBorder="1" applyAlignment="1">
      <alignment horizontal="center" vertical="center"/>
    </xf>
    <xf numFmtId="0" fontId="4" fillId="7" borderId="34" xfId="1" applyFont="1" applyFill="1" applyBorder="1" applyAlignment="1">
      <alignment horizontal="center" vertical="center"/>
    </xf>
    <xf numFmtId="56" fontId="4" fillId="7" borderId="40" xfId="1" applyNumberFormat="1" applyFont="1" applyFill="1" applyBorder="1" applyAlignment="1">
      <alignment horizontal="center" vertical="center"/>
    </xf>
    <xf numFmtId="0" fontId="4" fillId="7" borderId="41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3" fillId="0" borderId="0" xfId="1" applyFont="1">
      <alignment vertical="center"/>
    </xf>
    <xf numFmtId="0" fontId="34" fillId="0" borderId="0" xfId="1" applyFont="1">
      <alignment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38" fontId="21" fillId="0" borderId="0" xfId="2" applyFont="1">
      <alignment vertical="center"/>
    </xf>
    <xf numFmtId="0" fontId="37" fillId="0" borderId="0" xfId="1" applyFont="1">
      <alignment vertical="center"/>
    </xf>
    <xf numFmtId="56" fontId="2" fillId="19" borderId="14" xfId="1" applyNumberFormat="1" applyFont="1" applyFill="1" applyBorder="1" applyAlignment="1">
      <alignment horizontal="center" vertical="center"/>
    </xf>
    <xf numFmtId="0" fontId="2" fillId="19" borderId="15" xfId="1" applyFont="1" applyFill="1" applyBorder="1" applyAlignment="1">
      <alignment horizontal="center" vertical="center"/>
    </xf>
    <xf numFmtId="56" fontId="4" fillId="19" borderId="31" xfId="1" applyNumberFormat="1" applyFont="1" applyFill="1" applyBorder="1" applyAlignment="1">
      <alignment horizontal="center" vertical="center"/>
    </xf>
    <xf numFmtId="0" fontId="4" fillId="19" borderId="32" xfId="1" applyFont="1" applyFill="1" applyBorder="1" applyAlignment="1">
      <alignment horizontal="center" vertical="center"/>
    </xf>
    <xf numFmtId="56" fontId="4" fillId="19" borderId="33" xfId="1" applyNumberFormat="1" applyFont="1" applyFill="1" applyBorder="1" applyAlignment="1">
      <alignment horizontal="center" vertical="center"/>
    </xf>
    <xf numFmtId="0" fontId="4" fillId="19" borderId="34" xfId="1" applyFont="1" applyFill="1" applyBorder="1" applyAlignment="1">
      <alignment horizontal="center" vertical="center"/>
    </xf>
    <xf numFmtId="56" fontId="4" fillId="19" borderId="40" xfId="1" applyNumberFormat="1" applyFont="1" applyFill="1" applyBorder="1" applyAlignment="1">
      <alignment horizontal="center" vertical="center"/>
    </xf>
    <xf numFmtId="0" fontId="4" fillId="19" borderId="41" xfId="1" applyFont="1" applyFill="1" applyBorder="1" applyAlignment="1">
      <alignment horizontal="center" vertical="center"/>
    </xf>
    <xf numFmtId="0" fontId="11" fillId="0" borderId="0" xfId="1" applyAlignment="1">
      <alignment horizontal="center" vertical="center"/>
    </xf>
    <xf numFmtId="56" fontId="4" fillId="0" borderId="24" xfId="1" applyNumberFormat="1" applyFont="1" applyBorder="1" applyAlignment="1">
      <alignment horizontal="center" vertical="center"/>
    </xf>
    <xf numFmtId="0" fontId="38" fillId="0" borderId="0" xfId="1" applyFont="1">
      <alignment vertical="center"/>
    </xf>
    <xf numFmtId="0" fontId="15" fillId="0" borderId="0" xfId="1" applyFont="1">
      <alignment vertical="center"/>
    </xf>
    <xf numFmtId="56" fontId="4" fillId="0" borderId="51" xfId="1" applyNumberFormat="1" applyFont="1" applyBorder="1" applyAlignment="1">
      <alignment horizontal="center" vertical="center"/>
    </xf>
    <xf numFmtId="56" fontId="4" fillId="18" borderId="51" xfId="1" applyNumberFormat="1" applyFont="1" applyFill="1" applyBorder="1" applyAlignment="1">
      <alignment horizontal="center" vertical="center"/>
    </xf>
    <xf numFmtId="0" fontId="12" fillId="6" borderId="28" xfId="1" applyFont="1" applyFill="1" applyBorder="1" applyAlignment="1">
      <alignment horizontal="center" vertical="center"/>
    </xf>
    <xf numFmtId="0" fontId="14" fillId="6" borderId="29" xfId="1" applyFont="1" applyFill="1" applyBorder="1" applyAlignment="1">
      <alignment horizontal="center" vertical="center"/>
    </xf>
    <xf numFmtId="0" fontId="14" fillId="6" borderId="3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2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56" fontId="4" fillId="0" borderId="2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7" borderId="14" xfId="1" applyFont="1" applyFill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2" fillId="7" borderId="16" xfId="1" applyFont="1" applyFill="1" applyBorder="1" applyAlignment="1">
      <alignment horizontal="center" vertical="center"/>
    </xf>
    <xf numFmtId="0" fontId="11" fillId="0" borderId="37" xfId="1" applyBorder="1" applyAlignment="1">
      <alignment horizontal="center" vertical="center"/>
    </xf>
    <xf numFmtId="56" fontId="19" fillId="0" borderId="8" xfId="1" applyNumberFormat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/>
    </xf>
    <xf numFmtId="56" fontId="4" fillId="0" borderId="6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4" fillId="3" borderId="49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2" fillId="3" borderId="50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56" fontId="4" fillId="0" borderId="22" xfId="1" applyNumberFormat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21" borderId="8" xfId="1" applyFont="1" applyFill="1" applyBorder="1" applyAlignment="1">
      <alignment horizontal="center" vertical="center" wrapText="1"/>
    </xf>
    <xf numFmtId="0" fontId="2" fillId="21" borderId="9" xfId="1" applyFont="1" applyFill="1" applyBorder="1" applyAlignment="1">
      <alignment horizontal="center" vertical="center"/>
    </xf>
    <xf numFmtId="0" fontId="2" fillId="21" borderId="16" xfId="1" applyFont="1" applyFill="1" applyBorder="1" applyAlignment="1">
      <alignment horizontal="center" vertical="center"/>
    </xf>
    <xf numFmtId="0" fontId="2" fillId="21" borderId="17" xfId="1" applyFont="1" applyFill="1" applyBorder="1" applyAlignment="1">
      <alignment horizontal="center" vertical="center"/>
    </xf>
    <xf numFmtId="0" fontId="4" fillId="21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56" fontId="4" fillId="0" borderId="19" xfId="1" applyNumberFormat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56" fontId="4" fillId="0" borderId="24" xfId="1" applyNumberFormat="1" applyFont="1" applyBorder="1" applyAlignment="1">
      <alignment horizontal="center" vertical="center"/>
    </xf>
    <xf numFmtId="0" fontId="11" fillId="0" borderId="25" xfId="1" applyBorder="1" applyAlignment="1">
      <alignment horizontal="center" vertical="center"/>
    </xf>
    <xf numFmtId="56" fontId="4" fillId="0" borderId="44" xfId="1" applyNumberFormat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56" fontId="7" fillId="0" borderId="8" xfId="1" applyNumberFormat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56" fontId="19" fillId="0" borderId="9" xfId="1" applyNumberFormat="1" applyFont="1" applyBorder="1" applyAlignment="1">
      <alignment horizontal="center" vertical="center"/>
    </xf>
    <xf numFmtId="56" fontId="19" fillId="0" borderId="16" xfId="1" applyNumberFormat="1" applyFont="1" applyBorder="1" applyAlignment="1">
      <alignment horizontal="center" vertical="center"/>
    </xf>
    <xf numFmtId="56" fontId="19" fillId="0" borderId="17" xfId="1" applyNumberFormat="1" applyFont="1" applyBorder="1" applyAlignment="1">
      <alignment horizontal="center" vertical="center"/>
    </xf>
    <xf numFmtId="56" fontId="4" fillId="18" borderId="6" xfId="1" applyNumberFormat="1" applyFont="1" applyFill="1" applyBorder="1" applyAlignment="1">
      <alignment horizontal="center" vertical="center"/>
    </xf>
    <xf numFmtId="0" fontId="4" fillId="18" borderId="7" xfId="1" applyFont="1" applyFill="1" applyBorder="1" applyAlignment="1">
      <alignment horizontal="center" vertical="center"/>
    </xf>
    <xf numFmtId="56" fontId="4" fillId="18" borderId="19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56" fontId="4" fillId="0" borderId="20" xfId="1" applyNumberFormat="1" applyFont="1" applyBorder="1" applyAlignment="1">
      <alignment horizontal="center" vertical="center"/>
    </xf>
    <xf numFmtId="56" fontId="4" fillId="0" borderId="21" xfId="1" applyNumberFormat="1" applyFont="1" applyBorder="1" applyAlignment="1">
      <alignment horizontal="center" vertical="center"/>
    </xf>
    <xf numFmtId="56" fontId="2" fillId="7" borderId="47" xfId="1" applyNumberFormat="1" applyFont="1" applyFill="1" applyBorder="1" applyAlignment="1">
      <alignment horizontal="center" vertical="center"/>
    </xf>
    <xf numFmtId="0" fontId="2" fillId="7" borderId="4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2" fillId="7" borderId="12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/>
    </xf>
    <xf numFmtId="0" fontId="2" fillId="7" borderId="13" xfId="1" applyFont="1" applyFill="1" applyBorder="1" applyAlignment="1">
      <alignment horizontal="center" vertical="center"/>
    </xf>
    <xf numFmtId="56" fontId="8" fillId="0" borderId="5" xfId="1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2" fillId="20" borderId="10" xfId="1" applyFont="1" applyFill="1" applyBorder="1" applyAlignment="1">
      <alignment horizontal="center" vertical="center"/>
    </xf>
    <xf numFmtId="0" fontId="2" fillId="20" borderId="12" xfId="1" applyFont="1" applyFill="1" applyBorder="1" applyAlignment="1">
      <alignment horizontal="center" vertical="center"/>
    </xf>
    <xf numFmtId="0" fontId="2" fillId="20" borderId="11" xfId="1" applyFont="1" applyFill="1" applyBorder="1" applyAlignment="1">
      <alignment horizontal="center" vertical="center"/>
    </xf>
    <xf numFmtId="0" fontId="2" fillId="20" borderId="13" xfId="1" applyFont="1" applyFill="1" applyBorder="1" applyAlignment="1">
      <alignment horizontal="center" vertical="center"/>
    </xf>
  </cellXfs>
  <cellStyles count="3">
    <cellStyle name="桁区切り 2" xfId="2" xr:uid="{FD3CD803-43ED-44D2-9BDE-CA5F9696FA8C}"/>
    <cellStyle name="標準" xfId="0" builtinId="0"/>
    <cellStyle name="標準 2" xfId="1" xr:uid="{20F74CE2-ADA0-4BD8-BD92-8015BD692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square" lIns="91440" tIns="45720" rIns="91440" bIns="45720">
        <a:noAutofit/>
      </a:bodyPr>
      <a:lstStyle>
        <a:defPPr algn="ctr">
          <a:defRPr sz="40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E032E-05EC-4821-B2CD-55D04ECA147B}">
  <sheetPr>
    <pageSetUpPr fitToPage="1"/>
  </sheetPr>
  <dimension ref="A1:U168"/>
  <sheetViews>
    <sheetView tabSelected="1" topLeftCell="B1" zoomScale="80" zoomScaleNormal="80" workbookViewId="0">
      <selection activeCell="C14" sqref="C14"/>
    </sheetView>
  </sheetViews>
  <sheetFormatPr defaultRowHeight="13.2" x14ac:dyDescent="0.2"/>
  <cols>
    <col min="1" max="1" width="13.33203125" style="1" hidden="1" customWidth="1"/>
    <col min="2" max="5" width="7.6640625" style="1" customWidth="1"/>
    <col min="6" max="6" width="8" style="1" customWidth="1"/>
    <col min="7" max="7" width="8.77734375" style="1" customWidth="1"/>
    <col min="8" max="8" width="8.6640625" style="1" customWidth="1"/>
    <col min="9" max="9" width="8.109375" style="1" customWidth="1"/>
    <col min="10" max="10" width="7.77734375" style="1" customWidth="1"/>
    <col min="11" max="11" width="8.109375" style="1" customWidth="1"/>
    <col min="12" max="12" width="8" style="1" customWidth="1"/>
    <col min="13" max="13" width="8.44140625" style="1" customWidth="1"/>
    <col min="14" max="14" width="7.6640625" style="1" customWidth="1"/>
    <col min="15" max="15" width="8.44140625" style="1" customWidth="1"/>
    <col min="16" max="16" width="13.33203125" style="1" hidden="1" customWidth="1"/>
    <col min="17" max="17" width="3" style="1" customWidth="1"/>
    <col min="18" max="18" width="4.109375" style="1" customWidth="1"/>
    <col min="19" max="19" width="8.88671875" style="1"/>
    <col min="20" max="20" width="9.6640625" style="1" customWidth="1"/>
    <col min="21" max="21" width="9.6640625" style="136" customWidth="1"/>
    <col min="22" max="22" width="9.6640625" style="1" customWidth="1"/>
    <col min="23" max="23" width="9.33203125" style="1" customWidth="1"/>
    <col min="24" max="76" width="9.6640625" style="1" customWidth="1"/>
    <col min="77" max="80" width="8.88671875" style="1"/>
    <col min="81" max="81" width="18.88671875" style="1" customWidth="1"/>
    <col min="82" max="82" width="15.44140625" style="1" customWidth="1"/>
    <col min="83" max="87" width="8.88671875" style="1"/>
    <col min="88" max="88" width="19.88671875" style="1" customWidth="1"/>
    <col min="89" max="252" width="8.88671875" style="1"/>
    <col min="253" max="253" width="2" style="1" customWidth="1"/>
    <col min="254" max="267" width="7.6640625" style="1" customWidth="1"/>
    <col min="268" max="270" width="8.88671875" style="1"/>
    <col min="271" max="278" width="9.6640625" style="1" customWidth="1"/>
    <col min="279" max="279" width="9.33203125" style="1" customWidth="1"/>
    <col min="280" max="332" width="9.6640625" style="1" customWidth="1"/>
    <col min="333" max="336" width="8.88671875" style="1"/>
    <col min="337" max="337" width="18.88671875" style="1" customWidth="1"/>
    <col min="338" max="338" width="15.44140625" style="1" customWidth="1"/>
    <col min="339" max="343" width="8.88671875" style="1"/>
    <col min="344" max="344" width="19.88671875" style="1" customWidth="1"/>
    <col min="345" max="508" width="8.88671875" style="1"/>
    <col min="509" max="509" width="2" style="1" customWidth="1"/>
    <col min="510" max="523" width="7.6640625" style="1" customWidth="1"/>
    <col min="524" max="526" width="8.88671875" style="1"/>
    <col min="527" max="534" width="9.6640625" style="1" customWidth="1"/>
    <col min="535" max="535" width="9.33203125" style="1" customWidth="1"/>
    <col min="536" max="588" width="9.6640625" style="1" customWidth="1"/>
    <col min="589" max="592" width="8.88671875" style="1"/>
    <col min="593" max="593" width="18.88671875" style="1" customWidth="1"/>
    <col min="594" max="594" width="15.44140625" style="1" customWidth="1"/>
    <col min="595" max="599" width="8.88671875" style="1"/>
    <col min="600" max="600" width="19.88671875" style="1" customWidth="1"/>
    <col min="601" max="764" width="8.88671875" style="1"/>
    <col min="765" max="765" width="2" style="1" customWidth="1"/>
    <col min="766" max="779" width="7.6640625" style="1" customWidth="1"/>
    <col min="780" max="782" width="8.88671875" style="1"/>
    <col min="783" max="790" width="9.6640625" style="1" customWidth="1"/>
    <col min="791" max="791" width="9.33203125" style="1" customWidth="1"/>
    <col min="792" max="844" width="9.6640625" style="1" customWidth="1"/>
    <col min="845" max="848" width="8.88671875" style="1"/>
    <col min="849" max="849" width="18.88671875" style="1" customWidth="1"/>
    <col min="850" max="850" width="15.44140625" style="1" customWidth="1"/>
    <col min="851" max="855" width="8.88671875" style="1"/>
    <col min="856" max="856" width="19.88671875" style="1" customWidth="1"/>
    <col min="857" max="1020" width="8.88671875" style="1"/>
    <col min="1021" max="1021" width="2" style="1" customWidth="1"/>
    <col min="1022" max="1035" width="7.6640625" style="1" customWidth="1"/>
    <col min="1036" max="1038" width="8.88671875" style="1"/>
    <col min="1039" max="1046" width="9.6640625" style="1" customWidth="1"/>
    <col min="1047" max="1047" width="9.33203125" style="1" customWidth="1"/>
    <col min="1048" max="1100" width="9.6640625" style="1" customWidth="1"/>
    <col min="1101" max="1104" width="8.88671875" style="1"/>
    <col min="1105" max="1105" width="18.88671875" style="1" customWidth="1"/>
    <col min="1106" max="1106" width="15.44140625" style="1" customWidth="1"/>
    <col min="1107" max="1111" width="8.88671875" style="1"/>
    <col min="1112" max="1112" width="19.88671875" style="1" customWidth="1"/>
    <col min="1113" max="1276" width="8.88671875" style="1"/>
    <col min="1277" max="1277" width="2" style="1" customWidth="1"/>
    <col min="1278" max="1291" width="7.6640625" style="1" customWidth="1"/>
    <col min="1292" max="1294" width="8.88671875" style="1"/>
    <col min="1295" max="1302" width="9.6640625" style="1" customWidth="1"/>
    <col min="1303" max="1303" width="9.33203125" style="1" customWidth="1"/>
    <col min="1304" max="1356" width="9.6640625" style="1" customWidth="1"/>
    <col min="1357" max="1360" width="8.88671875" style="1"/>
    <col min="1361" max="1361" width="18.88671875" style="1" customWidth="1"/>
    <col min="1362" max="1362" width="15.44140625" style="1" customWidth="1"/>
    <col min="1363" max="1367" width="8.88671875" style="1"/>
    <col min="1368" max="1368" width="19.88671875" style="1" customWidth="1"/>
    <col min="1369" max="1532" width="8.88671875" style="1"/>
    <col min="1533" max="1533" width="2" style="1" customWidth="1"/>
    <col min="1534" max="1547" width="7.6640625" style="1" customWidth="1"/>
    <col min="1548" max="1550" width="8.88671875" style="1"/>
    <col min="1551" max="1558" width="9.6640625" style="1" customWidth="1"/>
    <col min="1559" max="1559" width="9.33203125" style="1" customWidth="1"/>
    <col min="1560" max="1612" width="9.6640625" style="1" customWidth="1"/>
    <col min="1613" max="1616" width="8.88671875" style="1"/>
    <col min="1617" max="1617" width="18.88671875" style="1" customWidth="1"/>
    <col min="1618" max="1618" width="15.44140625" style="1" customWidth="1"/>
    <col min="1619" max="1623" width="8.88671875" style="1"/>
    <col min="1624" max="1624" width="19.88671875" style="1" customWidth="1"/>
    <col min="1625" max="1788" width="8.88671875" style="1"/>
    <col min="1789" max="1789" width="2" style="1" customWidth="1"/>
    <col min="1790" max="1803" width="7.6640625" style="1" customWidth="1"/>
    <col min="1804" max="1806" width="8.88671875" style="1"/>
    <col min="1807" max="1814" width="9.6640625" style="1" customWidth="1"/>
    <col min="1815" max="1815" width="9.33203125" style="1" customWidth="1"/>
    <col min="1816" max="1868" width="9.6640625" style="1" customWidth="1"/>
    <col min="1869" max="1872" width="8.88671875" style="1"/>
    <col min="1873" max="1873" width="18.88671875" style="1" customWidth="1"/>
    <col min="1874" max="1874" width="15.44140625" style="1" customWidth="1"/>
    <col min="1875" max="1879" width="8.88671875" style="1"/>
    <col min="1880" max="1880" width="19.88671875" style="1" customWidth="1"/>
    <col min="1881" max="2044" width="8.88671875" style="1"/>
    <col min="2045" max="2045" width="2" style="1" customWidth="1"/>
    <col min="2046" max="2059" width="7.6640625" style="1" customWidth="1"/>
    <col min="2060" max="2062" width="8.88671875" style="1"/>
    <col min="2063" max="2070" width="9.6640625" style="1" customWidth="1"/>
    <col min="2071" max="2071" width="9.33203125" style="1" customWidth="1"/>
    <col min="2072" max="2124" width="9.6640625" style="1" customWidth="1"/>
    <col min="2125" max="2128" width="8.88671875" style="1"/>
    <col min="2129" max="2129" width="18.88671875" style="1" customWidth="1"/>
    <col min="2130" max="2130" width="15.44140625" style="1" customWidth="1"/>
    <col min="2131" max="2135" width="8.88671875" style="1"/>
    <col min="2136" max="2136" width="19.88671875" style="1" customWidth="1"/>
    <col min="2137" max="2300" width="8.88671875" style="1"/>
    <col min="2301" max="2301" width="2" style="1" customWidth="1"/>
    <col min="2302" max="2315" width="7.6640625" style="1" customWidth="1"/>
    <col min="2316" max="2318" width="8.88671875" style="1"/>
    <col min="2319" max="2326" width="9.6640625" style="1" customWidth="1"/>
    <col min="2327" max="2327" width="9.33203125" style="1" customWidth="1"/>
    <col min="2328" max="2380" width="9.6640625" style="1" customWidth="1"/>
    <col min="2381" max="2384" width="8.88671875" style="1"/>
    <col min="2385" max="2385" width="18.88671875" style="1" customWidth="1"/>
    <col min="2386" max="2386" width="15.44140625" style="1" customWidth="1"/>
    <col min="2387" max="2391" width="8.88671875" style="1"/>
    <col min="2392" max="2392" width="19.88671875" style="1" customWidth="1"/>
    <col min="2393" max="2556" width="8.88671875" style="1"/>
    <col min="2557" max="2557" width="2" style="1" customWidth="1"/>
    <col min="2558" max="2571" width="7.6640625" style="1" customWidth="1"/>
    <col min="2572" max="2574" width="8.88671875" style="1"/>
    <col min="2575" max="2582" width="9.6640625" style="1" customWidth="1"/>
    <col min="2583" max="2583" width="9.33203125" style="1" customWidth="1"/>
    <col min="2584" max="2636" width="9.6640625" style="1" customWidth="1"/>
    <col min="2637" max="2640" width="8.88671875" style="1"/>
    <col min="2641" max="2641" width="18.88671875" style="1" customWidth="1"/>
    <col min="2642" max="2642" width="15.44140625" style="1" customWidth="1"/>
    <col min="2643" max="2647" width="8.88671875" style="1"/>
    <col min="2648" max="2648" width="19.88671875" style="1" customWidth="1"/>
    <col min="2649" max="2812" width="8.88671875" style="1"/>
    <col min="2813" max="2813" width="2" style="1" customWidth="1"/>
    <col min="2814" max="2827" width="7.6640625" style="1" customWidth="1"/>
    <col min="2828" max="2830" width="8.88671875" style="1"/>
    <col min="2831" max="2838" width="9.6640625" style="1" customWidth="1"/>
    <col min="2839" max="2839" width="9.33203125" style="1" customWidth="1"/>
    <col min="2840" max="2892" width="9.6640625" style="1" customWidth="1"/>
    <col min="2893" max="2896" width="8.88671875" style="1"/>
    <col min="2897" max="2897" width="18.88671875" style="1" customWidth="1"/>
    <col min="2898" max="2898" width="15.44140625" style="1" customWidth="1"/>
    <col min="2899" max="2903" width="8.88671875" style="1"/>
    <col min="2904" max="2904" width="19.88671875" style="1" customWidth="1"/>
    <col min="2905" max="3068" width="8.88671875" style="1"/>
    <col min="3069" max="3069" width="2" style="1" customWidth="1"/>
    <col min="3070" max="3083" width="7.6640625" style="1" customWidth="1"/>
    <col min="3084" max="3086" width="8.88671875" style="1"/>
    <col min="3087" max="3094" width="9.6640625" style="1" customWidth="1"/>
    <col min="3095" max="3095" width="9.33203125" style="1" customWidth="1"/>
    <col min="3096" max="3148" width="9.6640625" style="1" customWidth="1"/>
    <col min="3149" max="3152" width="8.88671875" style="1"/>
    <col min="3153" max="3153" width="18.88671875" style="1" customWidth="1"/>
    <col min="3154" max="3154" width="15.44140625" style="1" customWidth="1"/>
    <col min="3155" max="3159" width="8.88671875" style="1"/>
    <col min="3160" max="3160" width="19.88671875" style="1" customWidth="1"/>
    <col min="3161" max="3324" width="8.88671875" style="1"/>
    <col min="3325" max="3325" width="2" style="1" customWidth="1"/>
    <col min="3326" max="3339" width="7.6640625" style="1" customWidth="1"/>
    <col min="3340" max="3342" width="8.88671875" style="1"/>
    <col min="3343" max="3350" width="9.6640625" style="1" customWidth="1"/>
    <col min="3351" max="3351" width="9.33203125" style="1" customWidth="1"/>
    <col min="3352" max="3404" width="9.6640625" style="1" customWidth="1"/>
    <col min="3405" max="3408" width="8.88671875" style="1"/>
    <col min="3409" max="3409" width="18.88671875" style="1" customWidth="1"/>
    <col min="3410" max="3410" width="15.44140625" style="1" customWidth="1"/>
    <col min="3411" max="3415" width="8.88671875" style="1"/>
    <col min="3416" max="3416" width="19.88671875" style="1" customWidth="1"/>
    <col min="3417" max="3580" width="8.88671875" style="1"/>
    <col min="3581" max="3581" width="2" style="1" customWidth="1"/>
    <col min="3582" max="3595" width="7.6640625" style="1" customWidth="1"/>
    <col min="3596" max="3598" width="8.88671875" style="1"/>
    <col min="3599" max="3606" width="9.6640625" style="1" customWidth="1"/>
    <col min="3607" max="3607" width="9.33203125" style="1" customWidth="1"/>
    <col min="3608" max="3660" width="9.6640625" style="1" customWidth="1"/>
    <col min="3661" max="3664" width="8.88671875" style="1"/>
    <col min="3665" max="3665" width="18.88671875" style="1" customWidth="1"/>
    <col min="3666" max="3666" width="15.44140625" style="1" customWidth="1"/>
    <col min="3667" max="3671" width="8.88671875" style="1"/>
    <col min="3672" max="3672" width="19.88671875" style="1" customWidth="1"/>
    <col min="3673" max="3836" width="8.88671875" style="1"/>
    <col min="3837" max="3837" width="2" style="1" customWidth="1"/>
    <col min="3838" max="3851" width="7.6640625" style="1" customWidth="1"/>
    <col min="3852" max="3854" width="8.88671875" style="1"/>
    <col min="3855" max="3862" width="9.6640625" style="1" customWidth="1"/>
    <col min="3863" max="3863" width="9.33203125" style="1" customWidth="1"/>
    <col min="3864" max="3916" width="9.6640625" style="1" customWidth="1"/>
    <col min="3917" max="3920" width="8.88671875" style="1"/>
    <col min="3921" max="3921" width="18.88671875" style="1" customWidth="1"/>
    <col min="3922" max="3922" width="15.44140625" style="1" customWidth="1"/>
    <col min="3923" max="3927" width="8.88671875" style="1"/>
    <col min="3928" max="3928" width="19.88671875" style="1" customWidth="1"/>
    <col min="3929" max="4092" width="8.88671875" style="1"/>
    <col min="4093" max="4093" width="2" style="1" customWidth="1"/>
    <col min="4094" max="4107" width="7.6640625" style="1" customWidth="1"/>
    <col min="4108" max="4110" width="8.88671875" style="1"/>
    <col min="4111" max="4118" width="9.6640625" style="1" customWidth="1"/>
    <col min="4119" max="4119" width="9.33203125" style="1" customWidth="1"/>
    <col min="4120" max="4172" width="9.6640625" style="1" customWidth="1"/>
    <col min="4173" max="4176" width="8.88671875" style="1"/>
    <col min="4177" max="4177" width="18.88671875" style="1" customWidth="1"/>
    <col min="4178" max="4178" width="15.44140625" style="1" customWidth="1"/>
    <col min="4179" max="4183" width="8.88671875" style="1"/>
    <col min="4184" max="4184" width="19.88671875" style="1" customWidth="1"/>
    <col min="4185" max="4348" width="8.88671875" style="1"/>
    <col min="4349" max="4349" width="2" style="1" customWidth="1"/>
    <col min="4350" max="4363" width="7.6640625" style="1" customWidth="1"/>
    <col min="4364" max="4366" width="8.88671875" style="1"/>
    <col min="4367" max="4374" width="9.6640625" style="1" customWidth="1"/>
    <col min="4375" max="4375" width="9.33203125" style="1" customWidth="1"/>
    <col min="4376" max="4428" width="9.6640625" style="1" customWidth="1"/>
    <col min="4429" max="4432" width="8.88671875" style="1"/>
    <col min="4433" max="4433" width="18.88671875" style="1" customWidth="1"/>
    <col min="4434" max="4434" width="15.44140625" style="1" customWidth="1"/>
    <col min="4435" max="4439" width="8.88671875" style="1"/>
    <col min="4440" max="4440" width="19.88671875" style="1" customWidth="1"/>
    <col min="4441" max="4604" width="8.88671875" style="1"/>
    <col min="4605" max="4605" width="2" style="1" customWidth="1"/>
    <col min="4606" max="4619" width="7.6640625" style="1" customWidth="1"/>
    <col min="4620" max="4622" width="8.88671875" style="1"/>
    <col min="4623" max="4630" width="9.6640625" style="1" customWidth="1"/>
    <col min="4631" max="4631" width="9.33203125" style="1" customWidth="1"/>
    <col min="4632" max="4684" width="9.6640625" style="1" customWidth="1"/>
    <col min="4685" max="4688" width="8.88671875" style="1"/>
    <col min="4689" max="4689" width="18.88671875" style="1" customWidth="1"/>
    <col min="4690" max="4690" width="15.44140625" style="1" customWidth="1"/>
    <col min="4691" max="4695" width="8.88671875" style="1"/>
    <col min="4696" max="4696" width="19.88671875" style="1" customWidth="1"/>
    <col min="4697" max="4860" width="8.88671875" style="1"/>
    <col min="4861" max="4861" width="2" style="1" customWidth="1"/>
    <col min="4862" max="4875" width="7.6640625" style="1" customWidth="1"/>
    <col min="4876" max="4878" width="8.88671875" style="1"/>
    <col min="4879" max="4886" width="9.6640625" style="1" customWidth="1"/>
    <col min="4887" max="4887" width="9.33203125" style="1" customWidth="1"/>
    <col min="4888" max="4940" width="9.6640625" style="1" customWidth="1"/>
    <col min="4941" max="4944" width="8.88671875" style="1"/>
    <col min="4945" max="4945" width="18.88671875" style="1" customWidth="1"/>
    <col min="4946" max="4946" width="15.44140625" style="1" customWidth="1"/>
    <col min="4947" max="4951" width="8.88671875" style="1"/>
    <col min="4952" max="4952" width="19.88671875" style="1" customWidth="1"/>
    <col min="4953" max="5116" width="8.88671875" style="1"/>
    <col min="5117" max="5117" width="2" style="1" customWidth="1"/>
    <col min="5118" max="5131" width="7.6640625" style="1" customWidth="1"/>
    <col min="5132" max="5134" width="8.88671875" style="1"/>
    <col min="5135" max="5142" width="9.6640625" style="1" customWidth="1"/>
    <col min="5143" max="5143" width="9.33203125" style="1" customWidth="1"/>
    <col min="5144" max="5196" width="9.6640625" style="1" customWidth="1"/>
    <col min="5197" max="5200" width="8.88671875" style="1"/>
    <col min="5201" max="5201" width="18.88671875" style="1" customWidth="1"/>
    <col min="5202" max="5202" width="15.44140625" style="1" customWidth="1"/>
    <col min="5203" max="5207" width="8.88671875" style="1"/>
    <col min="5208" max="5208" width="19.88671875" style="1" customWidth="1"/>
    <col min="5209" max="5372" width="8.88671875" style="1"/>
    <col min="5373" max="5373" width="2" style="1" customWidth="1"/>
    <col min="5374" max="5387" width="7.6640625" style="1" customWidth="1"/>
    <col min="5388" max="5390" width="8.88671875" style="1"/>
    <col min="5391" max="5398" width="9.6640625" style="1" customWidth="1"/>
    <col min="5399" max="5399" width="9.33203125" style="1" customWidth="1"/>
    <col min="5400" max="5452" width="9.6640625" style="1" customWidth="1"/>
    <col min="5453" max="5456" width="8.88671875" style="1"/>
    <col min="5457" max="5457" width="18.88671875" style="1" customWidth="1"/>
    <col min="5458" max="5458" width="15.44140625" style="1" customWidth="1"/>
    <col min="5459" max="5463" width="8.88671875" style="1"/>
    <col min="5464" max="5464" width="19.88671875" style="1" customWidth="1"/>
    <col min="5465" max="5628" width="8.88671875" style="1"/>
    <col min="5629" max="5629" width="2" style="1" customWidth="1"/>
    <col min="5630" max="5643" width="7.6640625" style="1" customWidth="1"/>
    <col min="5644" max="5646" width="8.88671875" style="1"/>
    <col min="5647" max="5654" width="9.6640625" style="1" customWidth="1"/>
    <col min="5655" max="5655" width="9.33203125" style="1" customWidth="1"/>
    <col min="5656" max="5708" width="9.6640625" style="1" customWidth="1"/>
    <col min="5709" max="5712" width="8.88671875" style="1"/>
    <col min="5713" max="5713" width="18.88671875" style="1" customWidth="1"/>
    <col min="5714" max="5714" width="15.44140625" style="1" customWidth="1"/>
    <col min="5715" max="5719" width="8.88671875" style="1"/>
    <col min="5720" max="5720" width="19.88671875" style="1" customWidth="1"/>
    <col min="5721" max="5884" width="8.88671875" style="1"/>
    <col min="5885" max="5885" width="2" style="1" customWidth="1"/>
    <col min="5886" max="5899" width="7.6640625" style="1" customWidth="1"/>
    <col min="5900" max="5902" width="8.88671875" style="1"/>
    <col min="5903" max="5910" width="9.6640625" style="1" customWidth="1"/>
    <col min="5911" max="5911" width="9.33203125" style="1" customWidth="1"/>
    <col min="5912" max="5964" width="9.6640625" style="1" customWidth="1"/>
    <col min="5965" max="5968" width="8.88671875" style="1"/>
    <col min="5969" max="5969" width="18.88671875" style="1" customWidth="1"/>
    <col min="5970" max="5970" width="15.44140625" style="1" customWidth="1"/>
    <col min="5971" max="5975" width="8.88671875" style="1"/>
    <col min="5976" max="5976" width="19.88671875" style="1" customWidth="1"/>
    <col min="5977" max="6140" width="8.88671875" style="1"/>
    <col min="6141" max="6141" width="2" style="1" customWidth="1"/>
    <col min="6142" max="6155" width="7.6640625" style="1" customWidth="1"/>
    <col min="6156" max="6158" width="8.88671875" style="1"/>
    <col min="6159" max="6166" width="9.6640625" style="1" customWidth="1"/>
    <col min="6167" max="6167" width="9.33203125" style="1" customWidth="1"/>
    <col min="6168" max="6220" width="9.6640625" style="1" customWidth="1"/>
    <col min="6221" max="6224" width="8.88671875" style="1"/>
    <col min="6225" max="6225" width="18.88671875" style="1" customWidth="1"/>
    <col min="6226" max="6226" width="15.44140625" style="1" customWidth="1"/>
    <col min="6227" max="6231" width="8.88671875" style="1"/>
    <col min="6232" max="6232" width="19.88671875" style="1" customWidth="1"/>
    <col min="6233" max="6396" width="8.88671875" style="1"/>
    <col min="6397" max="6397" width="2" style="1" customWidth="1"/>
    <col min="6398" max="6411" width="7.6640625" style="1" customWidth="1"/>
    <col min="6412" max="6414" width="8.88671875" style="1"/>
    <col min="6415" max="6422" width="9.6640625" style="1" customWidth="1"/>
    <col min="6423" max="6423" width="9.33203125" style="1" customWidth="1"/>
    <col min="6424" max="6476" width="9.6640625" style="1" customWidth="1"/>
    <col min="6477" max="6480" width="8.88671875" style="1"/>
    <col min="6481" max="6481" width="18.88671875" style="1" customWidth="1"/>
    <col min="6482" max="6482" width="15.44140625" style="1" customWidth="1"/>
    <col min="6483" max="6487" width="8.88671875" style="1"/>
    <col min="6488" max="6488" width="19.88671875" style="1" customWidth="1"/>
    <col min="6489" max="6652" width="8.88671875" style="1"/>
    <col min="6653" max="6653" width="2" style="1" customWidth="1"/>
    <col min="6654" max="6667" width="7.6640625" style="1" customWidth="1"/>
    <col min="6668" max="6670" width="8.88671875" style="1"/>
    <col min="6671" max="6678" width="9.6640625" style="1" customWidth="1"/>
    <col min="6679" max="6679" width="9.33203125" style="1" customWidth="1"/>
    <col min="6680" max="6732" width="9.6640625" style="1" customWidth="1"/>
    <col min="6733" max="6736" width="8.88671875" style="1"/>
    <col min="6737" max="6737" width="18.88671875" style="1" customWidth="1"/>
    <col min="6738" max="6738" width="15.44140625" style="1" customWidth="1"/>
    <col min="6739" max="6743" width="8.88671875" style="1"/>
    <col min="6744" max="6744" width="19.88671875" style="1" customWidth="1"/>
    <col min="6745" max="6908" width="8.88671875" style="1"/>
    <col min="6909" max="6909" width="2" style="1" customWidth="1"/>
    <col min="6910" max="6923" width="7.6640625" style="1" customWidth="1"/>
    <col min="6924" max="6926" width="8.88671875" style="1"/>
    <col min="6927" max="6934" width="9.6640625" style="1" customWidth="1"/>
    <col min="6935" max="6935" width="9.33203125" style="1" customWidth="1"/>
    <col min="6936" max="6988" width="9.6640625" style="1" customWidth="1"/>
    <col min="6989" max="6992" width="8.88671875" style="1"/>
    <col min="6993" max="6993" width="18.88671875" style="1" customWidth="1"/>
    <col min="6994" max="6994" width="15.44140625" style="1" customWidth="1"/>
    <col min="6995" max="6999" width="8.88671875" style="1"/>
    <col min="7000" max="7000" width="19.88671875" style="1" customWidth="1"/>
    <col min="7001" max="7164" width="8.88671875" style="1"/>
    <col min="7165" max="7165" width="2" style="1" customWidth="1"/>
    <col min="7166" max="7179" width="7.6640625" style="1" customWidth="1"/>
    <col min="7180" max="7182" width="8.88671875" style="1"/>
    <col min="7183" max="7190" width="9.6640625" style="1" customWidth="1"/>
    <col min="7191" max="7191" width="9.33203125" style="1" customWidth="1"/>
    <col min="7192" max="7244" width="9.6640625" style="1" customWidth="1"/>
    <col min="7245" max="7248" width="8.88671875" style="1"/>
    <col min="7249" max="7249" width="18.88671875" style="1" customWidth="1"/>
    <col min="7250" max="7250" width="15.44140625" style="1" customWidth="1"/>
    <col min="7251" max="7255" width="8.88671875" style="1"/>
    <col min="7256" max="7256" width="19.88671875" style="1" customWidth="1"/>
    <col min="7257" max="7420" width="8.88671875" style="1"/>
    <col min="7421" max="7421" width="2" style="1" customWidth="1"/>
    <col min="7422" max="7435" width="7.6640625" style="1" customWidth="1"/>
    <col min="7436" max="7438" width="8.88671875" style="1"/>
    <col min="7439" max="7446" width="9.6640625" style="1" customWidth="1"/>
    <col min="7447" max="7447" width="9.33203125" style="1" customWidth="1"/>
    <col min="7448" max="7500" width="9.6640625" style="1" customWidth="1"/>
    <col min="7501" max="7504" width="8.88671875" style="1"/>
    <col min="7505" max="7505" width="18.88671875" style="1" customWidth="1"/>
    <col min="7506" max="7506" width="15.44140625" style="1" customWidth="1"/>
    <col min="7507" max="7511" width="8.88671875" style="1"/>
    <col min="7512" max="7512" width="19.88671875" style="1" customWidth="1"/>
    <col min="7513" max="7676" width="8.88671875" style="1"/>
    <col min="7677" max="7677" width="2" style="1" customWidth="1"/>
    <col min="7678" max="7691" width="7.6640625" style="1" customWidth="1"/>
    <col min="7692" max="7694" width="8.88671875" style="1"/>
    <col min="7695" max="7702" width="9.6640625" style="1" customWidth="1"/>
    <col min="7703" max="7703" width="9.33203125" style="1" customWidth="1"/>
    <col min="7704" max="7756" width="9.6640625" style="1" customWidth="1"/>
    <col min="7757" max="7760" width="8.88671875" style="1"/>
    <col min="7761" max="7761" width="18.88671875" style="1" customWidth="1"/>
    <col min="7762" max="7762" width="15.44140625" style="1" customWidth="1"/>
    <col min="7763" max="7767" width="8.88671875" style="1"/>
    <col min="7768" max="7768" width="19.88671875" style="1" customWidth="1"/>
    <col min="7769" max="7932" width="8.88671875" style="1"/>
    <col min="7933" max="7933" width="2" style="1" customWidth="1"/>
    <col min="7934" max="7947" width="7.6640625" style="1" customWidth="1"/>
    <col min="7948" max="7950" width="8.88671875" style="1"/>
    <col min="7951" max="7958" width="9.6640625" style="1" customWidth="1"/>
    <col min="7959" max="7959" width="9.33203125" style="1" customWidth="1"/>
    <col min="7960" max="8012" width="9.6640625" style="1" customWidth="1"/>
    <col min="8013" max="8016" width="8.88671875" style="1"/>
    <col min="8017" max="8017" width="18.88671875" style="1" customWidth="1"/>
    <col min="8018" max="8018" width="15.44140625" style="1" customWidth="1"/>
    <col min="8019" max="8023" width="8.88671875" style="1"/>
    <col min="8024" max="8024" width="19.88671875" style="1" customWidth="1"/>
    <col min="8025" max="8188" width="8.88671875" style="1"/>
    <col min="8189" max="8189" width="2" style="1" customWidth="1"/>
    <col min="8190" max="8203" width="7.6640625" style="1" customWidth="1"/>
    <col min="8204" max="8206" width="8.88671875" style="1"/>
    <col min="8207" max="8214" width="9.6640625" style="1" customWidth="1"/>
    <col min="8215" max="8215" width="9.33203125" style="1" customWidth="1"/>
    <col min="8216" max="8268" width="9.6640625" style="1" customWidth="1"/>
    <col min="8269" max="8272" width="8.88671875" style="1"/>
    <col min="8273" max="8273" width="18.88671875" style="1" customWidth="1"/>
    <col min="8274" max="8274" width="15.44140625" style="1" customWidth="1"/>
    <col min="8275" max="8279" width="8.88671875" style="1"/>
    <col min="8280" max="8280" width="19.88671875" style="1" customWidth="1"/>
    <col min="8281" max="8444" width="8.88671875" style="1"/>
    <col min="8445" max="8445" width="2" style="1" customWidth="1"/>
    <col min="8446" max="8459" width="7.6640625" style="1" customWidth="1"/>
    <col min="8460" max="8462" width="8.88671875" style="1"/>
    <col min="8463" max="8470" width="9.6640625" style="1" customWidth="1"/>
    <col min="8471" max="8471" width="9.33203125" style="1" customWidth="1"/>
    <col min="8472" max="8524" width="9.6640625" style="1" customWidth="1"/>
    <col min="8525" max="8528" width="8.88671875" style="1"/>
    <col min="8529" max="8529" width="18.88671875" style="1" customWidth="1"/>
    <col min="8530" max="8530" width="15.44140625" style="1" customWidth="1"/>
    <col min="8531" max="8535" width="8.88671875" style="1"/>
    <col min="8536" max="8536" width="19.88671875" style="1" customWidth="1"/>
    <col min="8537" max="8700" width="8.88671875" style="1"/>
    <col min="8701" max="8701" width="2" style="1" customWidth="1"/>
    <col min="8702" max="8715" width="7.6640625" style="1" customWidth="1"/>
    <col min="8716" max="8718" width="8.88671875" style="1"/>
    <col min="8719" max="8726" width="9.6640625" style="1" customWidth="1"/>
    <col min="8727" max="8727" width="9.33203125" style="1" customWidth="1"/>
    <col min="8728" max="8780" width="9.6640625" style="1" customWidth="1"/>
    <col min="8781" max="8784" width="8.88671875" style="1"/>
    <col min="8785" max="8785" width="18.88671875" style="1" customWidth="1"/>
    <col min="8786" max="8786" width="15.44140625" style="1" customWidth="1"/>
    <col min="8787" max="8791" width="8.88671875" style="1"/>
    <col min="8792" max="8792" width="19.88671875" style="1" customWidth="1"/>
    <col min="8793" max="8956" width="8.88671875" style="1"/>
    <col min="8957" max="8957" width="2" style="1" customWidth="1"/>
    <col min="8958" max="8971" width="7.6640625" style="1" customWidth="1"/>
    <col min="8972" max="8974" width="8.88671875" style="1"/>
    <col min="8975" max="8982" width="9.6640625" style="1" customWidth="1"/>
    <col min="8983" max="8983" width="9.33203125" style="1" customWidth="1"/>
    <col min="8984" max="9036" width="9.6640625" style="1" customWidth="1"/>
    <col min="9037" max="9040" width="8.88671875" style="1"/>
    <col min="9041" max="9041" width="18.88671875" style="1" customWidth="1"/>
    <col min="9042" max="9042" width="15.44140625" style="1" customWidth="1"/>
    <col min="9043" max="9047" width="8.88671875" style="1"/>
    <col min="9048" max="9048" width="19.88671875" style="1" customWidth="1"/>
    <col min="9049" max="9212" width="8.88671875" style="1"/>
    <col min="9213" max="9213" width="2" style="1" customWidth="1"/>
    <col min="9214" max="9227" width="7.6640625" style="1" customWidth="1"/>
    <col min="9228" max="9230" width="8.88671875" style="1"/>
    <col min="9231" max="9238" width="9.6640625" style="1" customWidth="1"/>
    <col min="9239" max="9239" width="9.33203125" style="1" customWidth="1"/>
    <col min="9240" max="9292" width="9.6640625" style="1" customWidth="1"/>
    <col min="9293" max="9296" width="8.88671875" style="1"/>
    <col min="9297" max="9297" width="18.88671875" style="1" customWidth="1"/>
    <col min="9298" max="9298" width="15.44140625" style="1" customWidth="1"/>
    <col min="9299" max="9303" width="8.88671875" style="1"/>
    <col min="9304" max="9304" width="19.88671875" style="1" customWidth="1"/>
    <col min="9305" max="9468" width="8.88671875" style="1"/>
    <col min="9469" max="9469" width="2" style="1" customWidth="1"/>
    <col min="9470" max="9483" width="7.6640625" style="1" customWidth="1"/>
    <col min="9484" max="9486" width="8.88671875" style="1"/>
    <col min="9487" max="9494" width="9.6640625" style="1" customWidth="1"/>
    <col min="9495" max="9495" width="9.33203125" style="1" customWidth="1"/>
    <col min="9496" max="9548" width="9.6640625" style="1" customWidth="1"/>
    <col min="9549" max="9552" width="8.88671875" style="1"/>
    <col min="9553" max="9553" width="18.88671875" style="1" customWidth="1"/>
    <col min="9554" max="9554" width="15.44140625" style="1" customWidth="1"/>
    <col min="9555" max="9559" width="8.88671875" style="1"/>
    <col min="9560" max="9560" width="19.88671875" style="1" customWidth="1"/>
    <col min="9561" max="9724" width="8.88671875" style="1"/>
    <col min="9725" max="9725" width="2" style="1" customWidth="1"/>
    <col min="9726" max="9739" width="7.6640625" style="1" customWidth="1"/>
    <col min="9740" max="9742" width="8.88671875" style="1"/>
    <col min="9743" max="9750" width="9.6640625" style="1" customWidth="1"/>
    <col min="9751" max="9751" width="9.33203125" style="1" customWidth="1"/>
    <col min="9752" max="9804" width="9.6640625" style="1" customWidth="1"/>
    <col min="9805" max="9808" width="8.88671875" style="1"/>
    <col min="9809" max="9809" width="18.88671875" style="1" customWidth="1"/>
    <col min="9810" max="9810" width="15.44140625" style="1" customWidth="1"/>
    <col min="9811" max="9815" width="8.88671875" style="1"/>
    <col min="9816" max="9816" width="19.88671875" style="1" customWidth="1"/>
    <col min="9817" max="9980" width="8.88671875" style="1"/>
    <col min="9981" max="9981" width="2" style="1" customWidth="1"/>
    <col min="9982" max="9995" width="7.6640625" style="1" customWidth="1"/>
    <col min="9996" max="9998" width="8.88671875" style="1"/>
    <col min="9999" max="10006" width="9.6640625" style="1" customWidth="1"/>
    <col min="10007" max="10007" width="9.33203125" style="1" customWidth="1"/>
    <col min="10008" max="10060" width="9.6640625" style="1" customWidth="1"/>
    <col min="10061" max="10064" width="8.88671875" style="1"/>
    <col min="10065" max="10065" width="18.88671875" style="1" customWidth="1"/>
    <col min="10066" max="10066" width="15.44140625" style="1" customWidth="1"/>
    <col min="10067" max="10071" width="8.88671875" style="1"/>
    <col min="10072" max="10072" width="19.88671875" style="1" customWidth="1"/>
    <col min="10073" max="10236" width="8.88671875" style="1"/>
    <col min="10237" max="10237" width="2" style="1" customWidth="1"/>
    <col min="10238" max="10251" width="7.6640625" style="1" customWidth="1"/>
    <col min="10252" max="10254" width="8.88671875" style="1"/>
    <col min="10255" max="10262" width="9.6640625" style="1" customWidth="1"/>
    <col min="10263" max="10263" width="9.33203125" style="1" customWidth="1"/>
    <col min="10264" max="10316" width="9.6640625" style="1" customWidth="1"/>
    <col min="10317" max="10320" width="8.88671875" style="1"/>
    <col min="10321" max="10321" width="18.88671875" style="1" customWidth="1"/>
    <col min="10322" max="10322" width="15.44140625" style="1" customWidth="1"/>
    <col min="10323" max="10327" width="8.88671875" style="1"/>
    <col min="10328" max="10328" width="19.88671875" style="1" customWidth="1"/>
    <col min="10329" max="10492" width="8.88671875" style="1"/>
    <col min="10493" max="10493" width="2" style="1" customWidth="1"/>
    <col min="10494" max="10507" width="7.6640625" style="1" customWidth="1"/>
    <col min="10508" max="10510" width="8.88671875" style="1"/>
    <col min="10511" max="10518" width="9.6640625" style="1" customWidth="1"/>
    <col min="10519" max="10519" width="9.33203125" style="1" customWidth="1"/>
    <col min="10520" max="10572" width="9.6640625" style="1" customWidth="1"/>
    <col min="10573" max="10576" width="8.88671875" style="1"/>
    <col min="10577" max="10577" width="18.88671875" style="1" customWidth="1"/>
    <col min="10578" max="10578" width="15.44140625" style="1" customWidth="1"/>
    <col min="10579" max="10583" width="8.88671875" style="1"/>
    <col min="10584" max="10584" width="19.88671875" style="1" customWidth="1"/>
    <col min="10585" max="10748" width="8.88671875" style="1"/>
    <col min="10749" max="10749" width="2" style="1" customWidth="1"/>
    <col min="10750" max="10763" width="7.6640625" style="1" customWidth="1"/>
    <col min="10764" max="10766" width="8.88671875" style="1"/>
    <col min="10767" max="10774" width="9.6640625" style="1" customWidth="1"/>
    <col min="10775" max="10775" width="9.33203125" style="1" customWidth="1"/>
    <col min="10776" max="10828" width="9.6640625" style="1" customWidth="1"/>
    <col min="10829" max="10832" width="8.88671875" style="1"/>
    <col min="10833" max="10833" width="18.88671875" style="1" customWidth="1"/>
    <col min="10834" max="10834" width="15.44140625" style="1" customWidth="1"/>
    <col min="10835" max="10839" width="8.88671875" style="1"/>
    <col min="10840" max="10840" width="19.88671875" style="1" customWidth="1"/>
    <col min="10841" max="11004" width="8.88671875" style="1"/>
    <col min="11005" max="11005" width="2" style="1" customWidth="1"/>
    <col min="11006" max="11019" width="7.6640625" style="1" customWidth="1"/>
    <col min="11020" max="11022" width="8.88671875" style="1"/>
    <col min="11023" max="11030" width="9.6640625" style="1" customWidth="1"/>
    <col min="11031" max="11031" width="9.33203125" style="1" customWidth="1"/>
    <col min="11032" max="11084" width="9.6640625" style="1" customWidth="1"/>
    <col min="11085" max="11088" width="8.88671875" style="1"/>
    <col min="11089" max="11089" width="18.88671875" style="1" customWidth="1"/>
    <col min="11090" max="11090" width="15.44140625" style="1" customWidth="1"/>
    <col min="11091" max="11095" width="8.88671875" style="1"/>
    <col min="11096" max="11096" width="19.88671875" style="1" customWidth="1"/>
    <col min="11097" max="11260" width="8.88671875" style="1"/>
    <col min="11261" max="11261" width="2" style="1" customWidth="1"/>
    <col min="11262" max="11275" width="7.6640625" style="1" customWidth="1"/>
    <col min="11276" max="11278" width="8.88671875" style="1"/>
    <col min="11279" max="11286" width="9.6640625" style="1" customWidth="1"/>
    <col min="11287" max="11287" width="9.33203125" style="1" customWidth="1"/>
    <col min="11288" max="11340" width="9.6640625" style="1" customWidth="1"/>
    <col min="11341" max="11344" width="8.88671875" style="1"/>
    <col min="11345" max="11345" width="18.88671875" style="1" customWidth="1"/>
    <col min="11346" max="11346" width="15.44140625" style="1" customWidth="1"/>
    <col min="11347" max="11351" width="8.88671875" style="1"/>
    <col min="11352" max="11352" width="19.88671875" style="1" customWidth="1"/>
    <col min="11353" max="11516" width="8.88671875" style="1"/>
    <col min="11517" max="11517" width="2" style="1" customWidth="1"/>
    <col min="11518" max="11531" width="7.6640625" style="1" customWidth="1"/>
    <col min="11532" max="11534" width="8.88671875" style="1"/>
    <col min="11535" max="11542" width="9.6640625" style="1" customWidth="1"/>
    <col min="11543" max="11543" width="9.33203125" style="1" customWidth="1"/>
    <col min="11544" max="11596" width="9.6640625" style="1" customWidth="1"/>
    <col min="11597" max="11600" width="8.88671875" style="1"/>
    <col min="11601" max="11601" width="18.88671875" style="1" customWidth="1"/>
    <col min="11602" max="11602" width="15.44140625" style="1" customWidth="1"/>
    <col min="11603" max="11607" width="8.88671875" style="1"/>
    <col min="11608" max="11608" width="19.88671875" style="1" customWidth="1"/>
    <col min="11609" max="11772" width="8.88671875" style="1"/>
    <col min="11773" max="11773" width="2" style="1" customWidth="1"/>
    <col min="11774" max="11787" width="7.6640625" style="1" customWidth="1"/>
    <col min="11788" max="11790" width="8.88671875" style="1"/>
    <col min="11791" max="11798" width="9.6640625" style="1" customWidth="1"/>
    <col min="11799" max="11799" width="9.33203125" style="1" customWidth="1"/>
    <col min="11800" max="11852" width="9.6640625" style="1" customWidth="1"/>
    <col min="11853" max="11856" width="8.88671875" style="1"/>
    <col min="11857" max="11857" width="18.88671875" style="1" customWidth="1"/>
    <col min="11858" max="11858" width="15.44140625" style="1" customWidth="1"/>
    <col min="11859" max="11863" width="8.88671875" style="1"/>
    <col min="11864" max="11864" width="19.88671875" style="1" customWidth="1"/>
    <col min="11865" max="12028" width="8.88671875" style="1"/>
    <col min="12029" max="12029" width="2" style="1" customWidth="1"/>
    <col min="12030" max="12043" width="7.6640625" style="1" customWidth="1"/>
    <col min="12044" max="12046" width="8.88671875" style="1"/>
    <col min="12047" max="12054" width="9.6640625" style="1" customWidth="1"/>
    <col min="12055" max="12055" width="9.33203125" style="1" customWidth="1"/>
    <col min="12056" max="12108" width="9.6640625" style="1" customWidth="1"/>
    <col min="12109" max="12112" width="8.88671875" style="1"/>
    <col min="12113" max="12113" width="18.88671875" style="1" customWidth="1"/>
    <col min="12114" max="12114" width="15.44140625" style="1" customWidth="1"/>
    <col min="12115" max="12119" width="8.88671875" style="1"/>
    <col min="12120" max="12120" width="19.88671875" style="1" customWidth="1"/>
    <col min="12121" max="12284" width="8.88671875" style="1"/>
    <col min="12285" max="12285" width="2" style="1" customWidth="1"/>
    <col min="12286" max="12299" width="7.6640625" style="1" customWidth="1"/>
    <col min="12300" max="12302" width="8.88671875" style="1"/>
    <col min="12303" max="12310" width="9.6640625" style="1" customWidth="1"/>
    <col min="12311" max="12311" width="9.33203125" style="1" customWidth="1"/>
    <col min="12312" max="12364" width="9.6640625" style="1" customWidth="1"/>
    <col min="12365" max="12368" width="8.88671875" style="1"/>
    <col min="12369" max="12369" width="18.88671875" style="1" customWidth="1"/>
    <col min="12370" max="12370" width="15.44140625" style="1" customWidth="1"/>
    <col min="12371" max="12375" width="8.88671875" style="1"/>
    <col min="12376" max="12376" width="19.88671875" style="1" customWidth="1"/>
    <col min="12377" max="12540" width="8.88671875" style="1"/>
    <col min="12541" max="12541" width="2" style="1" customWidth="1"/>
    <col min="12542" max="12555" width="7.6640625" style="1" customWidth="1"/>
    <col min="12556" max="12558" width="8.88671875" style="1"/>
    <col min="12559" max="12566" width="9.6640625" style="1" customWidth="1"/>
    <col min="12567" max="12567" width="9.33203125" style="1" customWidth="1"/>
    <col min="12568" max="12620" width="9.6640625" style="1" customWidth="1"/>
    <col min="12621" max="12624" width="8.88671875" style="1"/>
    <col min="12625" max="12625" width="18.88671875" style="1" customWidth="1"/>
    <col min="12626" max="12626" width="15.44140625" style="1" customWidth="1"/>
    <col min="12627" max="12631" width="8.88671875" style="1"/>
    <col min="12632" max="12632" width="19.88671875" style="1" customWidth="1"/>
    <col min="12633" max="12796" width="8.88671875" style="1"/>
    <col min="12797" max="12797" width="2" style="1" customWidth="1"/>
    <col min="12798" max="12811" width="7.6640625" style="1" customWidth="1"/>
    <col min="12812" max="12814" width="8.88671875" style="1"/>
    <col min="12815" max="12822" width="9.6640625" style="1" customWidth="1"/>
    <col min="12823" max="12823" width="9.33203125" style="1" customWidth="1"/>
    <col min="12824" max="12876" width="9.6640625" style="1" customWidth="1"/>
    <col min="12877" max="12880" width="8.88671875" style="1"/>
    <col min="12881" max="12881" width="18.88671875" style="1" customWidth="1"/>
    <col min="12882" max="12882" width="15.44140625" style="1" customWidth="1"/>
    <col min="12883" max="12887" width="8.88671875" style="1"/>
    <col min="12888" max="12888" width="19.88671875" style="1" customWidth="1"/>
    <col min="12889" max="13052" width="8.88671875" style="1"/>
    <col min="13053" max="13053" width="2" style="1" customWidth="1"/>
    <col min="13054" max="13067" width="7.6640625" style="1" customWidth="1"/>
    <col min="13068" max="13070" width="8.88671875" style="1"/>
    <col min="13071" max="13078" width="9.6640625" style="1" customWidth="1"/>
    <col min="13079" max="13079" width="9.33203125" style="1" customWidth="1"/>
    <col min="13080" max="13132" width="9.6640625" style="1" customWidth="1"/>
    <col min="13133" max="13136" width="8.88671875" style="1"/>
    <col min="13137" max="13137" width="18.88671875" style="1" customWidth="1"/>
    <col min="13138" max="13138" width="15.44140625" style="1" customWidth="1"/>
    <col min="13139" max="13143" width="8.88671875" style="1"/>
    <col min="13144" max="13144" width="19.88671875" style="1" customWidth="1"/>
    <col min="13145" max="13308" width="8.88671875" style="1"/>
    <col min="13309" max="13309" width="2" style="1" customWidth="1"/>
    <col min="13310" max="13323" width="7.6640625" style="1" customWidth="1"/>
    <col min="13324" max="13326" width="8.88671875" style="1"/>
    <col min="13327" max="13334" width="9.6640625" style="1" customWidth="1"/>
    <col min="13335" max="13335" width="9.33203125" style="1" customWidth="1"/>
    <col min="13336" max="13388" width="9.6640625" style="1" customWidth="1"/>
    <col min="13389" max="13392" width="8.88671875" style="1"/>
    <col min="13393" max="13393" width="18.88671875" style="1" customWidth="1"/>
    <col min="13394" max="13394" width="15.44140625" style="1" customWidth="1"/>
    <col min="13395" max="13399" width="8.88671875" style="1"/>
    <col min="13400" max="13400" width="19.88671875" style="1" customWidth="1"/>
    <col min="13401" max="13564" width="8.88671875" style="1"/>
    <col min="13565" max="13565" width="2" style="1" customWidth="1"/>
    <col min="13566" max="13579" width="7.6640625" style="1" customWidth="1"/>
    <col min="13580" max="13582" width="8.88671875" style="1"/>
    <col min="13583" max="13590" width="9.6640625" style="1" customWidth="1"/>
    <col min="13591" max="13591" width="9.33203125" style="1" customWidth="1"/>
    <col min="13592" max="13644" width="9.6640625" style="1" customWidth="1"/>
    <col min="13645" max="13648" width="8.88671875" style="1"/>
    <col min="13649" max="13649" width="18.88671875" style="1" customWidth="1"/>
    <col min="13650" max="13650" width="15.44140625" style="1" customWidth="1"/>
    <col min="13651" max="13655" width="8.88671875" style="1"/>
    <col min="13656" max="13656" width="19.88671875" style="1" customWidth="1"/>
    <col min="13657" max="13820" width="8.88671875" style="1"/>
    <col min="13821" max="13821" width="2" style="1" customWidth="1"/>
    <col min="13822" max="13835" width="7.6640625" style="1" customWidth="1"/>
    <col min="13836" max="13838" width="8.88671875" style="1"/>
    <col min="13839" max="13846" width="9.6640625" style="1" customWidth="1"/>
    <col min="13847" max="13847" width="9.33203125" style="1" customWidth="1"/>
    <col min="13848" max="13900" width="9.6640625" style="1" customWidth="1"/>
    <col min="13901" max="13904" width="8.88671875" style="1"/>
    <col min="13905" max="13905" width="18.88671875" style="1" customWidth="1"/>
    <col min="13906" max="13906" width="15.44140625" style="1" customWidth="1"/>
    <col min="13907" max="13911" width="8.88671875" style="1"/>
    <col min="13912" max="13912" width="19.88671875" style="1" customWidth="1"/>
    <col min="13913" max="14076" width="8.88671875" style="1"/>
    <col min="14077" max="14077" width="2" style="1" customWidth="1"/>
    <col min="14078" max="14091" width="7.6640625" style="1" customWidth="1"/>
    <col min="14092" max="14094" width="8.88671875" style="1"/>
    <col min="14095" max="14102" width="9.6640625" style="1" customWidth="1"/>
    <col min="14103" max="14103" width="9.33203125" style="1" customWidth="1"/>
    <col min="14104" max="14156" width="9.6640625" style="1" customWidth="1"/>
    <col min="14157" max="14160" width="8.88671875" style="1"/>
    <col min="14161" max="14161" width="18.88671875" style="1" customWidth="1"/>
    <col min="14162" max="14162" width="15.44140625" style="1" customWidth="1"/>
    <col min="14163" max="14167" width="8.88671875" style="1"/>
    <col min="14168" max="14168" width="19.88671875" style="1" customWidth="1"/>
    <col min="14169" max="14332" width="8.88671875" style="1"/>
    <col min="14333" max="14333" width="2" style="1" customWidth="1"/>
    <col min="14334" max="14347" width="7.6640625" style="1" customWidth="1"/>
    <col min="14348" max="14350" width="8.88671875" style="1"/>
    <col min="14351" max="14358" width="9.6640625" style="1" customWidth="1"/>
    <col min="14359" max="14359" width="9.33203125" style="1" customWidth="1"/>
    <col min="14360" max="14412" width="9.6640625" style="1" customWidth="1"/>
    <col min="14413" max="14416" width="8.88671875" style="1"/>
    <col min="14417" max="14417" width="18.88671875" style="1" customWidth="1"/>
    <col min="14418" max="14418" width="15.44140625" style="1" customWidth="1"/>
    <col min="14419" max="14423" width="8.88671875" style="1"/>
    <col min="14424" max="14424" width="19.88671875" style="1" customWidth="1"/>
    <col min="14425" max="14588" width="8.88671875" style="1"/>
    <col min="14589" max="14589" width="2" style="1" customWidth="1"/>
    <col min="14590" max="14603" width="7.6640625" style="1" customWidth="1"/>
    <col min="14604" max="14606" width="8.88671875" style="1"/>
    <col min="14607" max="14614" width="9.6640625" style="1" customWidth="1"/>
    <col min="14615" max="14615" width="9.33203125" style="1" customWidth="1"/>
    <col min="14616" max="14668" width="9.6640625" style="1" customWidth="1"/>
    <col min="14669" max="14672" width="8.88671875" style="1"/>
    <col min="14673" max="14673" width="18.88671875" style="1" customWidth="1"/>
    <col min="14674" max="14674" width="15.44140625" style="1" customWidth="1"/>
    <col min="14675" max="14679" width="8.88671875" style="1"/>
    <col min="14680" max="14680" width="19.88671875" style="1" customWidth="1"/>
    <col min="14681" max="14844" width="8.88671875" style="1"/>
    <col min="14845" max="14845" width="2" style="1" customWidth="1"/>
    <col min="14846" max="14859" width="7.6640625" style="1" customWidth="1"/>
    <col min="14860" max="14862" width="8.88671875" style="1"/>
    <col min="14863" max="14870" width="9.6640625" style="1" customWidth="1"/>
    <col min="14871" max="14871" width="9.33203125" style="1" customWidth="1"/>
    <col min="14872" max="14924" width="9.6640625" style="1" customWidth="1"/>
    <col min="14925" max="14928" width="8.88671875" style="1"/>
    <col min="14929" max="14929" width="18.88671875" style="1" customWidth="1"/>
    <col min="14930" max="14930" width="15.44140625" style="1" customWidth="1"/>
    <col min="14931" max="14935" width="8.88671875" style="1"/>
    <col min="14936" max="14936" width="19.88671875" style="1" customWidth="1"/>
    <col min="14937" max="15100" width="8.88671875" style="1"/>
    <col min="15101" max="15101" width="2" style="1" customWidth="1"/>
    <col min="15102" max="15115" width="7.6640625" style="1" customWidth="1"/>
    <col min="15116" max="15118" width="8.88671875" style="1"/>
    <col min="15119" max="15126" width="9.6640625" style="1" customWidth="1"/>
    <col min="15127" max="15127" width="9.33203125" style="1" customWidth="1"/>
    <col min="15128" max="15180" width="9.6640625" style="1" customWidth="1"/>
    <col min="15181" max="15184" width="8.88671875" style="1"/>
    <col min="15185" max="15185" width="18.88671875" style="1" customWidth="1"/>
    <col min="15186" max="15186" width="15.44140625" style="1" customWidth="1"/>
    <col min="15187" max="15191" width="8.88671875" style="1"/>
    <col min="15192" max="15192" width="19.88671875" style="1" customWidth="1"/>
    <col min="15193" max="15356" width="8.88671875" style="1"/>
    <col min="15357" max="15357" width="2" style="1" customWidth="1"/>
    <col min="15358" max="15371" width="7.6640625" style="1" customWidth="1"/>
    <col min="15372" max="15374" width="8.88671875" style="1"/>
    <col min="15375" max="15382" width="9.6640625" style="1" customWidth="1"/>
    <col min="15383" max="15383" width="9.33203125" style="1" customWidth="1"/>
    <col min="15384" max="15436" width="9.6640625" style="1" customWidth="1"/>
    <col min="15437" max="15440" width="8.88671875" style="1"/>
    <col min="15441" max="15441" width="18.88671875" style="1" customWidth="1"/>
    <col min="15442" max="15442" width="15.44140625" style="1" customWidth="1"/>
    <col min="15443" max="15447" width="8.88671875" style="1"/>
    <col min="15448" max="15448" width="19.88671875" style="1" customWidth="1"/>
    <col min="15449" max="15612" width="8.88671875" style="1"/>
    <col min="15613" max="15613" width="2" style="1" customWidth="1"/>
    <col min="15614" max="15627" width="7.6640625" style="1" customWidth="1"/>
    <col min="15628" max="15630" width="8.88671875" style="1"/>
    <col min="15631" max="15638" width="9.6640625" style="1" customWidth="1"/>
    <col min="15639" max="15639" width="9.33203125" style="1" customWidth="1"/>
    <col min="15640" max="15692" width="9.6640625" style="1" customWidth="1"/>
    <col min="15693" max="15696" width="8.88671875" style="1"/>
    <col min="15697" max="15697" width="18.88671875" style="1" customWidth="1"/>
    <col min="15698" max="15698" width="15.44140625" style="1" customWidth="1"/>
    <col min="15699" max="15703" width="8.88671875" style="1"/>
    <col min="15704" max="15704" width="19.88671875" style="1" customWidth="1"/>
    <col min="15705" max="15868" width="8.88671875" style="1"/>
    <col min="15869" max="15869" width="2" style="1" customWidth="1"/>
    <col min="15870" max="15883" width="7.6640625" style="1" customWidth="1"/>
    <col min="15884" max="15886" width="8.88671875" style="1"/>
    <col min="15887" max="15894" width="9.6640625" style="1" customWidth="1"/>
    <col min="15895" max="15895" width="9.33203125" style="1" customWidth="1"/>
    <col min="15896" max="15948" width="9.6640625" style="1" customWidth="1"/>
    <col min="15949" max="15952" width="8.88671875" style="1"/>
    <col min="15953" max="15953" width="18.88671875" style="1" customWidth="1"/>
    <col min="15954" max="15954" width="15.44140625" style="1" customWidth="1"/>
    <col min="15955" max="15959" width="8.88671875" style="1"/>
    <col min="15960" max="15960" width="19.88671875" style="1" customWidth="1"/>
    <col min="15961" max="16124" width="8.88671875" style="1"/>
    <col min="16125" max="16125" width="2" style="1" customWidth="1"/>
    <col min="16126" max="16139" width="7.6640625" style="1" customWidth="1"/>
    <col min="16140" max="16142" width="8.88671875" style="1"/>
    <col min="16143" max="16150" width="9.6640625" style="1" customWidth="1"/>
    <col min="16151" max="16151" width="9.33203125" style="1" customWidth="1"/>
    <col min="16152" max="16204" width="9.6640625" style="1" customWidth="1"/>
    <col min="16205" max="16208" width="8.88671875" style="1"/>
    <col min="16209" max="16209" width="18.88671875" style="1" customWidth="1"/>
    <col min="16210" max="16210" width="15.44140625" style="1" customWidth="1"/>
    <col min="16211" max="16215" width="8.88671875" style="1"/>
    <col min="16216" max="16216" width="19.88671875" style="1" customWidth="1"/>
    <col min="16217" max="16384" width="8.88671875" style="1"/>
  </cols>
  <sheetData>
    <row r="1" spans="2:19" ht="10.5" customHeight="1" thickBot="1" x14ac:dyDescent="0.25"/>
    <row r="2" spans="2:19" ht="49.5" customHeight="1" thickTop="1" thickBot="1" x14ac:dyDescent="0.25">
      <c r="B2" s="152" t="s">
        <v>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2:19" ht="9.75" customHeight="1" thickTop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9" ht="24.9" customHeight="1" x14ac:dyDescent="0.2">
      <c r="B4" s="3" t="s">
        <v>35</v>
      </c>
      <c r="C4" s="4"/>
      <c r="D4" s="4"/>
      <c r="E4" s="4"/>
      <c r="F4" s="5"/>
      <c r="G4" s="5"/>
      <c r="H4" s="6"/>
      <c r="I4" s="6"/>
      <c r="J4" s="6"/>
      <c r="K4" s="6"/>
    </row>
    <row r="5" spans="2:19" ht="34.200000000000003" customHeight="1" x14ac:dyDescent="0.2">
      <c r="B5" s="7"/>
      <c r="C5" s="148" t="s">
        <v>36</v>
      </c>
      <c r="D5" s="4"/>
      <c r="E5" s="4"/>
      <c r="F5" s="6"/>
      <c r="H5" s="6"/>
      <c r="I5" s="6"/>
      <c r="J5" s="6"/>
      <c r="K5" s="6"/>
    </row>
    <row r="6" spans="2:19" ht="24.9" customHeight="1" x14ac:dyDescent="0.2">
      <c r="B6" s="3" t="s">
        <v>8</v>
      </c>
      <c r="C6" s="4"/>
      <c r="D6" s="4"/>
      <c r="E6" s="4"/>
      <c r="F6" s="5"/>
      <c r="G6" s="5"/>
      <c r="H6" s="6"/>
      <c r="I6" s="6"/>
      <c r="J6" s="6"/>
      <c r="K6" s="6"/>
    </row>
    <row r="7" spans="2:19" ht="7.5" customHeight="1" x14ac:dyDescent="0.2">
      <c r="B7" s="7"/>
      <c r="C7" s="4"/>
      <c r="D7" s="4"/>
      <c r="E7" s="4"/>
      <c r="F7" s="6"/>
      <c r="H7" s="6"/>
      <c r="I7" s="6"/>
      <c r="J7" s="6"/>
      <c r="K7" s="6"/>
    </row>
    <row r="8" spans="2:19" ht="24.9" customHeight="1" x14ac:dyDescent="0.2">
      <c r="C8" s="8" t="s">
        <v>41</v>
      </c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10"/>
      <c r="P8" s="10"/>
      <c r="Q8" s="10"/>
      <c r="R8" s="10"/>
      <c r="S8" s="10"/>
    </row>
    <row r="9" spans="2:19" ht="28.2" customHeight="1" x14ac:dyDescent="0.2">
      <c r="C9" s="163" t="s">
        <v>42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0"/>
      <c r="Q9" s="10"/>
      <c r="R9" s="10"/>
      <c r="S9" s="10"/>
    </row>
    <row r="10" spans="2:19" ht="11.25" customHeight="1" x14ac:dyDescent="0.2">
      <c r="C10" s="8"/>
      <c r="D10" s="8"/>
      <c r="E10" s="8"/>
      <c r="F10" s="8"/>
      <c r="G10" s="8"/>
      <c r="H10" s="8"/>
      <c r="I10" s="8"/>
      <c r="J10" s="8"/>
      <c r="K10" s="8"/>
      <c r="L10" s="8"/>
      <c r="M10" s="11"/>
      <c r="N10" s="11"/>
      <c r="O10" s="10"/>
      <c r="P10" s="10"/>
      <c r="Q10" s="10"/>
      <c r="R10" s="10"/>
      <c r="S10" s="10"/>
    </row>
    <row r="11" spans="2:19" ht="24.9" customHeight="1" x14ac:dyDescent="0.2">
      <c r="C11" s="149" t="s">
        <v>39</v>
      </c>
      <c r="D11" s="12"/>
      <c r="E11" s="12"/>
      <c r="F11" s="12"/>
      <c r="G11" s="12"/>
      <c r="H11" s="12"/>
      <c r="I11" s="12"/>
      <c r="J11" s="12"/>
      <c r="K11" s="13"/>
      <c r="L11" s="13"/>
      <c r="M11" s="9"/>
      <c r="N11" s="9"/>
      <c r="O11" s="9"/>
      <c r="P11" s="9"/>
      <c r="Q11" s="9"/>
      <c r="R11" s="9"/>
      <c r="S11" s="9"/>
    </row>
    <row r="12" spans="2:19" ht="24.9" customHeight="1" x14ac:dyDescent="0.2">
      <c r="C12" s="149" t="s">
        <v>37</v>
      </c>
      <c r="D12" s="12"/>
      <c r="E12" s="12"/>
      <c r="F12" s="12"/>
      <c r="G12" s="12"/>
      <c r="H12" s="12"/>
      <c r="I12" s="12"/>
      <c r="J12" s="12"/>
      <c r="K12" s="13"/>
      <c r="L12" s="13"/>
      <c r="M12" s="9"/>
      <c r="N12" s="9"/>
      <c r="O12" s="9"/>
      <c r="P12" s="9"/>
      <c r="Q12" s="9"/>
      <c r="R12" s="9"/>
      <c r="S12" s="9"/>
    </row>
    <row r="13" spans="2:19" ht="24.9" customHeight="1" x14ac:dyDescent="0.2">
      <c r="C13" s="149" t="s">
        <v>38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2:19" ht="24.9" customHeight="1" x14ac:dyDescent="0.2">
      <c r="C14" s="149" t="s">
        <v>43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2:19" ht="18" customHeight="1" x14ac:dyDescent="0.2"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2:19" ht="24.9" customHeight="1" x14ac:dyDescent="0.2">
      <c r="B16" s="3" t="s">
        <v>10</v>
      </c>
      <c r="C16" s="14"/>
      <c r="D16" s="14"/>
      <c r="E16" s="15"/>
      <c r="F16" s="5"/>
      <c r="G16" s="15"/>
      <c r="H16" s="16"/>
      <c r="I16" s="17"/>
      <c r="J16" s="17"/>
      <c r="K16" s="17"/>
      <c r="L16" s="2"/>
      <c r="M16" s="2"/>
      <c r="N16" s="2"/>
      <c r="O16" s="2"/>
    </row>
    <row r="17" spans="1:19" ht="24.9" customHeight="1" x14ac:dyDescent="0.2">
      <c r="B17" s="18"/>
      <c r="C17" s="19" t="s">
        <v>11</v>
      </c>
      <c r="D17" s="20"/>
      <c r="E17" s="20"/>
      <c r="F17" s="21"/>
      <c r="G17" s="12" t="s">
        <v>12</v>
      </c>
      <c r="I17" s="22"/>
      <c r="J17" s="22"/>
      <c r="K17" s="22"/>
      <c r="L17" s="22"/>
      <c r="M17" s="22"/>
      <c r="N17" s="22"/>
      <c r="O17" s="22"/>
    </row>
    <row r="18" spans="1:19" ht="24.9" customHeight="1" x14ac:dyDescent="0.2">
      <c r="B18" s="18" t="s">
        <v>13</v>
      </c>
      <c r="C18" s="19" t="s">
        <v>14</v>
      </c>
      <c r="D18" s="20"/>
      <c r="E18" s="20"/>
      <c r="F18" s="21"/>
      <c r="G18" s="12" t="s">
        <v>32</v>
      </c>
      <c r="I18" s="23"/>
      <c r="J18" s="23"/>
      <c r="K18" s="23"/>
      <c r="L18" s="23"/>
      <c r="M18" s="23"/>
      <c r="N18" s="23"/>
      <c r="O18" s="23"/>
    </row>
    <row r="19" spans="1:19" ht="24.9" customHeight="1" x14ac:dyDescent="0.2">
      <c r="B19" s="18"/>
      <c r="C19" s="20"/>
      <c r="D19" s="20"/>
      <c r="E19" s="20"/>
      <c r="F19" s="21"/>
      <c r="G19" s="12"/>
      <c r="I19" s="20"/>
      <c r="J19" s="20"/>
      <c r="K19" s="20"/>
      <c r="L19" s="20"/>
      <c r="M19" s="20"/>
      <c r="N19" s="20"/>
      <c r="O19" s="2"/>
    </row>
    <row r="20" spans="1:19" ht="8.2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9" ht="24" thickBot="1" x14ac:dyDescent="0.25">
      <c r="B21" s="24" t="s">
        <v>40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9" ht="20.399999999999999" customHeight="1" thickBot="1" x14ac:dyDescent="0.25">
      <c r="B22" s="155" t="s">
        <v>0</v>
      </c>
      <c r="C22" s="156"/>
      <c r="D22" s="157" t="s">
        <v>1</v>
      </c>
      <c r="E22" s="158"/>
      <c r="F22" s="159" t="s">
        <v>2</v>
      </c>
      <c r="G22" s="160"/>
      <c r="H22" s="155" t="s">
        <v>3</v>
      </c>
      <c r="I22" s="161"/>
      <c r="J22" s="162" t="s">
        <v>4</v>
      </c>
      <c r="K22" s="156"/>
      <c r="L22" s="155" t="s">
        <v>5</v>
      </c>
      <c r="M22" s="161"/>
      <c r="N22" s="155" t="s">
        <v>6</v>
      </c>
      <c r="O22" s="161"/>
      <c r="P22" s="25"/>
      <c r="Q22" s="25"/>
      <c r="R22" s="146"/>
    </row>
    <row r="23" spans="1:19" ht="21.6" hidden="1" customHeight="1" thickBot="1" x14ac:dyDescent="0.25">
      <c r="B23" s="175"/>
      <c r="C23" s="176"/>
      <c r="D23" s="175"/>
      <c r="E23" s="176"/>
      <c r="F23" s="175"/>
      <c r="G23" s="176"/>
      <c r="H23" s="175"/>
      <c r="I23" s="176"/>
      <c r="J23" s="175"/>
      <c r="K23" s="176"/>
      <c r="L23" s="175"/>
      <c r="M23" s="176"/>
      <c r="N23" s="165">
        <v>45106</v>
      </c>
      <c r="O23" s="166"/>
      <c r="P23" s="146"/>
      <c r="Q23" s="146"/>
      <c r="R23" s="146"/>
    </row>
    <row r="24" spans="1:19" ht="21.9" hidden="1" customHeight="1" x14ac:dyDescent="0.2">
      <c r="B24" s="167"/>
      <c r="C24" s="168"/>
      <c r="D24" s="167"/>
      <c r="E24" s="168"/>
      <c r="F24" s="167"/>
      <c r="G24" s="168"/>
      <c r="H24" s="167"/>
      <c r="I24" s="168"/>
      <c r="J24" s="167"/>
      <c r="K24" s="168"/>
      <c r="L24" s="167"/>
      <c r="M24" s="168"/>
      <c r="N24" s="147"/>
      <c r="O24" s="26">
        <v>1.5</v>
      </c>
      <c r="R24" s="1">
        <f>SUM(B24:O24)</f>
        <v>1.5</v>
      </c>
    </row>
    <row r="25" spans="1:19" ht="21.9" hidden="1" customHeight="1" x14ac:dyDescent="0.2">
      <c r="A25" s="27" t="s">
        <v>15</v>
      </c>
      <c r="B25" s="28"/>
      <c r="C25" s="29"/>
      <c r="D25" s="30"/>
      <c r="E25" s="31"/>
      <c r="F25" s="30"/>
      <c r="G25" s="32"/>
      <c r="H25" s="28"/>
      <c r="I25" s="29"/>
      <c r="J25" s="28"/>
      <c r="K25" s="29"/>
      <c r="L25" s="28"/>
      <c r="M25" s="29"/>
      <c r="N25" s="33" t="s">
        <v>7</v>
      </c>
      <c r="O25" s="35" t="s">
        <v>7</v>
      </c>
      <c r="P25" s="25" t="s">
        <v>15</v>
      </c>
      <c r="Q25" s="25"/>
      <c r="S25" s="25"/>
    </row>
    <row r="26" spans="1:19" ht="21.9" hidden="1" customHeight="1" x14ac:dyDescent="0.2">
      <c r="A26" s="36" t="s">
        <v>16</v>
      </c>
      <c r="B26" s="28" t="s">
        <v>7</v>
      </c>
      <c r="C26" s="29" t="s">
        <v>7</v>
      </c>
      <c r="D26" s="30"/>
      <c r="E26" s="31"/>
      <c r="F26" s="30"/>
      <c r="G26" s="32"/>
      <c r="H26" s="28" t="s">
        <v>7</v>
      </c>
      <c r="I26" s="29"/>
      <c r="J26" s="28" t="s">
        <v>7</v>
      </c>
      <c r="K26" s="29"/>
      <c r="L26" s="28" t="s">
        <v>7</v>
      </c>
      <c r="M26" s="29"/>
      <c r="N26" s="37" t="s">
        <v>7</v>
      </c>
      <c r="O26" s="38"/>
      <c r="P26" s="25" t="s">
        <v>16</v>
      </c>
      <c r="Q26" s="25"/>
      <c r="S26" s="25"/>
    </row>
    <row r="27" spans="1:19" ht="21.9" hidden="1" customHeight="1" x14ac:dyDescent="0.2">
      <c r="A27" s="39" t="s">
        <v>17</v>
      </c>
      <c r="B27" s="28" t="s">
        <v>7</v>
      </c>
      <c r="C27" s="29" t="s">
        <v>7</v>
      </c>
      <c r="D27" s="30"/>
      <c r="E27" s="31"/>
      <c r="F27" s="30"/>
      <c r="G27" s="32"/>
      <c r="H27" s="28" t="s">
        <v>7</v>
      </c>
      <c r="I27" s="29"/>
      <c r="J27" s="28" t="s">
        <v>7</v>
      </c>
      <c r="K27" s="29"/>
      <c r="L27" s="28" t="s">
        <v>7</v>
      </c>
      <c r="M27" s="29"/>
      <c r="N27" s="37" t="s">
        <v>7</v>
      </c>
      <c r="O27" s="38"/>
      <c r="P27" s="25" t="s">
        <v>17</v>
      </c>
      <c r="Q27" s="25"/>
      <c r="S27" s="25"/>
    </row>
    <row r="28" spans="1:19" ht="21.9" hidden="1" customHeight="1" x14ac:dyDescent="0.2">
      <c r="A28" s="40" t="s">
        <v>19</v>
      </c>
      <c r="B28" s="28" t="s">
        <v>7</v>
      </c>
      <c r="C28" s="29"/>
      <c r="D28" s="30"/>
      <c r="E28" s="31"/>
      <c r="F28" s="30"/>
      <c r="G28" s="32"/>
      <c r="H28" s="28" t="s">
        <v>7</v>
      </c>
      <c r="I28" s="29"/>
      <c r="J28" s="28" t="s">
        <v>7</v>
      </c>
      <c r="K28" s="29"/>
      <c r="L28" s="28" t="s">
        <v>7</v>
      </c>
      <c r="M28" s="29"/>
      <c r="N28" s="37" t="s">
        <v>7</v>
      </c>
      <c r="O28" s="38" t="s">
        <v>18</v>
      </c>
      <c r="P28" s="25" t="s">
        <v>19</v>
      </c>
      <c r="Q28" s="25"/>
      <c r="S28" s="25"/>
    </row>
    <row r="29" spans="1:19" ht="21.9" hidden="1" customHeight="1" x14ac:dyDescent="0.2">
      <c r="A29" s="41" t="s">
        <v>20</v>
      </c>
      <c r="B29" s="28"/>
      <c r="C29" s="29"/>
      <c r="D29" s="30"/>
      <c r="E29" s="31"/>
      <c r="F29" s="30"/>
      <c r="G29" s="32"/>
      <c r="H29" s="28" t="s">
        <v>7</v>
      </c>
      <c r="I29" s="42" t="s">
        <v>7</v>
      </c>
      <c r="J29" s="28" t="s">
        <v>7</v>
      </c>
      <c r="K29" s="42" t="s">
        <v>7</v>
      </c>
      <c r="L29" s="28" t="s">
        <v>7</v>
      </c>
      <c r="M29" s="42" t="s">
        <v>7</v>
      </c>
      <c r="N29" s="37"/>
      <c r="O29" s="38"/>
      <c r="P29" s="25" t="s">
        <v>20</v>
      </c>
      <c r="Q29" s="25"/>
      <c r="S29" s="25"/>
    </row>
    <row r="30" spans="1:19" ht="21.9" hidden="1" customHeight="1" x14ac:dyDescent="0.2">
      <c r="A30" s="43" t="s">
        <v>21</v>
      </c>
      <c r="B30" s="28"/>
      <c r="C30" s="29"/>
      <c r="D30" s="30"/>
      <c r="E30" s="31"/>
      <c r="F30" s="30"/>
      <c r="G30" s="32"/>
      <c r="H30" s="28"/>
      <c r="I30" s="29"/>
      <c r="J30" s="28"/>
      <c r="K30" s="29"/>
      <c r="L30" s="28"/>
      <c r="M30" s="29"/>
      <c r="N30" s="37"/>
      <c r="O30" s="38"/>
      <c r="P30" s="25" t="s">
        <v>21</v>
      </c>
      <c r="Q30" s="25"/>
      <c r="S30" s="25"/>
    </row>
    <row r="31" spans="1:19" ht="21.9" hidden="1" customHeight="1" x14ac:dyDescent="0.2">
      <c r="A31" s="44" t="s">
        <v>22</v>
      </c>
      <c r="B31" s="28"/>
      <c r="C31" s="29"/>
      <c r="D31" s="30"/>
      <c r="E31" s="31"/>
      <c r="F31" s="30"/>
      <c r="G31" s="32"/>
      <c r="H31" s="28" t="s">
        <v>18</v>
      </c>
      <c r="I31" s="29"/>
      <c r="J31" s="28" t="s">
        <v>18</v>
      </c>
      <c r="K31" s="29"/>
      <c r="L31" s="28" t="s">
        <v>18</v>
      </c>
      <c r="M31" s="29"/>
      <c r="N31" s="37"/>
      <c r="O31" s="38"/>
      <c r="P31" s="25" t="s">
        <v>22</v>
      </c>
      <c r="Q31" s="25"/>
      <c r="S31" s="25"/>
    </row>
    <row r="32" spans="1:19" ht="21.9" hidden="1" customHeight="1" x14ac:dyDescent="0.2">
      <c r="A32" s="45" t="s">
        <v>24</v>
      </c>
      <c r="B32" s="28"/>
      <c r="C32" s="29"/>
      <c r="D32" s="30"/>
      <c r="E32" s="31"/>
      <c r="F32" s="30"/>
      <c r="G32" s="32"/>
      <c r="H32" s="28"/>
      <c r="I32" s="29"/>
      <c r="J32" s="28"/>
      <c r="K32" s="29"/>
      <c r="L32" s="28"/>
      <c r="M32" s="29"/>
      <c r="N32" s="37" t="s">
        <v>7</v>
      </c>
      <c r="O32" s="38"/>
      <c r="P32" s="25" t="s">
        <v>24</v>
      </c>
      <c r="Q32" s="25"/>
      <c r="S32" s="25"/>
    </row>
    <row r="33" spans="1:19" ht="21.9" hidden="1" customHeight="1" x14ac:dyDescent="0.2">
      <c r="A33" s="46" t="s">
        <v>25</v>
      </c>
      <c r="B33" s="28"/>
      <c r="C33" s="29"/>
      <c r="D33" s="30"/>
      <c r="E33" s="31"/>
      <c r="F33" s="30"/>
      <c r="G33" s="32"/>
      <c r="H33" s="28" t="s">
        <v>18</v>
      </c>
      <c r="I33" s="29"/>
      <c r="J33" s="28" t="s">
        <v>18</v>
      </c>
      <c r="K33" s="29"/>
      <c r="L33" s="28" t="s">
        <v>18</v>
      </c>
      <c r="M33" s="29"/>
      <c r="N33" s="47"/>
      <c r="O33" s="48"/>
      <c r="P33" s="25" t="s">
        <v>25</v>
      </c>
      <c r="Q33" s="25"/>
      <c r="S33" s="25"/>
    </row>
    <row r="34" spans="1:19" ht="21.6" hidden="1" customHeight="1" thickBot="1" x14ac:dyDescent="0.25">
      <c r="B34" s="167"/>
      <c r="C34" s="168"/>
      <c r="D34" s="167"/>
      <c r="E34" s="168"/>
      <c r="F34" s="167"/>
      <c r="G34" s="168"/>
      <c r="H34" s="167"/>
      <c r="I34" s="168"/>
      <c r="J34" s="167"/>
      <c r="K34" s="168"/>
      <c r="L34" s="167"/>
      <c r="M34" s="168"/>
      <c r="N34" s="171" t="s">
        <v>26</v>
      </c>
      <c r="O34" s="172"/>
    </row>
    <row r="35" spans="1:19" ht="21.6" hidden="1" customHeight="1" thickBot="1" x14ac:dyDescent="0.25">
      <c r="B35" s="169"/>
      <c r="C35" s="170"/>
      <c r="D35" s="169"/>
      <c r="E35" s="170"/>
      <c r="F35" s="169"/>
      <c r="G35" s="170"/>
      <c r="H35" s="169"/>
      <c r="I35" s="170"/>
      <c r="J35" s="169"/>
      <c r="K35" s="170"/>
      <c r="L35" s="169"/>
      <c r="M35" s="170"/>
      <c r="N35" s="173"/>
      <c r="O35" s="174"/>
    </row>
    <row r="36" spans="1:19" ht="21.6" hidden="1" customHeight="1" thickBot="1" x14ac:dyDescent="0.25">
      <c r="B36" s="177">
        <f>N23+1</f>
        <v>45107</v>
      </c>
      <c r="C36" s="189"/>
      <c r="D36" s="177">
        <f>B36+1</f>
        <v>45108</v>
      </c>
      <c r="E36" s="178"/>
      <c r="F36" s="177">
        <f t="shared" ref="F36" si="0">D36+1</f>
        <v>45109</v>
      </c>
      <c r="G36" s="178"/>
      <c r="H36" s="177">
        <f t="shared" ref="H36" si="1">F36+1</f>
        <v>45110</v>
      </c>
      <c r="I36" s="178"/>
      <c r="J36" s="177">
        <f t="shared" ref="J36" si="2">H36+1</f>
        <v>45111</v>
      </c>
      <c r="K36" s="178"/>
      <c r="L36" s="177">
        <f t="shared" ref="L36" si="3">J36+1</f>
        <v>45112</v>
      </c>
      <c r="M36" s="178"/>
      <c r="N36" s="177">
        <f t="shared" ref="N36" si="4">L36+1</f>
        <v>45113</v>
      </c>
      <c r="O36" s="178"/>
    </row>
    <row r="37" spans="1:19" ht="21.9" hidden="1" customHeight="1" x14ac:dyDescent="0.2">
      <c r="A37" s="27" t="s">
        <v>15</v>
      </c>
      <c r="B37" s="33"/>
      <c r="C37" s="34"/>
      <c r="D37" s="49"/>
      <c r="E37" s="50"/>
      <c r="F37" s="49"/>
      <c r="G37" s="51"/>
      <c r="H37" s="33"/>
      <c r="I37" s="34"/>
      <c r="J37" s="52"/>
      <c r="K37" s="53"/>
      <c r="L37" s="33"/>
      <c r="M37" s="34"/>
      <c r="N37" s="33" t="s">
        <v>23</v>
      </c>
      <c r="O37" s="34" t="s">
        <v>23</v>
      </c>
      <c r="P37" s="25" t="s">
        <v>15</v>
      </c>
      <c r="Q37" s="25"/>
    </row>
    <row r="38" spans="1:19" ht="21.9" hidden="1" customHeight="1" x14ac:dyDescent="0.2">
      <c r="A38" s="36" t="s">
        <v>16</v>
      </c>
      <c r="B38" s="37" t="s">
        <v>7</v>
      </c>
      <c r="C38" s="38"/>
      <c r="D38" s="54"/>
      <c r="E38" s="55"/>
      <c r="F38" s="54"/>
      <c r="G38" s="56"/>
      <c r="H38" s="37" t="s">
        <v>7</v>
      </c>
      <c r="I38" s="38"/>
      <c r="J38" s="57" t="s">
        <v>7</v>
      </c>
      <c r="K38" s="58"/>
      <c r="L38" s="37" t="s">
        <v>7</v>
      </c>
      <c r="M38" s="38"/>
      <c r="N38" s="37"/>
      <c r="O38" s="38"/>
      <c r="P38" s="25" t="s">
        <v>16</v>
      </c>
      <c r="Q38" s="25"/>
    </row>
    <row r="39" spans="1:19" ht="21.9" hidden="1" customHeight="1" x14ac:dyDescent="0.2">
      <c r="A39" s="39" t="s">
        <v>17</v>
      </c>
      <c r="B39" s="37" t="s">
        <v>7</v>
      </c>
      <c r="C39" s="38"/>
      <c r="D39" s="54"/>
      <c r="E39" s="55"/>
      <c r="F39" s="54"/>
      <c r="G39" s="56"/>
      <c r="H39" s="37" t="s">
        <v>7</v>
      </c>
      <c r="I39" s="38"/>
      <c r="J39" s="57"/>
      <c r="K39" s="58"/>
      <c r="L39" s="37" t="s">
        <v>18</v>
      </c>
      <c r="M39" s="38" t="s">
        <v>18</v>
      </c>
      <c r="N39" s="37" t="s">
        <v>7</v>
      </c>
      <c r="O39" s="38" t="s">
        <v>7</v>
      </c>
      <c r="P39" s="25" t="s">
        <v>17</v>
      </c>
      <c r="Q39" s="25"/>
    </row>
    <row r="40" spans="1:19" ht="21.9" hidden="1" customHeight="1" x14ac:dyDescent="0.2">
      <c r="A40" s="40" t="s">
        <v>19</v>
      </c>
      <c r="B40" s="37" t="s">
        <v>7</v>
      </c>
      <c r="C40" s="38"/>
      <c r="D40" s="54"/>
      <c r="E40" s="55"/>
      <c r="F40" s="54"/>
      <c r="G40" s="56"/>
      <c r="H40" s="37" t="s">
        <v>7</v>
      </c>
      <c r="I40" s="38"/>
      <c r="J40" s="57" t="s">
        <v>7</v>
      </c>
      <c r="K40" s="58" t="s">
        <v>7</v>
      </c>
      <c r="L40" s="37" t="s">
        <v>7</v>
      </c>
      <c r="M40" s="38"/>
      <c r="N40" s="37" t="s">
        <v>7</v>
      </c>
      <c r="O40" s="38"/>
      <c r="P40" s="25" t="s">
        <v>19</v>
      </c>
      <c r="Q40" s="25"/>
    </row>
    <row r="41" spans="1:19" ht="21.9" hidden="1" customHeight="1" x14ac:dyDescent="0.2">
      <c r="A41" s="41" t="s">
        <v>20</v>
      </c>
      <c r="B41" s="37"/>
      <c r="C41" s="38"/>
      <c r="D41" s="54"/>
      <c r="E41" s="55"/>
      <c r="F41" s="54"/>
      <c r="G41" s="56"/>
      <c r="H41" s="37" t="s">
        <v>7</v>
      </c>
      <c r="I41" s="59" t="s">
        <v>7</v>
      </c>
      <c r="J41" s="57"/>
      <c r="K41" s="58"/>
      <c r="L41" s="37"/>
      <c r="M41" s="38"/>
      <c r="N41" s="37"/>
      <c r="O41" s="38"/>
      <c r="P41" s="25" t="s">
        <v>20</v>
      </c>
      <c r="Q41" s="25"/>
    </row>
    <row r="42" spans="1:19" ht="21.9" hidden="1" customHeight="1" x14ac:dyDescent="0.2">
      <c r="A42" s="60" t="s">
        <v>21</v>
      </c>
      <c r="B42" s="37"/>
      <c r="C42" s="38"/>
      <c r="D42" s="54"/>
      <c r="E42" s="55"/>
      <c r="F42" s="54"/>
      <c r="G42" s="56"/>
      <c r="H42" s="37"/>
      <c r="I42" s="38"/>
      <c r="J42" s="57"/>
      <c r="K42" s="58"/>
      <c r="L42" s="37"/>
      <c r="M42" s="38"/>
      <c r="N42" s="37"/>
      <c r="O42" s="38"/>
      <c r="P42" s="25" t="s">
        <v>21</v>
      </c>
      <c r="Q42" s="25"/>
    </row>
    <row r="43" spans="1:19" ht="21.9" hidden="1" customHeight="1" x14ac:dyDescent="0.2">
      <c r="A43" s="44" t="s">
        <v>22</v>
      </c>
      <c r="B43" s="37"/>
      <c r="C43" s="38"/>
      <c r="D43" s="54"/>
      <c r="E43" s="55"/>
      <c r="F43" s="54"/>
      <c r="G43" s="56"/>
      <c r="H43" s="37"/>
      <c r="I43" s="38"/>
      <c r="J43" s="57"/>
      <c r="K43" s="58"/>
      <c r="L43" s="37" t="s">
        <v>23</v>
      </c>
      <c r="M43" s="38" t="s">
        <v>23</v>
      </c>
      <c r="N43" s="37" t="s">
        <v>18</v>
      </c>
      <c r="O43" s="38" t="s">
        <v>18</v>
      </c>
      <c r="P43" s="25" t="s">
        <v>22</v>
      </c>
      <c r="Q43" s="25"/>
    </row>
    <row r="44" spans="1:19" ht="21.9" hidden="1" customHeight="1" x14ac:dyDescent="0.2">
      <c r="A44" s="45" t="s">
        <v>24</v>
      </c>
      <c r="B44" s="37" t="s">
        <v>7</v>
      </c>
      <c r="C44" s="38" t="s">
        <v>7</v>
      </c>
      <c r="D44" s="54"/>
      <c r="E44" s="55"/>
      <c r="F44" s="54"/>
      <c r="G44" s="56"/>
      <c r="H44" s="37"/>
      <c r="I44" s="38"/>
      <c r="J44" s="57"/>
      <c r="K44" s="58"/>
      <c r="L44" s="37"/>
      <c r="M44" s="38"/>
      <c r="N44" s="37"/>
      <c r="O44" s="38"/>
      <c r="P44" s="25" t="s">
        <v>24</v>
      </c>
      <c r="Q44" s="25"/>
    </row>
    <row r="45" spans="1:19" ht="21.9" hidden="1" customHeight="1" x14ac:dyDescent="0.2">
      <c r="A45" s="46" t="s">
        <v>25</v>
      </c>
      <c r="B45" s="61" t="s">
        <v>7</v>
      </c>
      <c r="C45" s="62" t="s">
        <v>7</v>
      </c>
      <c r="D45" s="63"/>
      <c r="E45" s="64"/>
      <c r="F45" s="63"/>
      <c r="G45" s="65"/>
      <c r="H45" s="47" t="s">
        <v>18</v>
      </c>
      <c r="I45" s="48"/>
      <c r="J45" s="66" t="s">
        <v>18</v>
      </c>
      <c r="K45" s="67"/>
      <c r="L45" s="47" t="s">
        <v>18</v>
      </c>
      <c r="M45" s="48"/>
      <c r="N45" s="47"/>
      <c r="O45" s="48"/>
      <c r="P45" s="25" t="s">
        <v>25</v>
      </c>
      <c r="Q45" s="25"/>
    </row>
    <row r="46" spans="1:19" ht="21.6" hidden="1" customHeight="1" thickBot="1" x14ac:dyDescent="0.25">
      <c r="B46" s="171" t="s">
        <v>26</v>
      </c>
      <c r="C46" s="172"/>
      <c r="D46" s="179"/>
      <c r="E46" s="180"/>
      <c r="F46" s="183"/>
      <c r="G46" s="184"/>
      <c r="H46" s="186"/>
      <c r="I46" s="187"/>
      <c r="J46" s="186"/>
      <c r="K46" s="187"/>
      <c r="L46" s="186"/>
      <c r="M46" s="187"/>
      <c r="N46" s="171" t="s">
        <v>26</v>
      </c>
      <c r="O46" s="172"/>
    </row>
    <row r="47" spans="1:19" ht="21.6" hidden="1" customHeight="1" thickBot="1" x14ac:dyDescent="0.25">
      <c r="B47" s="173"/>
      <c r="C47" s="174"/>
      <c r="D47" s="181"/>
      <c r="E47" s="182"/>
      <c r="F47" s="185"/>
      <c r="G47" s="185"/>
      <c r="H47" s="188"/>
      <c r="I47" s="188"/>
      <c r="J47" s="188"/>
      <c r="K47" s="188"/>
      <c r="L47" s="188"/>
      <c r="M47" s="188"/>
      <c r="N47" s="173"/>
      <c r="O47" s="174"/>
    </row>
    <row r="48" spans="1:19" ht="21.9" customHeight="1" x14ac:dyDescent="0.2">
      <c r="B48" s="177">
        <f>N36+1</f>
        <v>45114</v>
      </c>
      <c r="C48" s="178"/>
      <c r="D48" s="177">
        <f>B48+1</f>
        <v>45115</v>
      </c>
      <c r="E48" s="178"/>
      <c r="F48" s="190">
        <f t="shared" ref="F48" si="5">D48+1</f>
        <v>45116</v>
      </c>
      <c r="G48" s="191"/>
      <c r="H48" s="190">
        <f t="shared" ref="H48" si="6">F48+1</f>
        <v>45117</v>
      </c>
      <c r="I48" s="191"/>
      <c r="J48" s="190">
        <f t="shared" ref="J48" si="7">H48+1</f>
        <v>45118</v>
      </c>
      <c r="K48" s="191"/>
      <c r="L48" s="190">
        <f t="shared" ref="L48" si="8">J48+1</f>
        <v>45119</v>
      </c>
      <c r="M48" s="191"/>
      <c r="N48" s="190">
        <f t="shared" ref="N48" si="9">L48+1</f>
        <v>45120</v>
      </c>
      <c r="O48" s="191"/>
    </row>
    <row r="49" spans="1:18" ht="21.9" hidden="1" customHeight="1" x14ac:dyDescent="0.2">
      <c r="B49" s="28"/>
      <c r="C49" s="68">
        <v>2</v>
      </c>
      <c r="D49" s="28"/>
      <c r="E49" s="69">
        <v>2</v>
      </c>
      <c r="F49" s="25"/>
      <c r="G49" s="70">
        <v>0</v>
      </c>
      <c r="H49" s="28"/>
      <c r="I49" s="29">
        <v>0</v>
      </c>
      <c r="J49" s="25"/>
      <c r="K49" s="68">
        <v>1</v>
      </c>
      <c r="L49" s="28"/>
      <c r="M49" s="71">
        <v>2</v>
      </c>
      <c r="N49" s="72"/>
      <c r="O49" s="26">
        <v>2</v>
      </c>
      <c r="R49" s="1">
        <f>SUM(B49:O49)</f>
        <v>9</v>
      </c>
    </row>
    <row r="50" spans="1:18" ht="21.9" hidden="1" customHeight="1" x14ac:dyDescent="0.2">
      <c r="A50" s="27" t="s">
        <v>15</v>
      </c>
      <c r="B50" s="33"/>
      <c r="C50" s="34"/>
      <c r="D50" s="52"/>
      <c r="E50" s="34"/>
      <c r="F50" s="49"/>
      <c r="G50" s="51"/>
      <c r="H50" s="73"/>
      <c r="I50" s="50"/>
      <c r="J50" s="52"/>
      <c r="K50" s="53"/>
      <c r="L50" s="33"/>
      <c r="M50" s="34"/>
      <c r="N50" s="33"/>
      <c r="O50" s="34"/>
      <c r="P50" s="25" t="s">
        <v>15</v>
      </c>
      <c r="Q50" s="25"/>
    </row>
    <row r="51" spans="1:18" ht="21.9" hidden="1" customHeight="1" x14ac:dyDescent="0.2">
      <c r="A51" s="36" t="s">
        <v>16</v>
      </c>
      <c r="B51" s="37"/>
      <c r="C51" s="38"/>
      <c r="D51" s="57" t="s">
        <v>7</v>
      </c>
      <c r="E51" s="38"/>
      <c r="F51" s="54"/>
      <c r="G51" s="56"/>
      <c r="H51" s="74"/>
      <c r="I51" s="55"/>
      <c r="J51" s="57" t="s">
        <v>7</v>
      </c>
      <c r="K51" s="58"/>
      <c r="L51" s="37" t="s">
        <v>7</v>
      </c>
      <c r="M51" s="38"/>
      <c r="N51" s="75"/>
      <c r="O51" s="38"/>
      <c r="P51" s="25" t="s">
        <v>16</v>
      </c>
      <c r="Q51" s="25"/>
    </row>
    <row r="52" spans="1:18" ht="21.9" hidden="1" customHeight="1" x14ac:dyDescent="0.2">
      <c r="A52" s="39" t="s">
        <v>17</v>
      </c>
      <c r="B52" s="37" t="s">
        <v>7</v>
      </c>
      <c r="C52" s="38"/>
      <c r="D52" s="57" t="s">
        <v>7</v>
      </c>
      <c r="E52" s="38"/>
      <c r="F52" s="54"/>
      <c r="G52" s="56"/>
      <c r="H52" s="74"/>
      <c r="I52" s="55"/>
      <c r="J52" s="76" t="s">
        <v>27</v>
      </c>
      <c r="K52" s="58"/>
      <c r="L52" s="37" t="s">
        <v>18</v>
      </c>
      <c r="M52" s="38"/>
      <c r="N52" s="37" t="s">
        <v>7</v>
      </c>
      <c r="O52" s="38" t="s">
        <v>23</v>
      </c>
      <c r="P52" s="25" t="s">
        <v>17</v>
      </c>
      <c r="Q52" s="25"/>
    </row>
    <row r="53" spans="1:18" ht="21.9" hidden="1" customHeight="1" x14ac:dyDescent="0.2">
      <c r="A53" s="40" t="s">
        <v>19</v>
      </c>
      <c r="B53" s="37" t="s">
        <v>7</v>
      </c>
      <c r="C53" s="38"/>
      <c r="D53" s="57" t="s">
        <v>7</v>
      </c>
      <c r="E53" s="38"/>
      <c r="F53" s="54"/>
      <c r="G53" s="56"/>
      <c r="H53" s="74"/>
      <c r="I53" s="55"/>
      <c r="J53" s="57" t="s">
        <v>7</v>
      </c>
      <c r="K53" s="58"/>
      <c r="L53" s="37" t="s">
        <v>7</v>
      </c>
      <c r="M53" s="38"/>
      <c r="N53" s="37" t="s">
        <v>7</v>
      </c>
      <c r="O53" s="38" t="s">
        <v>7</v>
      </c>
      <c r="P53" s="25" t="s">
        <v>19</v>
      </c>
      <c r="Q53" s="25"/>
    </row>
    <row r="54" spans="1:18" ht="21.9" hidden="1" customHeight="1" x14ac:dyDescent="0.2">
      <c r="A54" s="41" t="s">
        <v>20</v>
      </c>
      <c r="B54" s="37"/>
      <c r="C54" s="38"/>
      <c r="D54" s="57" t="s">
        <v>7</v>
      </c>
      <c r="E54" s="59" t="s">
        <v>7</v>
      </c>
      <c r="F54" s="54"/>
      <c r="G54" s="56"/>
      <c r="H54" s="74"/>
      <c r="I54" s="55"/>
      <c r="J54" s="57"/>
      <c r="K54" s="58"/>
      <c r="L54" s="37" t="s">
        <v>7</v>
      </c>
      <c r="M54" s="77" t="s">
        <v>7</v>
      </c>
      <c r="N54" s="37"/>
      <c r="O54" s="38"/>
      <c r="P54" s="25" t="s">
        <v>20</v>
      </c>
      <c r="Q54" s="25"/>
    </row>
    <row r="55" spans="1:18" ht="21.9" hidden="1" customHeight="1" x14ac:dyDescent="0.2">
      <c r="A55" s="43" t="s">
        <v>21</v>
      </c>
      <c r="B55" s="37" t="s">
        <v>7</v>
      </c>
      <c r="C55" s="59" t="s">
        <v>7</v>
      </c>
      <c r="D55" s="57"/>
      <c r="E55" s="38"/>
      <c r="F55" s="54"/>
      <c r="G55" s="56"/>
      <c r="H55" s="74"/>
      <c r="I55" s="55"/>
      <c r="J55" s="57"/>
      <c r="K55" s="58"/>
      <c r="L55" s="37"/>
      <c r="M55" s="38"/>
      <c r="N55" s="37"/>
      <c r="O55" s="38"/>
      <c r="P55" s="25" t="s">
        <v>21</v>
      </c>
      <c r="Q55" s="25"/>
    </row>
    <row r="56" spans="1:18" ht="21.9" hidden="1" customHeight="1" x14ac:dyDescent="0.2">
      <c r="A56" s="44" t="s">
        <v>22</v>
      </c>
      <c r="B56" s="37" t="s">
        <v>7</v>
      </c>
      <c r="C56" s="38"/>
      <c r="D56" s="57" t="s">
        <v>7</v>
      </c>
      <c r="E56" s="59" t="s">
        <v>7</v>
      </c>
      <c r="F56" s="54"/>
      <c r="G56" s="56"/>
      <c r="H56" s="74"/>
      <c r="I56" s="55"/>
      <c r="J56" s="57" t="s">
        <v>23</v>
      </c>
      <c r="K56" s="58" t="s">
        <v>23</v>
      </c>
      <c r="L56" s="37" t="s">
        <v>7</v>
      </c>
      <c r="M56" s="38"/>
      <c r="N56" s="37" t="s">
        <v>18</v>
      </c>
      <c r="O56" s="38" t="s">
        <v>18</v>
      </c>
      <c r="P56" s="25" t="s">
        <v>22</v>
      </c>
      <c r="Q56" s="25"/>
    </row>
    <row r="57" spans="1:18" ht="21.9" hidden="1" customHeight="1" x14ac:dyDescent="0.2">
      <c r="A57" s="45" t="s">
        <v>24</v>
      </c>
      <c r="B57" s="37"/>
      <c r="C57" s="38"/>
      <c r="D57" s="57"/>
      <c r="E57" s="38"/>
      <c r="F57" s="54"/>
      <c r="G57" s="56"/>
      <c r="H57" s="74"/>
      <c r="I57" s="55"/>
      <c r="J57" s="57" t="s">
        <v>23</v>
      </c>
      <c r="K57" s="58"/>
      <c r="L57" s="37" t="s">
        <v>7</v>
      </c>
      <c r="M57" s="38" t="s">
        <v>7</v>
      </c>
      <c r="N57" s="37" t="s">
        <v>7</v>
      </c>
      <c r="O57" s="38"/>
      <c r="P57" s="25" t="s">
        <v>24</v>
      </c>
      <c r="Q57" s="25"/>
    </row>
    <row r="58" spans="1:18" ht="21.9" hidden="1" customHeight="1" x14ac:dyDescent="0.2">
      <c r="A58" s="46" t="s">
        <v>25</v>
      </c>
      <c r="B58" s="61" t="s">
        <v>7</v>
      </c>
      <c r="C58" s="78" t="s">
        <v>7</v>
      </c>
      <c r="D58" s="66" t="s">
        <v>7</v>
      </c>
      <c r="E58" s="48"/>
      <c r="F58" s="63"/>
      <c r="G58" s="65"/>
      <c r="H58" s="79"/>
      <c r="I58" s="64"/>
      <c r="J58" s="66" t="s">
        <v>18</v>
      </c>
      <c r="K58" s="80" t="s">
        <v>18</v>
      </c>
      <c r="L58" s="47" t="s">
        <v>18</v>
      </c>
      <c r="M58" s="48"/>
      <c r="N58" s="47"/>
      <c r="O58" s="48"/>
      <c r="P58" s="25" t="s">
        <v>25</v>
      </c>
      <c r="Q58" s="25"/>
    </row>
    <row r="59" spans="1:18" ht="21.9" customHeight="1" x14ac:dyDescent="0.2">
      <c r="B59" s="192"/>
      <c r="C59" s="193"/>
      <c r="D59" s="192"/>
      <c r="E59" s="193"/>
      <c r="F59" s="196"/>
      <c r="G59" s="193"/>
      <c r="H59" s="196"/>
      <c r="I59" s="193"/>
      <c r="J59" s="196"/>
      <c r="K59" s="193"/>
      <c r="L59" s="171" t="s">
        <v>26</v>
      </c>
      <c r="M59" s="172"/>
      <c r="N59" s="171" t="s">
        <v>26</v>
      </c>
      <c r="O59" s="172"/>
    </row>
    <row r="60" spans="1:18" ht="21.9" customHeight="1" thickBot="1" x14ac:dyDescent="0.25">
      <c r="B60" s="194"/>
      <c r="C60" s="195"/>
      <c r="D60" s="194"/>
      <c r="E60" s="195"/>
      <c r="F60" s="194"/>
      <c r="G60" s="195"/>
      <c r="H60" s="194"/>
      <c r="I60" s="195"/>
      <c r="J60" s="194"/>
      <c r="K60" s="195"/>
      <c r="L60" s="173"/>
      <c r="M60" s="174"/>
      <c r="N60" s="173"/>
      <c r="O60" s="174"/>
    </row>
    <row r="61" spans="1:18" ht="21.9" customHeight="1" x14ac:dyDescent="0.2">
      <c r="B61" s="177">
        <f>N48+1</f>
        <v>45121</v>
      </c>
      <c r="C61" s="189"/>
      <c r="D61" s="177">
        <f>B61+1</f>
        <v>45122</v>
      </c>
      <c r="E61" s="178"/>
      <c r="F61" s="177">
        <f t="shared" ref="F61" si="10">D61+1</f>
        <v>45123</v>
      </c>
      <c r="G61" s="178"/>
      <c r="H61" s="198">
        <f t="shared" ref="H61" si="11">F61+1</f>
        <v>45124</v>
      </c>
      <c r="I61" s="178"/>
      <c r="J61" s="177">
        <f t="shared" ref="J61" si="12">H61+1</f>
        <v>45125</v>
      </c>
      <c r="K61" s="178"/>
      <c r="L61" s="177">
        <f t="shared" ref="L61" si="13">J61+1</f>
        <v>45126</v>
      </c>
      <c r="M61" s="178"/>
      <c r="N61" s="177">
        <f t="shared" ref="N61" si="14">L61+1</f>
        <v>45127</v>
      </c>
      <c r="O61" s="178"/>
    </row>
    <row r="62" spans="1:18" ht="21.9" hidden="1" customHeight="1" x14ac:dyDescent="0.2">
      <c r="B62" s="72"/>
      <c r="C62" s="26">
        <v>2</v>
      </c>
      <c r="D62" s="28"/>
      <c r="E62" s="29">
        <v>0</v>
      </c>
      <c r="F62" s="28"/>
      <c r="G62" s="29">
        <v>0</v>
      </c>
      <c r="H62" s="25"/>
      <c r="I62" s="69">
        <v>2</v>
      </c>
      <c r="J62" s="28"/>
      <c r="K62" s="69">
        <v>2</v>
      </c>
      <c r="L62" s="28"/>
      <c r="M62" s="69">
        <v>2</v>
      </c>
      <c r="N62" s="72"/>
      <c r="O62" s="26">
        <v>2</v>
      </c>
      <c r="R62" s="1">
        <f>SUM(B62:O62)</f>
        <v>10</v>
      </c>
    </row>
    <row r="63" spans="1:18" ht="21.9" hidden="1" customHeight="1" x14ac:dyDescent="0.2">
      <c r="A63" s="27" t="s">
        <v>15</v>
      </c>
      <c r="B63" s="33"/>
      <c r="C63" s="34"/>
      <c r="D63" s="49"/>
      <c r="E63" s="50"/>
      <c r="F63" s="73"/>
      <c r="G63" s="50"/>
      <c r="H63" s="52"/>
      <c r="I63" s="34"/>
      <c r="J63" s="52"/>
      <c r="K63" s="53"/>
      <c r="L63" s="33"/>
      <c r="M63" s="34"/>
      <c r="N63" s="33" t="s">
        <v>7</v>
      </c>
      <c r="O63" s="35" t="s">
        <v>7</v>
      </c>
      <c r="P63" s="25" t="s">
        <v>15</v>
      </c>
      <c r="Q63" s="25"/>
    </row>
    <row r="64" spans="1:18" ht="21.9" hidden="1" customHeight="1" x14ac:dyDescent="0.2">
      <c r="A64" s="36" t="s">
        <v>16</v>
      </c>
      <c r="B64" s="37" t="s">
        <v>7</v>
      </c>
      <c r="C64" s="38" t="s">
        <v>7</v>
      </c>
      <c r="D64" s="54"/>
      <c r="E64" s="55"/>
      <c r="F64" s="74"/>
      <c r="G64" s="55"/>
      <c r="H64" s="57" t="s">
        <v>7</v>
      </c>
      <c r="I64" s="38"/>
      <c r="J64" s="57" t="s">
        <v>7</v>
      </c>
      <c r="K64" s="58" t="s">
        <v>7</v>
      </c>
      <c r="L64" s="37" t="s">
        <v>7</v>
      </c>
      <c r="M64" s="38"/>
      <c r="N64" s="37" t="s">
        <v>7</v>
      </c>
      <c r="O64" s="38"/>
      <c r="P64" s="25" t="s">
        <v>16</v>
      </c>
      <c r="Q64" s="25"/>
    </row>
    <row r="65" spans="1:18" ht="21.9" hidden="1" customHeight="1" x14ac:dyDescent="0.2">
      <c r="A65" s="39" t="s">
        <v>17</v>
      </c>
      <c r="B65" s="37" t="s">
        <v>7</v>
      </c>
      <c r="C65" s="38"/>
      <c r="D65" s="54"/>
      <c r="E65" s="55"/>
      <c r="F65" s="74"/>
      <c r="G65" s="55"/>
      <c r="H65" s="57" t="s">
        <v>7</v>
      </c>
      <c r="I65" s="38" t="s">
        <v>7</v>
      </c>
      <c r="J65" s="76" t="s">
        <v>27</v>
      </c>
      <c r="K65" s="58"/>
      <c r="L65" s="37" t="s">
        <v>18</v>
      </c>
      <c r="M65" s="38"/>
      <c r="N65" s="37" t="s">
        <v>7</v>
      </c>
      <c r="O65" s="38"/>
      <c r="P65" s="25" t="s">
        <v>17</v>
      </c>
      <c r="Q65" s="25"/>
    </row>
    <row r="66" spans="1:18" ht="21.9" hidden="1" customHeight="1" x14ac:dyDescent="0.2">
      <c r="A66" s="40" t="s">
        <v>19</v>
      </c>
      <c r="B66" s="37" t="s">
        <v>7</v>
      </c>
      <c r="C66" s="38" t="s">
        <v>18</v>
      </c>
      <c r="D66" s="54"/>
      <c r="E66" s="55"/>
      <c r="F66" s="74"/>
      <c r="G66" s="55"/>
      <c r="H66" s="57" t="s">
        <v>7</v>
      </c>
      <c r="I66" s="38"/>
      <c r="J66" s="57" t="s">
        <v>7</v>
      </c>
      <c r="K66" s="58"/>
      <c r="L66" s="37" t="s">
        <v>7</v>
      </c>
      <c r="M66" s="38" t="s">
        <v>7</v>
      </c>
      <c r="N66" s="37" t="s">
        <v>7</v>
      </c>
      <c r="O66" s="38"/>
      <c r="P66" s="25" t="s">
        <v>19</v>
      </c>
      <c r="Q66" s="25"/>
    </row>
    <row r="67" spans="1:18" ht="21.9" hidden="1" customHeight="1" x14ac:dyDescent="0.2">
      <c r="A67" s="41" t="s">
        <v>20</v>
      </c>
      <c r="B67" s="37"/>
      <c r="C67" s="38"/>
      <c r="D67" s="54"/>
      <c r="E67" s="55"/>
      <c r="F67" s="74"/>
      <c r="G67" s="55"/>
      <c r="H67" s="57"/>
      <c r="I67" s="38"/>
      <c r="J67" s="57"/>
      <c r="K67" s="58"/>
      <c r="L67" s="37"/>
      <c r="M67" s="38"/>
      <c r="N67" s="37"/>
      <c r="O67" s="38"/>
      <c r="P67" s="25" t="s">
        <v>20</v>
      </c>
      <c r="Q67" s="25"/>
    </row>
    <row r="68" spans="1:18" ht="21.9" hidden="1" customHeight="1" x14ac:dyDescent="0.2">
      <c r="A68" s="60" t="s">
        <v>21</v>
      </c>
      <c r="B68" s="37" t="s">
        <v>23</v>
      </c>
      <c r="C68" s="38" t="s">
        <v>23</v>
      </c>
      <c r="D68" s="54"/>
      <c r="E68" s="55"/>
      <c r="F68" s="74"/>
      <c r="G68" s="55"/>
      <c r="H68" s="57"/>
      <c r="I68" s="38"/>
      <c r="J68" s="57"/>
      <c r="K68" s="58"/>
      <c r="L68" s="37"/>
      <c r="M68" s="38"/>
      <c r="N68" s="37"/>
      <c r="O68" s="38"/>
      <c r="P68" s="25" t="s">
        <v>21</v>
      </c>
      <c r="Q68" s="25"/>
    </row>
    <row r="69" spans="1:18" ht="21.9" hidden="1" customHeight="1" x14ac:dyDescent="0.2">
      <c r="A69" s="44" t="s">
        <v>22</v>
      </c>
      <c r="B69" s="37" t="s">
        <v>23</v>
      </c>
      <c r="C69" s="38"/>
      <c r="D69" s="54"/>
      <c r="E69" s="55"/>
      <c r="F69" s="74"/>
      <c r="G69" s="55"/>
      <c r="H69" s="57"/>
      <c r="I69" s="38"/>
      <c r="J69" s="57"/>
      <c r="K69" s="58"/>
      <c r="L69" s="37"/>
      <c r="M69" s="38"/>
      <c r="N69" s="37" t="s">
        <v>7</v>
      </c>
      <c r="O69" s="38" t="s">
        <v>7</v>
      </c>
      <c r="P69" s="25" t="s">
        <v>22</v>
      </c>
      <c r="Q69" s="25"/>
    </row>
    <row r="70" spans="1:18" ht="21.9" hidden="1" customHeight="1" x14ac:dyDescent="0.2">
      <c r="A70" s="45" t="s">
        <v>24</v>
      </c>
      <c r="B70" s="37" t="s">
        <v>23</v>
      </c>
      <c r="C70" s="38"/>
      <c r="D70" s="54"/>
      <c r="E70" s="55"/>
      <c r="F70" s="74"/>
      <c r="G70" s="55"/>
      <c r="H70" s="57"/>
      <c r="I70" s="38"/>
      <c r="J70" s="57" t="s">
        <v>23</v>
      </c>
      <c r="K70" s="58" t="s">
        <v>23</v>
      </c>
      <c r="L70" s="37" t="s">
        <v>7</v>
      </c>
      <c r="M70" s="38" t="s">
        <v>7</v>
      </c>
      <c r="N70" s="37" t="s">
        <v>7</v>
      </c>
      <c r="O70" s="38"/>
      <c r="P70" s="25" t="s">
        <v>24</v>
      </c>
      <c r="Q70" s="25"/>
    </row>
    <row r="71" spans="1:18" ht="21.9" hidden="1" customHeight="1" x14ac:dyDescent="0.2">
      <c r="A71" s="46" t="s">
        <v>25</v>
      </c>
      <c r="B71" s="61"/>
      <c r="C71" s="62"/>
      <c r="D71" s="63"/>
      <c r="E71" s="64"/>
      <c r="F71" s="79"/>
      <c r="G71" s="64"/>
      <c r="H71" s="66" t="s">
        <v>7</v>
      </c>
      <c r="I71" s="81" t="s">
        <v>7</v>
      </c>
      <c r="J71" s="66" t="s">
        <v>18</v>
      </c>
      <c r="K71" s="80" t="s">
        <v>18</v>
      </c>
      <c r="L71" s="47" t="s">
        <v>18</v>
      </c>
      <c r="M71" s="48"/>
      <c r="N71" s="47"/>
      <c r="O71" s="48"/>
      <c r="P71" s="25" t="s">
        <v>25</v>
      </c>
      <c r="Q71" s="25"/>
    </row>
    <row r="72" spans="1:18" ht="21.9" customHeight="1" x14ac:dyDescent="0.2">
      <c r="B72" s="171" t="s">
        <v>26</v>
      </c>
      <c r="C72" s="172"/>
      <c r="D72" s="171" t="s">
        <v>26</v>
      </c>
      <c r="E72" s="172"/>
      <c r="F72" s="197"/>
      <c r="G72" s="180"/>
      <c r="H72" s="183"/>
      <c r="I72" s="184"/>
      <c r="J72" s="171" t="s">
        <v>26</v>
      </c>
      <c r="K72" s="172"/>
      <c r="L72" s="171" t="s">
        <v>26</v>
      </c>
      <c r="M72" s="172"/>
      <c r="N72" s="171" t="s">
        <v>26</v>
      </c>
      <c r="O72" s="172"/>
    </row>
    <row r="73" spans="1:18" ht="21.9" customHeight="1" thickBot="1" x14ac:dyDescent="0.25">
      <c r="B73" s="173"/>
      <c r="C73" s="174"/>
      <c r="D73" s="173"/>
      <c r="E73" s="174"/>
      <c r="F73" s="181"/>
      <c r="G73" s="182"/>
      <c r="H73" s="185"/>
      <c r="I73" s="185"/>
      <c r="J73" s="173"/>
      <c r="K73" s="174"/>
      <c r="L73" s="173"/>
      <c r="M73" s="174"/>
      <c r="N73" s="173"/>
      <c r="O73" s="174"/>
    </row>
    <row r="74" spans="1:18" ht="21.9" customHeight="1" x14ac:dyDescent="0.2">
      <c r="B74" s="177">
        <f>N61+1</f>
        <v>45128</v>
      </c>
      <c r="C74" s="189"/>
      <c r="D74" s="177">
        <f>B74+1</f>
        <v>45129</v>
      </c>
      <c r="E74" s="189"/>
      <c r="F74" s="177">
        <f>D74+1</f>
        <v>45130</v>
      </c>
      <c r="G74" s="189"/>
      <c r="H74" s="177">
        <f t="shared" ref="H74" si="15">F74+1</f>
        <v>45131</v>
      </c>
      <c r="I74" s="189"/>
      <c r="J74" s="177">
        <f t="shared" ref="J74" si="16">H74+1</f>
        <v>45132</v>
      </c>
      <c r="K74" s="189"/>
      <c r="L74" s="177">
        <f t="shared" ref="L74" si="17">J74+1</f>
        <v>45133</v>
      </c>
      <c r="M74" s="189"/>
      <c r="N74" s="177">
        <f t="shared" ref="N74" si="18">L74+1</f>
        <v>45134</v>
      </c>
      <c r="O74" s="178"/>
    </row>
    <row r="75" spans="1:18" ht="21.9" hidden="1" customHeight="1" x14ac:dyDescent="0.2">
      <c r="A75" s="28"/>
      <c r="B75" s="72"/>
      <c r="C75" s="82">
        <v>2</v>
      </c>
      <c r="D75" s="28"/>
      <c r="E75" s="70">
        <v>0</v>
      </c>
      <c r="F75" s="83"/>
      <c r="G75" s="84">
        <v>0</v>
      </c>
      <c r="H75" s="85"/>
      <c r="I75" s="86"/>
      <c r="J75" s="85"/>
      <c r="K75" s="86"/>
      <c r="L75" s="85"/>
      <c r="M75" s="86"/>
      <c r="N75" s="85"/>
      <c r="O75" s="87"/>
      <c r="P75" s="25"/>
      <c r="Q75" s="25"/>
      <c r="R75" s="1">
        <f>SUM(B75:O75)</f>
        <v>2</v>
      </c>
    </row>
    <row r="76" spans="1:18" ht="21.9" hidden="1" customHeight="1" x14ac:dyDescent="0.2">
      <c r="A76" s="27" t="s">
        <v>15</v>
      </c>
      <c r="B76" s="33" t="s">
        <v>7</v>
      </c>
      <c r="C76" s="35" t="s">
        <v>7</v>
      </c>
      <c r="D76" s="49"/>
      <c r="E76" s="50"/>
      <c r="F76" s="49"/>
      <c r="G76" s="51"/>
      <c r="H76" s="88"/>
      <c r="I76" s="89"/>
      <c r="J76" s="90"/>
      <c r="K76" s="91"/>
      <c r="L76" s="88"/>
      <c r="M76" s="89"/>
      <c r="N76" s="88"/>
      <c r="O76" s="89"/>
      <c r="P76" s="25" t="s">
        <v>15</v>
      </c>
      <c r="Q76" s="25"/>
    </row>
    <row r="77" spans="1:18" ht="21.9" hidden="1" customHeight="1" x14ac:dyDescent="0.2">
      <c r="A77" s="36" t="s">
        <v>16</v>
      </c>
      <c r="B77" s="37" t="s">
        <v>7</v>
      </c>
      <c r="C77" s="38"/>
      <c r="D77" s="54"/>
      <c r="E77" s="55"/>
      <c r="F77" s="54"/>
      <c r="G77" s="56"/>
      <c r="H77" s="92"/>
      <c r="I77" s="93"/>
      <c r="J77" s="94"/>
      <c r="K77" s="95"/>
      <c r="L77" s="92"/>
      <c r="M77" s="93"/>
      <c r="N77" s="92"/>
      <c r="O77" s="93"/>
      <c r="P77" s="25" t="s">
        <v>16</v>
      </c>
      <c r="Q77" s="25"/>
    </row>
    <row r="78" spans="1:18" ht="21.9" hidden="1" customHeight="1" x14ac:dyDescent="0.2">
      <c r="A78" s="39" t="s">
        <v>17</v>
      </c>
      <c r="B78" s="37" t="s">
        <v>7</v>
      </c>
      <c r="C78" s="38"/>
      <c r="D78" s="54"/>
      <c r="E78" s="55"/>
      <c r="F78" s="54"/>
      <c r="G78" s="56"/>
      <c r="H78" s="92"/>
      <c r="I78" s="93"/>
      <c r="J78" s="94"/>
      <c r="K78" s="95"/>
      <c r="L78" s="92"/>
      <c r="M78" s="93"/>
      <c r="N78" s="92"/>
      <c r="O78" s="93"/>
      <c r="P78" s="25" t="s">
        <v>17</v>
      </c>
      <c r="Q78" s="25"/>
    </row>
    <row r="79" spans="1:18" ht="21.9" hidden="1" customHeight="1" x14ac:dyDescent="0.2">
      <c r="A79" s="40" t="s">
        <v>19</v>
      </c>
      <c r="B79" s="37" t="s">
        <v>7</v>
      </c>
      <c r="C79" s="38"/>
      <c r="D79" s="54"/>
      <c r="E79" s="55"/>
      <c r="F79" s="54"/>
      <c r="G79" s="56"/>
      <c r="H79" s="92"/>
      <c r="I79" s="93"/>
      <c r="J79" s="94"/>
      <c r="K79" s="95"/>
      <c r="L79" s="92"/>
      <c r="M79" s="93"/>
      <c r="N79" s="92"/>
      <c r="O79" s="93"/>
      <c r="P79" s="25" t="s">
        <v>19</v>
      </c>
      <c r="Q79" s="25"/>
    </row>
    <row r="80" spans="1:18" ht="21.9" hidden="1" customHeight="1" x14ac:dyDescent="0.2">
      <c r="A80" s="41" t="s">
        <v>20</v>
      </c>
      <c r="B80" s="37" t="s">
        <v>7</v>
      </c>
      <c r="C80" s="38"/>
      <c r="D80" s="54"/>
      <c r="E80" s="55"/>
      <c r="F80" s="54"/>
      <c r="G80" s="56"/>
      <c r="H80" s="92"/>
      <c r="I80" s="93"/>
      <c r="J80" s="94"/>
      <c r="K80" s="95"/>
      <c r="L80" s="92"/>
      <c r="M80" s="93"/>
      <c r="N80" s="92"/>
      <c r="O80" s="93"/>
      <c r="P80" s="25" t="s">
        <v>20</v>
      </c>
      <c r="Q80" s="25"/>
    </row>
    <row r="81" spans="1:18" ht="21.9" hidden="1" customHeight="1" x14ac:dyDescent="0.2">
      <c r="A81" s="60" t="s">
        <v>21</v>
      </c>
      <c r="B81" s="37" t="s">
        <v>7</v>
      </c>
      <c r="C81" s="38" t="s">
        <v>7</v>
      </c>
      <c r="D81" s="54"/>
      <c r="E81" s="55"/>
      <c r="F81" s="54"/>
      <c r="G81" s="56"/>
      <c r="H81" s="92"/>
      <c r="I81" s="93"/>
      <c r="J81" s="94"/>
      <c r="K81" s="95"/>
      <c r="L81" s="92"/>
      <c r="M81" s="93"/>
      <c r="N81" s="92"/>
      <c r="O81" s="93"/>
      <c r="P81" s="25" t="s">
        <v>21</v>
      </c>
      <c r="Q81" s="25"/>
    </row>
    <row r="82" spans="1:18" ht="21.9" hidden="1" customHeight="1" x14ac:dyDescent="0.2">
      <c r="A82" s="44" t="s">
        <v>22</v>
      </c>
      <c r="B82" s="37" t="s">
        <v>7</v>
      </c>
      <c r="C82" s="38"/>
      <c r="D82" s="54"/>
      <c r="E82" s="55"/>
      <c r="F82" s="54"/>
      <c r="G82" s="56"/>
      <c r="H82" s="92"/>
      <c r="I82" s="93"/>
      <c r="J82" s="94"/>
      <c r="K82" s="95"/>
      <c r="L82" s="92"/>
      <c r="M82" s="93"/>
      <c r="N82" s="92"/>
      <c r="O82" s="93"/>
      <c r="P82" s="25" t="s">
        <v>22</v>
      </c>
      <c r="Q82" s="25"/>
    </row>
    <row r="83" spans="1:18" ht="21.9" hidden="1" customHeight="1" x14ac:dyDescent="0.2">
      <c r="A83" s="45" t="s">
        <v>24</v>
      </c>
      <c r="B83" s="37"/>
      <c r="C83" s="38"/>
      <c r="D83" s="54"/>
      <c r="E83" s="55"/>
      <c r="F83" s="54"/>
      <c r="G83" s="56"/>
      <c r="H83" s="92"/>
      <c r="I83" s="93"/>
      <c r="J83" s="94"/>
      <c r="K83" s="95"/>
      <c r="L83" s="92"/>
      <c r="M83" s="93"/>
      <c r="N83" s="92"/>
      <c r="O83" s="93"/>
      <c r="P83" s="25" t="s">
        <v>24</v>
      </c>
      <c r="Q83" s="25"/>
    </row>
    <row r="84" spans="1:18" ht="21.9" hidden="1" customHeight="1" x14ac:dyDescent="0.2">
      <c r="A84" s="46" t="s">
        <v>25</v>
      </c>
      <c r="B84" s="61" t="s">
        <v>7</v>
      </c>
      <c r="C84" s="78"/>
      <c r="D84" s="63"/>
      <c r="E84" s="64"/>
      <c r="F84" s="63"/>
      <c r="G84" s="65"/>
      <c r="H84" s="96"/>
      <c r="I84" s="97"/>
      <c r="J84" s="98"/>
      <c r="K84" s="99"/>
      <c r="L84" s="96"/>
      <c r="M84" s="97"/>
      <c r="N84" s="96"/>
      <c r="O84" s="97"/>
      <c r="P84" s="25" t="s">
        <v>25</v>
      </c>
      <c r="Q84" s="25"/>
    </row>
    <row r="85" spans="1:18" ht="21.9" customHeight="1" x14ac:dyDescent="0.2">
      <c r="B85" s="171" t="s">
        <v>26</v>
      </c>
      <c r="C85" s="172"/>
      <c r="D85" s="179"/>
      <c r="E85" s="184"/>
      <c r="F85" s="197"/>
      <c r="G85" s="180"/>
      <c r="H85" s="197"/>
      <c r="I85" s="180"/>
      <c r="J85" s="171" t="s">
        <v>26</v>
      </c>
      <c r="K85" s="172"/>
      <c r="L85" s="171" t="s">
        <v>26</v>
      </c>
      <c r="M85" s="172"/>
      <c r="N85" s="171" t="s">
        <v>26</v>
      </c>
      <c r="O85" s="172"/>
    </row>
    <row r="86" spans="1:18" ht="20.399999999999999" customHeight="1" thickBot="1" x14ac:dyDescent="0.25">
      <c r="B86" s="173"/>
      <c r="C86" s="174"/>
      <c r="D86" s="181"/>
      <c r="E86" s="185"/>
      <c r="F86" s="181"/>
      <c r="G86" s="182"/>
      <c r="H86" s="181"/>
      <c r="I86" s="182"/>
      <c r="J86" s="173"/>
      <c r="K86" s="174"/>
      <c r="L86" s="173"/>
      <c r="M86" s="174"/>
      <c r="N86" s="173"/>
      <c r="O86" s="174"/>
      <c r="R86" s="1">
        <v>18</v>
      </c>
    </row>
    <row r="87" spans="1:18" ht="21.6" hidden="1" customHeight="1" x14ac:dyDescent="0.2"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</row>
    <row r="88" spans="1:18" ht="6.6" hidden="1" customHeight="1" x14ac:dyDescent="0.2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</row>
    <row r="89" spans="1:18" ht="21.6" hidden="1" customHeight="1" thickBot="1" x14ac:dyDescent="0.25">
      <c r="B89" s="24" t="s">
        <v>34</v>
      </c>
      <c r="C89" s="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</row>
    <row r="90" spans="1:18" ht="21.6" hidden="1" customHeight="1" x14ac:dyDescent="0.2">
      <c r="B90" s="199" t="s">
        <v>0</v>
      </c>
      <c r="C90" s="205"/>
      <c r="D90" s="157" t="s">
        <v>1</v>
      </c>
      <c r="E90" s="158"/>
      <c r="F90" s="159" t="s">
        <v>2</v>
      </c>
      <c r="G90" s="160"/>
      <c r="H90" s="199" t="s">
        <v>3</v>
      </c>
      <c r="I90" s="200"/>
      <c r="J90" s="205" t="s">
        <v>4</v>
      </c>
      <c r="K90" s="205"/>
      <c r="L90" s="199" t="s">
        <v>5</v>
      </c>
      <c r="M90" s="200"/>
      <c r="N90" s="199" t="s">
        <v>6</v>
      </c>
      <c r="O90" s="200"/>
    </row>
    <row r="91" spans="1:18" ht="21.9" customHeight="1" x14ac:dyDescent="0.2">
      <c r="B91" s="201">
        <f>N74+1</f>
        <v>45135</v>
      </c>
      <c r="C91" s="202"/>
      <c r="D91" s="203">
        <f>B91+1</f>
        <v>45136</v>
      </c>
      <c r="E91" s="204"/>
      <c r="F91" s="201">
        <f>D91+1</f>
        <v>45137</v>
      </c>
      <c r="G91" s="202"/>
      <c r="H91" s="201">
        <f>F91+1</f>
        <v>45138</v>
      </c>
      <c r="I91" s="202"/>
      <c r="J91" s="203">
        <f>H91+1</f>
        <v>45139</v>
      </c>
      <c r="K91" s="204"/>
      <c r="L91" s="201">
        <f>J91+1</f>
        <v>45140</v>
      </c>
      <c r="M91" s="202"/>
      <c r="N91" s="201">
        <f>L91+1</f>
        <v>45141</v>
      </c>
      <c r="O91" s="202"/>
    </row>
    <row r="92" spans="1:18" ht="21.9" hidden="1" customHeight="1" x14ac:dyDescent="0.2">
      <c r="B92" s="103"/>
      <c r="C92" s="104"/>
      <c r="D92" s="103"/>
      <c r="E92" s="104"/>
      <c r="F92" s="103"/>
      <c r="G92" s="104"/>
      <c r="H92" s="72"/>
      <c r="I92" s="26">
        <v>2</v>
      </c>
      <c r="J92" s="72"/>
      <c r="K92" s="26">
        <v>2</v>
      </c>
      <c r="L92" s="72"/>
      <c r="M92" s="26">
        <v>2</v>
      </c>
      <c r="N92" s="72"/>
      <c r="O92" s="26">
        <v>2</v>
      </c>
      <c r="R92" s="1">
        <f>SUM(B92:O92)</f>
        <v>8</v>
      </c>
    </row>
    <row r="93" spans="1:18" ht="21.9" hidden="1" customHeight="1" x14ac:dyDescent="0.2">
      <c r="A93" s="27" t="s">
        <v>15</v>
      </c>
      <c r="B93" s="105"/>
      <c r="C93" s="106"/>
      <c r="D93" s="107"/>
      <c r="E93" s="106"/>
      <c r="F93" s="107"/>
      <c r="G93" s="108"/>
      <c r="H93" s="33"/>
      <c r="I93" s="34"/>
      <c r="J93" s="52"/>
      <c r="K93" s="53"/>
      <c r="L93" s="33"/>
      <c r="M93" s="34"/>
      <c r="N93" s="33" t="s">
        <v>7</v>
      </c>
      <c r="O93" s="35" t="s">
        <v>7</v>
      </c>
      <c r="P93" s="25" t="s">
        <v>15</v>
      </c>
      <c r="Q93" s="25"/>
    </row>
    <row r="94" spans="1:18" ht="21.9" hidden="1" customHeight="1" x14ac:dyDescent="0.2">
      <c r="A94" s="36" t="s">
        <v>16</v>
      </c>
      <c r="B94" s="109"/>
      <c r="C94" s="110"/>
      <c r="D94" s="111"/>
      <c r="E94" s="110"/>
      <c r="F94" s="111"/>
      <c r="G94" s="112"/>
      <c r="H94" s="37" t="s">
        <v>7</v>
      </c>
      <c r="I94" s="38"/>
      <c r="J94" s="57" t="s">
        <v>7</v>
      </c>
      <c r="K94" s="58"/>
      <c r="L94" s="37" t="s">
        <v>7</v>
      </c>
      <c r="M94" s="38" t="s">
        <v>7</v>
      </c>
      <c r="N94" s="37"/>
      <c r="O94" s="38"/>
      <c r="P94" s="25" t="s">
        <v>16</v>
      </c>
      <c r="Q94" s="25"/>
    </row>
    <row r="95" spans="1:18" ht="21.9" hidden="1" customHeight="1" x14ac:dyDescent="0.2">
      <c r="A95" s="39" t="s">
        <v>17</v>
      </c>
      <c r="B95" s="109"/>
      <c r="C95" s="110"/>
      <c r="D95" s="111"/>
      <c r="E95" s="110"/>
      <c r="F95" s="111"/>
      <c r="G95" s="112"/>
      <c r="H95" s="37" t="s">
        <v>7</v>
      </c>
      <c r="I95" s="38" t="s">
        <v>7</v>
      </c>
      <c r="J95" s="76" t="s">
        <v>27</v>
      </c>
      <c r="K95" s="58" t="s">
        <v>23</v>
      </c>
      <c r="L95" s="37" t="s">
        <v>18</v>
      </c>
      <c r="M95" s="38"/>
      <c r="N95" s="37" t="s">
        <v>7</v>
      </c>
      <c r="O95" s="38"/>
      <c r="P95" s="25" t="s">
        <v>17</v>
      </c>
      <c r="Q95" s="25"/>
    </row>
    <row r="96" spans="1:18" ht="21.9" hidden="1" customHeight="1" x14ac:dyDescent="0.2">
      <c r="A96" s="40" t="s">
        <v>19</v>
      </c>
      <c r="B96" s="109"/>
      <c r="C96" s="110"/>
      <c r="D96" s="111"/>
      <c r="E96" s="110"/>
      <c r="F96" s="111"/>
      <c r="G96" s="112"/>
      <c r="H96" s="37" t="s">
        <v>7</v>
      </c>
      <c r="I96" s="38"/>
      <c r="J96" s="57" t="s">
        <v>7</v>
      </c>
      <c r="K96" s="58" t="s">
        <v>7</v>
      </c>
      <c r="L96" s="37" t="s">
        <v>7</v>
      </c>
      <c r="M96" s="38" t="s">
        <v>7</v>
      </c>
      <c r="N96" s="37" t="s">
        <v>7</v>
      </c>
      <c r="O96" s="38"/>
      <c r="P96" s="25" t="s">
        <v>19</v>
      </c>
      <c r="Q96" s="25"/>
    </row>
    <row r="97" spans="1:18" ht="21.9" hidden="1" customHeight="1" x14ac:dyDescent="0.2">
      <c r="A97" s="41" t="s">
        <v>20</v>
      </c>
      <c r="B97" s="109"/>
      <c r="C97" s="110"/>
      <c r="D97" s="111"/>
      <c r="E97" s="110"/>
      <c r="F97" s="111"/>
      <c r="G97" s="112"/>
      <c r="H97" s="37" t="s">
        <v>7</v>
      </c>
      <c r="I97" s="59" t="s">
        <v>7</v>
      </c>
      <c r="J97" s="57"/>
      <c r="K97" s="58"/>
      <c r="L97" s="37"/>
      <c r="M97" s="38"/>
      <c r="N97" s="37"/>
      <c r="O97" s="38"/>
      <c r="P97" s="25" t="s">
        <v>20</v>
      </c>
      <c r="Q97" s="25"/>
    </row>
    <row r="98" spans="1:18" ht="21.9" hidden="1" customHeight="1" x14ac:dyDescent="0.2">
      <c r="A98" s="60" t="s">
        <v>21</v>
      </c>
      <c r="B98" s="109"/>
      <c r="C98" s="110"/>
      <c r="D98" s="111"/>
      <c r="E98" s="110"/>
      <c r="F98" s="111"/>
      <c r="G98" s="112"/>
      <c r="H98" s="37"/>
      <c r="I98" s="38"/>
      <c r="J98" s="57"/>
      <c r="K98" s="58"/>
      <c r="L98" s="37"/>
      <c r="M98" s="38"/>
      <c r="N98" s="37"/>
      <c r="O98" s="38"/>
      <c r="P98" s="25" t="s">
        <v>21</v>
      </c>
      <c r="Q98" s="25"/>
    </row>
    <row r="99" spans="1:18" ht="21.9" hidden="1" customHeight="1" x14ac:dyDescent="0.2">
      <c r="A99" s="44" t="s">
        <v>22</v>
      </c>
      <c r="B99" s="109"/>
      <c r="C99" s="110"/>
      <c r="D99" s="111"/>
      <c r="E99" s="110"/>
      <c r="F99" s="111"/>
      <c r="G99" s="112"/>
      <c r="H99" s="37"/>
      <c r="I99" s="38"/>
      <c r="J99" s="57"/>
      <c r="K99" s="58"/>
      <c r="L99" s="37"/>
      <c r="M99" s="38"/>
      <c r="N99" s="37"/>
      <c r="O99" s="38"/>
      <c r="P99" s="25" t="s">
        <v>22</v>
      </c>
      <c r="Q99" s="25"/>
    </row>
    <row r="100" spans="1:18" ht="21.9" hidden="1" customHeight="1" x14ac:dyDescent="0.2">
      <c r="A100" s="45" t="s">
        <v>24</v>
      </c>
      <c r="B100" s="109"/>
      <c r="C100" s="110"/>
      <c r="D100" s="111"/>
      <c r="E100" s="110"/>
      <c r="F100" s="111"/>
      <c r="G100" s="112"/>
      <c r="H100" s="37"/>
      <c r="I100" s="38"/>
      <c r="J100" s="57" t="s">
        <v>23</v>
      </c>
      <c r="K100" s="58"/>
      <c r="L100" s="37" t="s">
        <v>7</v>
      </c>
      <c r="M100" s="38"/>
      <c r="N100" s="37" t="s">
        <v>7</v>
      </c>
      <c r="O100" s="38" t="s">
        <v>7</v>
      </c>
      <c r="P100" s="25" t="s">
        <v>24</v>
      </c>
      <c r="Q100" s="25"/>
    </row>
    <row r="101" spans="1:18" ht="21.9" hidden="1" customHeight="1" x14ac:dyDescent="0.2">
      <c r="A101" s="46" t="s">
        <v>25</v>
      </c>
      <c r="B101" s="113"/>
      <c r="C101" s="114"/>
      <c r="D101" s="113"/>
      <c r="E101" s="114"/>
      <c r="F101" s="115"/>
      <c r="G101" s="114"/>
      <c r="H101" s="47" t="s">
        <v>7</v>
      </c>
      <c r="I101" s="48"/>
      <c r="J101" s="66" t="s">
        <v>18</v>
      </c>
      <c r="K101" s="67" t="s">
        <v>18</v>
      </c>
      <c r="L101" s="47" t="s">
        <v>18</v>
      </c>
      <c r="M101" s="48"/>
      <c r="N101" s="47"/>
      <c r="O101" s="48"/>
      <c r="P101" s="25" t="s">
        <v>25</v>
      </c>
      <c r="Q101" s="25"/>
    </row>
    <row r="102" spans="1:18" ht="21.9" customHeight="1" x14ac:dyDescent="0.2">
      <c r="B102" s="206" t="s">
        <v>28</v>
      </c>
      <c r="C102" s="207"/>
      <c r="D102" s="179"/>
      <c r="E102" s="180"/>
      <c r="F102" s="197"/>
      <c r="G102" s="180"/>
      <c r="H102" s="183"/>
      <c r="I102" s="184"/>
      <c r="J102" s="171" t="s">
        <v>26</v>
      </c>
      <c r="K102" s="172"/>
      <c r="L102" s="171" t="s">
        <v>26</v>
      </c>
      <c r="M102" s="172"/>
      <c r="N102" s="171" t="s">
        <v>26</v>
      </c>
      <c r="O102" s="172"/>
    </row>
    <row r="103" spans="1:18" ht="21.9" customHeight="1" thickBot="1" x14ac:dyDescent="0.25">
      <c r="B103" s="208"/>
      <c r="C103" s="209"/>
      <c r="D103" s="181"/>
      <c r="E103" s="182"/>
      <c r="F103" s="181"/>
      <c r="G103" s="182"/>
      <c r="H103" s="185"/>
      <c r="I103" s="185"/>
      <c r="J103" s="173"/>
      <c r="K103" s="174"/>
      <c r="L103" s="173"/>
      <c r="M103" s="174"/>
      <c r="N103" s="173"/>
      <c r="O103" s="174"/>
    </row>
    <row r="104" spans="1:18" ht="21.9" customHeight="1" x14ac:dyDescent="0.2">
      <c r="B104" s="177">
        <f>N91+1</f>
        <v>45142</v>
      </c>
      <c r="C104" s="189"/>
      <c r="D104" s="177">
        <f>B104+1</f>
        <v>45143</v>
      </c>
      <c r="E104" s="178"/>
      <c r="F104" s="177">
        <f t="shared" ref="F104" si="19">D104+1</f>
        <v>45144</v>
      </c>
      <c r="G104" s="178"/>
      <c r="H104" s="198">
        <f t="shared" ref="H104" si="20">F104+1</f>
        <v>45145</v>
      </c>
      <c r="I104" s="178"/>
      <c r="J104" s="177">
        <f t="shared" ref="J104" si="21">H104+1</f>
        <v>45146</v>
      </c>
      <c r="K104" s="178"/>
      <c r="L104" s="177">
        <f t="shared" ref="L104" si="22">J104+1</f>
        <v>45147</v>
      </c>
      <c r="M104" s="178"/>
      <c r="N104" s="177">
        <f t="shared" ref="N104" si="23">L104+1</f>
        <v>45148</v>
      </c>
      <c r="O104" s="178"/>
    </row>
    <row r="105" spans="1:18" ht="21.9" hidden="1" customHeight="1" x14ac:dyDescent="0.2">
      <c r="B105" s="72"/>
      <c r="C105" s="26">
        <v>2</v>
      </c>
      <c r="D105" s="28"/>
      <c r="E105" s="29">
        <v>0</v>
      </c>
      <c r="F105" s="28"/>
      <c r="G105" s="29">
        <v>0</v>
      </c>
      <c r="H105" s="150"/>
      <c r="I105" s="26">
        <v>2</v>
      </c>
      <c r="J105" s="72"/>
      <c r="K105" s="26">
        <v>2</v>
      </c>
      <c r="L105" s="72"/>
      <c r="M105" s="26">
        <v>2</v>
      </c>
      <c r="N105" s="72"/>
      <c r="O105" s="26">
        <v>2</v>
      </c>
      <c r="R105" s="1">
        <f>SUM(B105:O105)</f>
        <v>10</v>
      </c>
    </row>
    <row r="106" spans="1:18" ht="21.9" hidden="1" customHeight="1" x14ac:dyDescent="0.2">
      <c r="A106" s="27" t="s">
        <v>15</v>
      </c>
      <c r="B106" s="33" t="s">
        <v>7</v>
      </c>
      <c r="C106" s="35" t="s">
        <v>7</v>
      </c>
      <c r="D106" s="49"/>
      <c r="E106" s="50"/>
      <c r="F106" s="73"/>
      <c r="G106" s="50"/>
      <c r="H106" s="52"/>
      <c r="I106" s="34"/>
      <c r="J106" s="52"/>
      <c r="K106" s="53"/>
      <c r="L106" s="33"/>
      <c r="M106" s="34"/>
      <c r="N106" s="33"/>
      <c r="O106" s="34"/>
      <c r="P106" s="25" t="s">
        <v>15</v>
      </c>
      <c r="Q106" s="25"/>
    </row>
    <row r="107" spans="1:18" ht="21.9" hidden="1" customHeight="1" x14ac:dyDescent="0.2">
      <c r="A107" s="36" t="s">
        <v>16</v>
      </c>
      <c r="B107" s="37"/>
      <c r="C107" s="38"/>
      <c r="D107" s="54"/>
      <c r="E107" s="55"/>
      <c r="F107" s="74"/>
      <c r="G107" s="55"/>
      <c r="H107" s="57" t="s">
        <v>7</v>
      </c>
      <c r="I107" s="38" t="s">
        <v>7</v>
      </c>
      <c r="J107" s="57" t="s">
        <v>7</v>
      </c>
      <c r="K107" s="58"/>
      <c r="L107" s="37" t="s">
        <v>7</v>
      </c>
      <c r="M107" s="38" t="s">
        <v>7</v>
      </c>
      <c r="N107" s="37" t="s">
        <v>7</v>
      </c>
      <c r="O107" s="38"/>
      <c r="P107" s="25" t="s">
        <v>16</v>
      </c>
      <c r="Q107" s="25"/>
    </row>
    <row r="108" spans="1:18" ht="21.9" hidden="1" customHeight="1" x14ac:dyDescent="0.2">
      <c r="A108" s="39" t="s">
        <v>17</v>
      </c>
      <c r="B108" s="37" t="s">
        <v>7</v>
      </c>
      <c r="C108" s="38"/>
      <c r="D108" s="54"/>
      <c r="E108" s="55"/>
      <c r="F108" s="74"/>
      <c r="G108" s="55"/>
      <c r="H108" s="57" t="s">
        <v>7</v>
      </c>
      <c r="I108" s="38"/>
      <c r="J108" s="76" t="s">
        <v>27</v>
      </c>
      <c r="K108" s="58"/>
      <c r="L108" s="37" t="s">
        <v>18</v>
      </c>
      <c r="M108" s="38"/>
      <c r="N108" s="37" t="s">
        <v>7</v>
      </c>
      <c r="O108" s="38" t="s">
        <v>7</v>
      </c>
      <c r="P108" s="25" t="s">
        <v>17</v>
      </c>
      <c r="Q108" s="25"/>
    </row>
    <row r="109" spans="1:18" ht="21.9" hidden="1" customHeight="1" x14ac:dyDescent="0.2">
      <c r="A109" s="40" t="s">
        <v>19</v>
      </c>
      <c r="B109" s="37" t="s">
        <v>7</v>
      </c>
      <c r="C109" s="38"/>
      <c r="D109" s="54"/>
      <c r="E109" s="55"/>
      <c r="F109" s="74"/>
      <c r="G109" s="55"/>
      <c r="H109" s="57" t="s">
        <v>7</v>
      </c>
      <c r="I109" s="38"/>
      <c r="J109" s="57" t="s">
        <v>7</v>
      </c>
      <c r="K109" s="58"/>
      <c r="L109" s="37" t="s">
        <v>7</v>
      </c>
      <c r="M109" s="38"/>
      <c r="N109" s="37" t="s">
        <v>7</v>
      </c>
      <c r="O109" s="38" t="s">
        <v>7</v>
      </c>
      <c r="P109" s="25" t="s">
        <v>19</v>
      </c>
      <c r="Q109" s="25"/>
    </row>
    <row r="110" spans="1:18" ht="21.9" hidden="1" customHeight="1" x14ac:dyDescent="0.2">
      <c r="A110" s="41" t="s">
        <v>20</v>
      </c>
      <c r="B110" s="37"/>
      <c r="C110" s="38"/>
      <c r="D110" s="54"/>
      <c r="E110" s="55"/>
      <c r="F110" s="74"/>
      <c r="G110" s="55"/>
      <c r="H110" s="57"/>
      <c r="I110" s="38"/>
      <c r="J110" s="57" t="s">
        <v>7</v>
      </c>
      <c r="K110" s="116" t="s">
        <v>18</v>
      </c>
      <c r="L110" s="37"/>
      <c r="M110" s="38"/>
      <c r="N110" s="37"/>
      <c r="O110" s="38"/>
      <c r="P110" s="25" t="s">
        <v>20</v>
      </c>
      <c r="Q110" s="25"/>
    </row>
    <row r="111" spans="1:18" ht="21.9" hidden="1" customHeight="1" x14ac:dyDescent="0.2">
      <c r="A111" s="60" t="s">
        <v>21</v>
      </c>
      <c r="B111" s="37" t="s">
        <v>7</v>
      </c>
      <c r="C111" s="59" t="s">
        <v>7</v>
      </c>
      <c r="D111" s="54"/>
      <c r="E111" s="55"/>
      <c r="F111" s="74"/>
      <c r="G111" s="55"/>
      <c r="H111" s="57"/>
      <c r="I111" s="38"/>
      <c r="J111" s="57"/>
      <c r="K111" s="58"/>
      <c r="L111" s="37"/>
      <c r="M111" s="38"/>
      <c r="N111" s="37"/>
      <c r="O111" s="38"/>
      <c r="P111" s="25" t="s">
        <v>21</v>
      </c>
      <c r="Q111" s="25"/>
    </row>
    <row r="112" spans="1:18" ht="21.9" hidden="1" customHeight="1" x14ac:dyDescent="0.2">
      <c r="A112" s="44" t="s">
        <v>22</v>
      </c>
      <c r="B112" s="37"/>
      <c r="C112" s="38"/>
      <c r="D112" s="54"/>
      <c r="E112" s="55"/>
      <c r="F112" s="74"/>
      <c r="G112" s="55"/>
      <c r="H112" s="57" t="s">
        <v>23</v>
      </c>
      <c r="I112" s="38"/>
      <c r="J112" s="57" t="s">
        <v>23</v>
      </c>
      <c r="K112" s="58" t="s">
        <v>23</v>
      </c>
      <c r="L112" s="37" t="s">
        <v>7</v>
      </c>
      <c r="M112" s="59" t="s">
        <v>7</v>
      </c>
      <c r="N112" s="37" t="s">
        <v>23</v>
      </c>
      <c r="O112" s="38"/>
      <c r="P112" s="25" t="s">
        <v>22</v>
      </c>
      <c r="Q112" s="25"/>
    </row>
    <row r="113" spans="1:18" ht="21.9" hidden="1" customHeight="1" x14ac:dyDescent="0.2">
      <c r="A113" s="45" t="s">
        <v>24</v>
      </c>
      <c r="B113" s="37"/>
      <c r="C113" s="38"/>
      <c r="D113" s="54"/>
      <c r="E113" s="55"/>
      <c r="F113" s="74"/>
      <c r="G113" s="55"/>
      <c r="H113" s="57"/>
      <c r="I113" s="38"/>
      <c r="J113" s="57" t="s">
        <v>23</v>
      </c>
      <c r="K113" s="58" t="s">
        <v>23</v>
      </c>
      <c r="L113" s="37"/>
      <c r="M113" s="38"/>
      <c r="N113" s="37"/>
      <c r="O113" s="38"/>
      <c r="P113" s="25" t="s">
        <v>24</v>
      </c>
      <c r="Q113" s="25"/>
    </row>
    <row r="114" spans="1:18" ht="21.9" hidden="1" customHeight="1" x14ac:dyDescent="0.2">
      <c r="A114" s="46" t="s">
        <v>25</v>
      </c>
      <c r="B114" s="61"/>
      <c r="C114" s="62"/>
      <c r="D114" s="63"/>
      <c r="E114" s="64"/>
      <c r="F114" s="79"/>
      <c r="G114" s="64"/>
      <c r="H114" s="66" t="s">
        <v>7</v>
      </c>
      <c r="I114" s="48" t="s">
        <v>7</v>
      </c>
      <c r="J114" s="66" t="s">
        <v>18</v>
      </c>
      <c r="K114" s="80" t="s">
        <v>18</v>
      </c>
      <c r="L114" s="47" t="s">
        <v>18</v>
      </c>
      <c r="M114" s="48"/>
      <c r="N114" s="47"/>
      <c r="O114" s="48"/>
      <c r="P114" s="25" t="s">
        <v>25</v>
      </c>
      <c r="Q114" s="25"/>
    </row>
    <row r="115" spans="1:18" ht="21.9" customHeight="1" x14ac:dyDescent="0.2">
      <c r="B115" s="171" t="s">
        <v>26</v>
      </c>
      <c r="C115" s="172"/>
      <c r="D115" s="197"/>
      <c r="E115" s="180"/>
      <c r="F115" s="197"/>
      <c r="G115" s="180"/>
      <c r="H115" s="183"/>
      <c r="I115" s="184"/>
      <c r="J115" s="171" t="s">
        <v>26</v>
      </c>
      <c r="K115" s="172"/>
      <c r="L115" s="171" t="s">
        <v>26</v>
      </c>
      <c r="M115" s="210"/>
      <c r="N115" s="171" t="s">
        <v>26</v>
      </c>
      <c r="O115" s="210"/>
    </row>
    <row r="116" spans="1:18" ht="21.9" customHeight="1" thickBot="1" x14ac:dyDescent="0.25">
      <c r="B116" s="173"/>
      <c r="C116" s="174"/>
      <c r="D116" s="181"/>
      <c r="E116" s="182"/>
      <c r="F116" s="181"/>
      <c r="G116" s="182"/>
      <c r="H116" s="185"/>
      <c r="I116" s="185"/>
      <c r="J116" s="173"/>
      <c r="K116" s="174"/>
      <c r="L116" s="211"/>
      <c r="M116" s="212"/>
      <c r="N116" s="211"/>
      <c r="O116" s="212"/>
    </row>
    <row r="117" spans="1:18" ht="21.9" customHeight="1" x14ac:dyDescent="0.2">
      <c r="B117" s="177">
        <f>N104+1</f>
        <v>45149</v>
      </c>
      <c r="C117" s="189"/>
      <c r="D117" s="213">
        <f>B117+1</f>
        <v>45150</v>
      </c>
      <c r="E117" s="214"/>
      <c r="F117" s="213">
        <f t="shared" ref="F117" si="24">D117+1</f>
        <v>45151</v>
      </c>
      <c r="G117" s="214"/>
      <c r="H117" s="215">
        <f t="shared" ref="H117" si="25">F117+1</f>
        <v>45152</v>
      </c>
      <c r="I117" s="214"/>
      <c r="J117" s="177">
        <f t="shared" ref="J117" si="26">H117+1</f>
        <v>45153</v>
      </c>
      <c r="K117" s="178"/>
      <c r="L117" s="177">
        <f t="shared" ref="L117" si="27">J117+1</f>
        <v>45154</v>
      </c>
      <c r="M117" s="178"/>
      <c r="N117" s="177">
        <f t="shared" ref="N117" si="28">L117+1</f>
        <v>45155</v>
      </c>
      <c r="O117" s="178"/>
    </row>
    <row r="118" spans="1:18" ht="21.9" hidden="1" customHeight="1" x14ac:dyDescent="0.2">
      <c r="B118" s="72"/>
      <c r="C118" s="26">
        <v>2</v>
      </c>
      <c r="D118" s="117"/>
      <c r="E118" s="118">
        <v>0</v>
      </c>
      <c r="F118" s="117"/>
      <c r="G118" s="118">
        <v>0</v>
      </c>
      <c r="H118" s="151"/>
      <c r="I118" s="119">
        <v>0</v>
      </c>
      <c r="J118" s="72"/>
      <c r="K118" s="119">
        <v>0</v>
      </c>
      <c r="L118" s="72"/>
      <c r="M118" s="119">
        <v>0</v>
      </c>
      <c r="N118" s="72"/>
      <c r="O118" s="26">
        <v>2</v>
      </c>
      <c r="R118" s="1">
        <f>SUM(B118:O118)</f>
        <v>4</v>
      </c>
    </row>
    <row r="119" spans="1:18" ht="21.9" hidden="1" customHeight="1" x14ac:dyDescent="0.2">
      <c r="A119" s="27" t="s">
        <v>15</v>
      </c>
      <c r="B119" s="33" t="s">
        <v>7</v>
      </c>
      <c r="C119" s="120"/>
      <c r="D119" s="49"/>
      <c r="E119" s="50"/>
      <c r="F119" s="73"/>
      <c r="G119" s="50"/>
      <c r="H119" s="49"/>
      <c r="I119" s="50"/>
      <c r="J119" s="49"/>
      <c r="K119" s="51"/>
      <c r="L119" s="73"/>
      <c r="M119" s="50"/>
      <c r="N119" s="33"/>
      <c r="O119" s="34"/>
      <c r="P119" s="25" t="s">
        <v>15</v>
      </c>
      <c r="Q119" s="25"/>
    </row>
    <row r="120" spans="1:18" ht="21.9" hidden="1" customHeight="1" x14ac:dyDescent="0.2">
      <c r="A120" s="36" t="s">
        <v>16</v>
      </c>
      <c r="B120" s="37" t="s">
        <v>7</v>
      </c>
      <c r="C120" s="38"/>
      <c r="D120" s="54"/>
      <c r="E120" s="55"/>
      <c r="F120" s="74"/>
      <c r="G120" s="55"/>
      <c r="H120" s="54"/>
      <c r="I120" s="55"/>
      <c r="J120" s="54" t="s">
        <v>7</v>
      </c>
      <c r="K120" s="56"/>
      <c r="L120" s="74" t="s">
        <v>7</v>
      </c>
      <c r="M120" s="55"/>
      <c r="N120" s="37" t="s">
        <v>7</v>
      </c>
      <c r="O120" s="38"/>
      <c r="P120" s="25" t="s">
        <v>16</v>
      </c>
      <c r="Q120" s="25"/>
    </row>
    <row r="121" spans="1:18" ht="21.9" hidden="1" customHeight="1" x14ac:dyDescent="0.2">
      <c r="A121" s="39" t="s">
        <v>17</v>
      </c>
      <c r="B121" s="37" t="s">
        <v>7</v>
      </c>
      <c r="C121" s="38"/>
      <c r="D121" s="54"/>
      <c r="E121" s="55"/>
      <c r="F121" s="74"/>
      <c r="G121" s="55"/>
      <c r="H121" s="54"/>
      <c r="I121" s="55"/>
      <c r="J121" s="54" t="s">
        <v>7</v>
      </c>
      <c r="K121" s="56"/>
      <c r="L121" s="74" t="s">
        <v>18</v>
      </c>
      <c r="M121" s="55"/>
      <c r="N121" s="37" t="s">
        <v>7</v>
      </c>
      <c r="O121" s="38" t="s">
        <v>7</v>
      </c>
      <c r="P121" s="25" t="s">
        <v>17</v>
      </c>
      <c r="Q121" s="25"/>
    </row>
    <row r="122" spans="1:18" ht="21.9" hidden="1" customHeight="1" x14ac:dyDescent="0.2">
      <c r="A122" s="40" t="s">
        <v>19</v>
      </c>
      <c r="B122" s="37" t="s">
        <v>7</v>
      </c>
      <c r="C122" s="38"/>
      <c r="D122" s="54"/>
      <c r="E122" s="55"/>
      <c r="F122" s="74"/>
      <c r="G122" s="55"/>
      <c r="H122" s="54"/>
      <c r="I122" s="55"/>
      <c r="J122" s="54" t="s">
        <v>7</v>
      </c>
      <c r="K122" s="56"/>
      <c r="L122" s="74" t="s">
        <v>7</v>
      </c>
      <c r="M122" s="55"/>
      <c r="N122" s="37" t="s">
        <v>7</v>
      </c>
      <c r="O122" s="38"/>
      <c r="P122" s="25" t="s">
        <v>19</v>
      </c>
      <c r="Q122" s="25"/>
    </row>
    <row r="123" spans="1:18" ht="21.9" hidden="1" customHeight="1" x14ac:dyDescent="0.2">
      <c r="A123" s="41" t="s">
        <v>20</v>
      </c>
      <c r="B123" s="37"/>
      <c r="C123" s="38"/>
      <c r="D123" s="54"/>
      <c r="E123" s="55"/>
      <c r="F123" s="74"/>
      <c r="G123" s="55"/>
      <c r="H123" s="54"/>
      <c r="I123" s="55"/>
      <c r="J123" s="54"/>
      <c r="K123" s="56"/>
      <c r="L123" s="74"/>
      <c r="M123" s="55"/>
      <c r="N123" s="37"/>
      <c r="O123" s="38"/>
      <c r="P123" s="25" t="s">
        <v>20</v>
      </c>
      <c r="Q123" s="25"/>
    </row>
    <row r="124" spans="1:18" ht="21.9" hidden="1" customHeight="1" x14ac:dyDescent="0.2">
      <c r="A124" s="60" t="s">
        <v>21</v>
      </c>
      <c r="B124" s="37" t="s">
        <v>7</v>
      </c>
      <c r="C124" s="59" t="s">
        <v>7</v>
      </c>
      <c r="D124" s="54"/>
      <c r="E124" s="55"/>
      <c r="F124" s="74"/>
      <c r="G124" s="55"/>
      <c r="H124" s="54"/>
      <c r="I124" s="55"/>
      <c r="J124" s="54"/>
      <c r="K124" s="56"/>
      <c r="L124" s="74"/>
      <c r="M124" s="55"/>
      <c r="N124" s="37"/>
      <c r="O124" s="38"/>
      <c r="P124" s="25" t="s">
        <v>21</v>
      </c>
      <c r="Q124" s="25"/>
    </row>
    <row r="125" spans="1:18" ht="21.9" hidden="1" customHeight="1" x14ac:dyDescent="0.2">
      <c r="A125" s="44" t="s">
        <v>22</v>
      </c>
      <c r="B125" s="37" t="s">
        <v>7</v>
      </c>
      <c r="C125" s="59" t="s">
        <v>7</v>
      </c>
      <c r="D125" s="54"/>
      <c r="E125" s="55"/>
      <c r="F125" s="74"/>
      <c r="G125" s="55"/>
      <c r="H125" s="54"/>
      <c r="I125" s="55"/>
      <c r="J125" s="54" t="s">
        <v>7</v>
      </c>
      <c r="K125" s="56"/>
      <c r="L125" s="74" t="s">
        <v>7</v>
      </c>
      <c r="M125" s="121"/>
      <c r="N125" s="37" t="s">
        <v>7</v>
      </c>
      <c r="O125" s="38" t="s">
        <v>7</v>
      </c>
      <c r="P125" s="25" t="s">
        <v>22</v>
      </c>
      <c r="Q125" s="25"/>
    </row>
    <row r="126" spans="1:18" ht="21.9" hidden="1" customHeight="1" x14ac:dyDescent="0.2">
      <c r="A126" s="45" t="s">
        <v>24</v>
      </c>
      <c r="B126" s="37"/>
      <c r="C126" s="38"/>
      <c r="D126" s="54"/>
      <c r="E126" s="55"/>
      <c r="F126" s="74"/>
      <c r="G126" s="55"/>
      <c r="H126" s="54" t="s">
        <v>7</v>
      </c>
      <c r="I126" s="55"/>
      <c r="J126" s="54" t="s">
        <v>7</v>
      </c>
      <c r="K126" s="56"/>
      <c r="L126" s="74" t="s">
        <v>7</v>
      </c>
      <c r="M126" s="55"/>
      <c r="N126" s="37" t="s">
        <v>7</v>
      </c>
      <c r="O126" s="38"/>
      <c r="P126" s="25" t="s">
        <v>24</v>
      </c>
      <c r="Q126" s="25"/>
    </row>
    <row r="127" spans="1:18" ht="21.9" hidden="1" customHeight="1" x14ac:dyDescent="0.2">
      <c r="A127" s="46" t="s">
        <v>25</v>
      </c>
      <c r="B127" s="61"/>
      <c r="C127" s="62"/>
      <c r="D127" s="63"/>
      <c r="E127" s="64"/>
      <c r="F127" s="79"/>
      <c r="G127" s="64"/>
      <c r="H127" s="63"/>
      <c r="I127" s="64"/>
      <c r="J127" s="63"/>
      <c r="K127" s="65"/>
      <c r="L127" s="79"/>
      <c r="M127" s="64"/>
      <c r="N127" s="47"/>
      <c r="O127" s="48"/>
      <c r="P127" s="25" t="s">
        <v>25</v>
      </c>
      <c r="Q127" s="25"/>
    </row>
    <row r="128" spans="1:18" ht="21.9" customHeight="1" x14ac:dyDescent="0.2">
      <c r="B128" s="171" t="s">
        <v>26</v>
      </c>
      <c r="C128" s="172"/>
      <c r="D128" s="171" t="s">
        <v>26</v>
      </c>
      <c r="E128" s="172"/>
      <c r="F128" s="197"/>
      <c r="G128" s="180"/>
      <c r="H128" s="197"/>
      <c r="I128" s="180"/>
      <c r="J128" s="183"/>
      <c r="K128" s="184"/>
      <c r="L128" s="171" t="s">
        <v>26</v>
      </c>
      <c r="M128" s="172"/>
      <c r="N128" s="171" t="s">
        <v>26</v>
      </c>
      <c r="O128" s="172"/>
    </row>
    <row r="129" spans="1:18" ht="21.9" customHeight="1" thickBot="1" x14ac:dyDescent="0.25">
      <c r="B129" s="173"/>
      <c r="C129" s="174"/>
      <c r="D129" s="173"/>
      <c r="E129" s="174"/>
      <c r="F129" s="181"/>
      <c r="G129" s="182"/>
      <c r="H129" s="181"/>
      <c r="I129" s="182"/>
      <c r="J129" s="185"/>
      <c r="K129" s="185"/>
      <c r="L129" s="173"/>
      <c r="M129" s="174"/>
      <c r="N129" s="173"/>
      <c r="O129" s="174"/>
    </row>
    <row r="130" spans="1:18" ht="21.9" customHeight="1" x14ac:dyDescent="0.2">
      <c r="B130" s="177">
        <f>N117+1</f>
        <v>45156</v>
      </c>
      <c r="C130" s="189"/>
      <c r="D130" s="177">
        <f>B130+1</f>
        <v>45157</v>
      </c>
      <c r="E130" s="178"/>
      <c r="F130" s="177">
        <f t="shared" ref="F130" si="29">D130+1</f>
        <v>45158</v>
      </c>
      <c r="G130" s="178"/>
      <c r="H130" s="177">
        <f t="shared" ref="H130" si="30">F130+1</f>
        <v>45159</v>
      </c>
      <c r="I130" s="178"/>
      <c r="J130" s="177">
        <f t="shared" ref="J130" si="31">H130+1</f>
        <v>45160</v>
      </c>
      <c r="K130" s="178"/>
      <c r="L130" s="177">
        <f t="shared" ref="L130" si="32">J130+1</f>
        <v>45161</v>
      </c>
      <c r="M130" s="178"/>
      <c r="N130" s="177">
        <f t="shared" ref="N130" si="33">L130+1</f>
        <v>45162</v>
      </c>
      <c r="O130" s="178"/>
    </row>
    <row r="131" spans="1:18" ht="21.9" hidden="1" customHeight="1" x14ac:dyDescent="0.2">
      <c r="B131" s="72"/>
      <c r="C131" s="26">
        <v>2</v>
      </c>
      <c r="D131" s="28"/>
      <c r="E131" s="29">
        <v>0</v>
      </c>
      <c r="F131" s="25"/>
      <c r="G131" s="70">
        <v>0</v>
      </c>
      <c r="H131" s="72"/>
      <c r="I131" s="26">
        <v>2</v>
      </c>
      <c r="J131" s="72"/>
      <c r="K131" s="26">
        <v>2</v>
      </c>
      <c r="L131" s="72"/>
      <c r="M131" s="26">
        <v>2</v>
      </c>
      <c r="N131" s="72"/>
      <c r="O131" s="26">
        <v>2</v>
      </c>
      <c r="R131" s="1">
        <f>SUM(B131:O131)</f>
        <v>10</v>
      </c>
    </row>
    <row r="132" spans="1:18" ht="21.9" hidden="1" customHeight="1" x14ac:dyDescent="0.2">
      <c r="A132" s="27" t="s">
        <v>15</v>
      </c>
      <c r="B132" s="33"/>
      <c r="C132" s="34"/>
      <c r="D132" s="49"/>
      <c r="E132" s="50"/>
      <c r="F132" s="49"/>
      <c r="G132" s="51"/>
      <c r="H132" s="33"/>
      <c r="I132" s="34"/>
      <c r="J132" s="52"/>
      <c r="K132" s="53"/>
      <c r="L132" s="33"/>
      <c r="M132" s="34"/>
      <c r="N132" s="33" t="s">
        <v>7</v>
      </c>
      <c r="O132" s="35" t="s">
        <v>7</v>
      </c>
      <c r="P132" s="25" t="s">
        <v>15</v>
      </c>
      <c r="Q132" s="25"/>
    </row>
    <row r="133" spans="1:18" ht="21.9" hidden="1" customHeight="1" x14ac:dyDescent="0.2">
      <c r="A133" s="36" t="s">
        <v>16</v>
      </c>
      <c r="B133" s="37" t="s">
        <v>7</v>
      </c>
      <c r="C133" s="38"/>
      <c r="D133" s="54"/>
      <c r="E133" s="55"/>
      <c r="F133" s="54"/>
      <c r="G133" s="56"/>
      <c r="H133" s="37" t="s">
        <v>7</v>
      </c>
      <c r="I133" s="38"/>
      <c r="J133" s="57" t="s">
        <v>7</v>
      </c>
      <c r="K133" s="58"/>
      <c r="L133" s="37" t="s">
        <v>7</v>
      </c>
      <c r="M133" s="38" t="s">
        <v>7</v>
      </c>
      <c r="N133" s="37" t="s">
        <v>7</v>
      </c>
      <c r="O133" s="38"/>
      <c r="P133" s="25" t="s">
        <v>16</v>
      </c>
      <c r="Q133" s="25"/>
    </row>
    <row r="134" spans="1:18" ht="21.9" hidden="1" customHeight="1" x14ac:dyDescent="0.2">
      <c r="A134" s="39" t="s">
        <v>17</v>
      </c>
      <c r="B134" s="37" t="s">
        <v>7</v>
      </c>
      <c r="C134" s="38"/>
      <c r="D134" s="54"/>
      <c r="E134" s="55"/>
      <c r="F134" s="54"/>
      <c r="G134" s="56"/>
      <c r="H134" s="37" t="s">
        <v>7</v>
      </c>
      <c r="I134" s="38"/>
      <c r="J134" s="76" t="s">
        <v>27</v>
      </c>
      <c r="K134" s="58" t="s">
        <v>23</v>
      </c>
      <c r="L134" s="37" t="s">
        <v>18</v>
      </c>
      <c r="M134" s="38"/>
      <c r="N134" s="37" t="s">
        <v>7</v>
      </c>
      <c r="O134" s="38"/>
      <c r="P134" s="25" t="s">
        <v>17</v>
      </c>
      <c r="Q134" s="25"/>
    </row>
    <row r="135" spans="1:18" ht="21.9" hidden="1" customHeight="1" x14ac:dyDescent="0.2">
      <c r="A135" s="40" t="s">
        <v>19</v>
      </c>
      <c r="B135" s="37" t="s">
        <v>7</v>
      </c>
      <c r="C135" s="38"/>
      <c r="D135" s="54"/>
      <c r="E135" s="55"/>
      <c r="F135" s="54"/>
      <c r="G135" s="56"/>
      <c r="H135" s="37" t="s">
        <v>7</v>
      </c>
      <c r="I135" s="38"/>
      <c r="J135" s="57" t="s">
        <v>7</v>
      </c>
      <c r="K135" s="58" t="s">
        <v>7</v>
      </c>
      <c r="L135" s="37" t="s">
        <v>7</v>
      </c>
      <c r="M135" s="38"/>
      <c r="N135" s="37" t="s">
        <v>7</v>
      </c>
      <c r="O135" s="38"/>
      <c r="P135" s="25" t="s">
        <v>19</v>
      </c>
      <c r="Q135" s="25"/>
    </row>
    <row r="136" spans="1:18" ht="21.9" hidden="1" customHeight="1" x14ac:dyDescent="0.2">
      <c r="A136" s="41" t="s">
        <v>20</v>
      </c>
      <c r="B136" s="37"/>
      <c r="C136" s="38"/>
      <c r="D136" s="54"/>
      <c r="E136" s="55"/>
      <c r="F136" s="54"/>
      <c r="G136" s="56"/>
      <c r="H136" s="37" t="s">
        <v>7</v>
      </c>
      <c r="I136" s="59" t="s">
        <v>7</v>
      </c>
      <c r="J136" s="57"/>
      <c r="K136" s="58"/>
      <c r="L136" s="37"/>
      <c r="M136" s="38"/>
      <c r="N136" s="37"/>
      <c r="O136" s="38"/>
      <c r="P136" s="25" t="s">
        <v>20</v>
      </c>
      <c r="Q136" s="25"/>
    </row>
    <row r="137" spans="1:18" ht="21.9" hidden="1" customHeight="1" x14ac:dyDescent="0.2">
      <c r="A137" s="60" t="s">
        <v>21</v>
      </c>
      <c r="B137" s="37" t="s">
        <v>7</v>
      </c>
      <c r="C137" s="59" t="s">
        <v>7</v>
      </c>
      <c r="D137" s="54"/>
      <c r="E137" s="55"/>
      <c r="F137" s="54"/>
      <c r="G137" s="56"/>
      <c r="H137" s="37"/>
      <c r="I137" s="38"/>
      <c r="J137" s="57"/>
      <c r="K137" s="58"/>
      <c r="L137" s="37"/>
      <c r="M137" s="38"/>
      <c r="N137" s="37"/>
      <c r="O137" s="38"/>
      <c r="P137" s="25" t="s">
        <v>21</v>
      </c>
      <c r="Q137" s="25"/>
    </row>
    <row r="138" spans="1:18" ht="21.9" hidden="1" customHeight="1" x14ac:dyDescent="0.2">
      <c r="A138" s="44" t="s">
        <v>22</v>
      </c>
      <c r="B138" s="37" t="s">
        <v>7</v>
      </c>
      <c r="C138" s="38" t="s">
        <v>7</v>
      </c>
      <c r="D138" s="54"/>
      <c r="E138" s="55"/>
      <c r="F138" s="54"/>
      <c r="G138" s="56"/>
      <c r="H138" s="37" t="s">
        <v>23</v>
      </c>
      <c r="I138" s="38"/>
      <c r="J138" s="57" t="s">
        <v>23</v>
      </c>
      <c r="K138" s="58"/>
      <c r="L138" s="37"/>
      <c r="M138" s="38"/>
      <c r="N138" s="37"/>
      <c r="O138" s="38"/>
      <c r="P138" s="25" t="s">
        <v>22</v>
      </c>
      <c r="Q138" s="25"/>
    </row>
    <row r="139" spans="1:18" ht="21.9" hidden="1" customHeight="1" x14ac:dyDescent="0.2">
      <c r="A139" s="45" t="s">
        <v>24</v>
      </c>
      <c r="B139" s="37"/>
      <c r="C139" s="38"/>
      <c r="D139" s="54"/>
      <c r="E139" s="55"/>
      <c r="F139" s="54"/>
      <c r="G139" s="56"/>
      <c r="H139" s="37"/>
      <c r="I139" s="38"/>
      <c r="J139" s="57"/>
      <c r="K139" s="58"/>
      <c r="L139" s="37" t="s">
        <v>7</v>
      </c>
      <c r="M139" s="38" t="s">
        <v>7</v>
      </c>
      <c r="N139" s="37" t="s">
        <v>7</v>
      </c>
      <c r="O139" s="38"/>
      <c r="P139" s="25" t="s">
        <v>24</v>
      </c>
      <c r="Q139" s="25"/>
    </row>
    <row r="140" spans="1:18" ht="21.9" hidden="1" customHeight="1" x14ac:dyDescent="0.2">
      <c r="A140" s="46" t="s">
        <v>25</v>
      </c>
      <c r="B140" s="61"/>
      <c r="C140" s="62"/>
      <c r="D140" s="63"/>
      <c r="E140" s="64"/>
      <c r="F140" s="63"/>
      <c r="G140" s="65"/>
      <c r="H140" s="47" t="s">
        <v>7</v>
      </c>
      <c r="I140" s="48" t="s">
        <v>7</v>
      </c>
      <c r="J140" s="66" t="s">
        <v>18</v>
      </c>
      <c r="K140" s="80" t="s">
        <v>18</v>
      </c>
      <c r="L140" s="47" t="s">
        <v>18</v>
      </c>
      <c r="M140" s="48"/>
      <c r="N140" s="47" t="s">
        <v>7</v>
      </c>
      <c r="O140" s="81" t="s">
        <v>7</v>
      </c>
      <c r="P140" s="25" t="s">
        <v>25</v>
      </c>
      <c r="Q140" s="25"/>
    </row>
    <row r="141" spans="1:18" ht="21.9" customHeight="1" x14ac:dyDescent="0.2">
      <c r="B141" s="171" t="s">
        <v>26</v>
      </c>
      <c r="C141" s="172"/>
      <c r="D141" s="179"/>
      <c r="E141" s="221"/>
      <c r="F141" s="197"/>
      <c r="G141" s="224"/>
      <c r="H141" s="197"/>
      <c r="I141" s="224"/>
      <c r="J141" s="171" t="s">
        <v>26</v>
      </c>
      <c r="K141" s="172"/>
      <c r="L141" s="171" t="s">
        <v>26</v>
      </c>
      <c r="M141" s="172"/>
      <c r="N141" s="171" t="s">
        <v>26</v>
      </c>
      <c r="O141" s="172"/>
    </row>
    <row r="142" spans="1:18" ht="21.9" customHeight="1" thickBot="1" x14ac:dyDescent="0.25">
      <c r="B142" s="173"/>
      <c r="C142" s="174"/>
      <c r="D142" s="222"/>
      <c r="E142" s="223"/>
      <c r="F142" s="225"/>
      <c r="G142" s="226"/>
      <c r="H142" s="225"/>
      <c r="I142" s="226"/>
      <c r="J142" s="173"/>
      <c r="K142" s="174"/>
      <c r="L142" s="173"/>
      <c r="M142" s="174"/>
      <c r="N142" s="173"/>
      <c r="O142" s="174"/>
    </row>
    <row r="143" spans="1:18" ht="0.6" customHeight="1" x14ac:dyDescent="0.2">
      <c r="B143" s="190">
        <f>N130+1</f>
        <v>45163</v>
      </c>
      <c r="C143" s="216"/>
      <c r="D143" s="217">
        <f>B143+1</f>
        <v>45164</v>
      </c>
      <c r="E143" s="218"/>
      <c r="F143" s="217">
        <f t="shared" ref="F143" si="34">D143+1</f>
        <v>45165</v>
      </c>
      <c r="G143" s="218"/>
      <c r="H143" s="177">
        <f t="shared" ref="H143" si="35">F143+1</f>
        <v>45166</v>
      </c>
      <c r="I143" s="178"/>
      <c r="J143" s="177">
        <f t="shared" ref="J143" si="36">H143+1</f>
        <v>45167</v>
      </c>
      <c r="K143" s="178"/>
      <c r="L143" s="219"/>
      <c r="M143" s="220"/>
      <c r="N143" s="219"/>
      <c r="O143" s="220"/>
    </row>
    <row r="144" spans="1:18" ht="21.9" hidden="1" customHeight="1" x14ac:dyDescent="0.2">
      <c r="B144" s="72"/>
      <c r="C144" s="26">
        <v>2</v>
      </c>
      <c r="D144" s="28"/>
      <c r="E144" s="29">
        <v>0</v>
      </c>
      <c r="F144" s="25"/>
      <c r="G144" s="70">
        <v>0</v>
      </c>
      <c r="H144" s="72"/>
      <c r="I144" s="26">
        <v>2</v>
      </c>
      <c r="J144" s="138"/>
      <c r="K144" s="139"/>
      <c r="L144" s="122"/>
      <c r="M144" s="123"/>
      <c r="N144" s="122"/>
      <c r="O144" s="123"/>
      <c r="R144" s="1">
        <f>SUM(B144:O144)</f>
        <v>4</v>
      </c>
    </row>
    <row r="145" spans="1:18" ht="21.9" hidden="1" customHeight="1" x14ac:dyDescent="0.2">
      <c r="A145" s="27" t="s">
        <v>15</v>
      </c>
      <c r="B145" s="33" t="s">
        <v>7</v>
      </c>
      <c r="C145" s="120" t="s">
        <v>7</v>
      </c>
      <c r="D145" s="49"/>
      <c r="E145" s="50"/>
      <c r="F145" s="49"/>
      <c r="G145" s="51"/>
      <c r="H145" s="33"/>
      <c r="I145" s="34"/>
      <c r="J145" s="140"/>
      <c r="K145" s="141"/>
      <c r="L145" s="124"/>
      <c r="M145" s="125"/>
      <c r="N145" s="124"/>
      <c r="O145" s="125"/>
      <c r="P145" s="25" t="s">
        <v>15</v>
      </c>
      <c r="Q145" s="25"/>
    </row>
    <row r="146" spans="1:18" ht="21.9" hidden="1" customHeight="1" x14ac:dyDescent="0.2">
      <c r="A146" s="36" t="s">
        <v>16</v>
      </c>
      <c r="B146" s="37" t="s">
        <v>7</v>
      </c>
      <c r="C146" s="38"/>
      <c r="D146" s="54"/>
      <c r="E146" s="55"/>
      <c r="F146" s="54"/>
      <c r="G146" s="56"/>
      <c r="H146" s="37" t="s">
        <v>7</v>
      </c>
      <c r="I146" s="38"/>
      <c r="J146" s="142"/>
      <c r="K146" s="143"/>
      <c r="L146" s="126"/>
      <c r="M146" s="127"/>
      <c r="N146" s="126"/>
      <c r="O146" s="127"/>
      <c r="P146" s="25" t="s">
        <v>16</v>
      </c>
      <c r="Q146" s="25"/>
    </row>
    <row r="147" spans="1:18" ht="21.9" hidden="1" customHeight="1" x14ac:dyDescent="0.2">
      <c r="A147" s="39" t="s">
        <v>17</v>
      </c>
      <c r="B147" s="37" t="s">
        <v>7</v>
      </c>
      <c r="C147" s="38"/>
      <c r="D147" s="54"/>
      <c r="E147" s="55"/>
      <c r="F147" s="54"/>
      <c r="G147" s="56"/>
      <c r="H147" s="37" t="s">
        <v>7</v>
      </c>
      <c r="I147" s="38"/>
      <c r="J147" s="142"/>
      <c r="K147" s="143"/>
      <c r="L147" s="126"/>
      <c r="M147" s="127"/>
      <c r="N147" s="126"/>
      <c r="O147" s="127"/>
      <c r="P147" s="25" t="s">
        <v>17</v>
      </c>
      <c r="Q147" s="25"/>
    </row>
    <row r="148" spans="1:18" ht="21.9" hidden="1" customHeight="1" x14ac:dyDescent="0.2">
      <c r="A148" s="40" t="s">
        <v>19</v>
      </c>
      <c r="B148" s="37" t="s">
        <v>7</v>
      </c>
      <c r="C148" s="38"/>
      <c r="D148" s="54"/>
      <c r="E148" s="55"/>
      <c r="F148" s="54"/>
      <c r="G148" s="56"/>
      <c r="H148" s="37" t="s">
        <v>7</v>
      </c>
      <c r="I148" s="38"/>
      <c r="J148" s="142"/>
      <c r="K148" s="143"/>
      <c r="L148" s="126"/>
      <c r="M148" s="127"/>
      <c r="N148" s="126"/>
      <c r="O148" s="127"/>
      <c r="P148" s="25" t="s">
        <v>19</v>
      </c>
      <c r="Q148" s="25"/>
    </row>
    <row r="149" spans="1:18" ht="21.9" hidden="1" customHeight="1" x14ac:dyDescent="0.2">
      <c r="A149" s="41" t="s">
        <v>20</v>
      </c>
      <c r="B149" s="37"/>
      <c r="C149" s="38"/>
      <c r="D149" s="54"/>
      <c r="E149" s="55"/>
      <c r="F149" s="54"/>
      <c r="G149" s="56"/>
      <c r="H149" s="37" t="s">
        <v>7</v>
      </c>
      <c r="I149" s="59" t="s">
        <v>7</v>
      </c>
      <c r="J149" s="142"/>
      <c r="K149" s="143"/>
      <c r="L149" s="126"/>
      <c r="M149" s="127"/>
      <c r="N149" s="126"/>
      <c r="O149" s="127"/>
      <c r="P149" s="25" t="s">
        <v>20</v>
      </c>
      <c r="Q149" s="25"/>
    </row>
    <row r="150" spans="1:18" ht="21.9" hidden="1" customHeight="1" x14ac:dyDescent="0.2">
      <c r="A150" s="60" t="s">
        <v>21</v>
      </c>
      <c r="B150" s="37" t="s">
        <v>7</v>
      </c>
      <c r="C150" s="59" t="s">
        <v>7</v>
      </c>
      <c r="D150" s="54"/>
      <c r="E150" s="55"/>
      <c r="F150" s="54"/>
      <c r="G150" s="56"/>
      <c r="H150" s="37"/>
      <c r="I150" s="38"/>
      <c r="J150" s="142"/>
      <c r="K150" s="143"/>
      <c r="L150" s="126"/>
      <c r="M150" s="127"/>
      <c r="N150" s="126"/>
      <c r="O150" s="127"/>
      <c r="P150" s="25" t="s">
        <v>21</v>
      </c>
      <c r="Q150" s="25"/>
    </row>
    <row r="151" spans="1:18" ht="21.9" hidden="1" customHeight="1" x14ac:dyDescent="0.2">
      <c r="A151" s="44" t="s">
        <v>22</v>
      </c>
      <c r="B151" s="37" t="s">
        <v>7</v>
      </c>
      <c r="C151" s="38"/>
      <c r="D151" s="54"/>
      <c r="E151" s="55"/>
      <c r="F151" s="54"/>
      <c r="G151" s="56"/>
      <c r="H151" s="37" t="s">
        <v>23</v>
      </c>
      <c r="I151" s="38"/>
      <c r="J151" s="142"/>
      <c r="K151" s="143"/>
      <c r="L151" s="126"/>
      <c r="M151" s="127"/>
      <c r="N151" s="126"/>
      <c r="O151" s="127"/>
      <c r="P151" s="25" t="s">
        <v>22</v>
      </c>
      <c r="Q151" s="25"/>
    </row>
    <row r="152" spans="1:18" ht="21.9" hidden="1" customHeight="1" x14ac:dyDescent="0.2">
      <c r="A152" s="45" t="s">
        <v>24</v>
      </c>
      <c r="B152" s="37" t="s">
        <v>7</v>
      </c>
      <c r="C152" s="38"/>
      <c r="D152" s="54"/>
      <c r="E152" s="55"/>
      <c r="F152" s="54"/>
      <c r="G152" s="56"/>
      <c r="H152" s="37"/>
      <c r="I152" s="38"/>
      <c r="J152" s="142"/>
      <c r="K152" s="143"/>
      <c r="L152" s="126"/>
      <c r="M152" s="127"/>
      <c r="N152" s="126"/>
      <c r="O152" s="127"/>
      <c r="P152" s="25" t="s">
        <v>24</v>
      </c>
      <c r="Q152" s="25"/>
    </row>
    <row r="153" spans="1:18" ht="21.9" hidden="1" customHeight="1" x14ac:dyDescent="0.2">
      <c r="A153" s="46" t="s">
        <v>25</v>
      </c>
      <c r="B153" s="61" t="s">
        <v>7</v>
      </c>
      <c r="C153" s="62"/>
      <c r="D153" s="63"/>
      <c r="E153" s="64"/>
      <c r="F153" s="63"/>
      <c r="G153" s="65"/>
      <c r="H153" s="47" t="s">
        <v>7</v>
      </c>
      <c r="I153" s="48" t="s">
        <v>7</v>
      </c>
      <c r="J153" s="144"/>
      <c r="K153" s="145"/>
      <c r="L153" s="128"/>
      <c r="M153" s="129"/>
      <c r="N153" s="128"/>
      <c r="O153" s="129"/>
      <c r="P153" s="25" t="s">
        <v>25</v>
      </c>
      <c r="Q153" s="25"/>
    </row>
    <row r="154" spans="1:18" ht="21.6" hidden="1" customHeight="1" x14ac:dyDescent="0.2">
      <c r="B154" s="179"/>
      <c r="C154" s="221"/>
      <c r="D154" s="179"/>
      <c r="E154" s="221"/>
      <c r="F154" s="197"/>
      <c r="G154" s="224"/>
      <c r="H154" s="197"/>
      <c r="I154" s="224"/>
      <c r="J154" s="234"/>
      <c r="K154" s="236"/>
      <c r="L154" s="227"/>
      <c r="M154" s="229"/>
      <c r="N154" s="227"/>
      <c r="O154" s="229"/>
    </row>
    <row r="155" spans="1:18" ht="27" hidden="1" customHeight="1" thickBot="1" x14ac:dyDescent="0.25">
      <c r="B155" s="222"/>
      <c r="C155" s="223"/>
      <c r="D155" s="222"/>
      <c r="E155" s="223"/>
      <c r="F155" s="225"/>
      <c r="G155" s="226"/>
      <c r="H155" s="225"/>
      <c r="I155" s="226"/>
      <c r="J155" s="235"/>
      <c r="K155" s="237"/>
      <c r="L155" s="228"/>
      <c r="M155" s="230"/>
      <c r="N155" s="228"/>
      <c r="O155" s="230"/>
      <c r="R155" s="1">
        <v>18</v>
      </c>
    </row>
    <row r="156" spans="1:18" ht="13.5" customHeight="1" x14ac:dyDescent="0.2"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</row>
    <row r="157" spans="1:18" ht="21.9" customHeight="1" x14ac:dyDescent="0.2">
      <c r="B157" s="231"/>
      <c r="C157" s="232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R157" s="1">
        <v>36</v>
      </c>
    </row>
    <row r="158" spans="1:18" hidden="1" x14ac:dyDescent="0.2"/>
    <row r="159" spans="1:18" ht="28.2" hidden="1" x14ac:dyDescent="0.2">
      <c r="B159" s="131" t="s">
        <v>29</v>
      </c>
      <c r="C159" s="132"/>
      <c r="D159" s="132"/>
      <c r="E159" s="132"/>
      <c r="H159" s="6"/>
      <c r="I159" s="6"/>
      <c r="J159" s="6"/>
      <c r="K159" s="6"/>
    </row>
    <row r="160" spans="1:18" ht="28.2" hidden="1" x14ac:dyDescent="0.2">
      <c r="H160" s="6"/>
      <c r="I160" s="6"/>
      <c r="J160" s="6"/>
      <c r="K160" s="6"/>
    </row>
    <row r="161" spans="1:20" ht="28.2" hidden="1" x14ac:dyDescent="0.2">
      <c r="C161" s="133" t="s">
        <v>9</v>
      </c>
      <c r="D161" s="134"/>
      <c r="E161" s="134"/>
      <c r="F161" s="134"/>
      <c r="G161" s="134"/>
      <c r="H161" s="133"/>
      <c r="I161" s="133"/>
      <c r="J161" s="133"/>
      <c r="K161" s="133"/>
      <c r="L161" s="134"/>
      <c r="M161" s="10"/>
      <c r="N161" s="10"/>
      <c r="O161" s="10"/>
      <c r="P161" s="10"/>
      <c r="Q161" s="10"/>
      <c r="R161" s="10"/>
      <c r="S161" s="10"/>
    </row>
    <row r="162" spans="1:20" ht="23.4" hidden="1" x14ac:dyDescent="0.2">
      <c r="C162" s="135" t="s">
        <v>30</v>
      </c>
      <c r="D162" s="135"/>
      <c r="E162" s="135"/>
      <c r="F162" s="135"/>
      <c r="G162" s="135"/>
      <c r="H162" s="135"/>
      <c r="I162" s="135"/>
      <c r="J162" s="135"/>
      <c r="K162" s="135"/>
      <c r="L162" s="135"/>
      <c r="M162" s="11"/>
      <c r="N162" s="11"/>
      <c r="O162" s="10"/>
      <c r="P162" s="10"/>
      <c r="Q162" s="10"/>
      <c r="R162" s="10"/>
      <c r="S162" s="10"/>
    </row>
    <row r="163" spans="1:20" ht="23.4" hidden="1" x14ac:dyDescent="0.2"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1"/>
      <c r="N163" s="11"/>
      <c r="O163" s="10"/>
      <c r="P163" s="10"/>
      <c r="Q163" s="10"/>
      <c r="R163" s="10"/>
      <c r="S163" s="10"/>
    </row>
    <row r="164" spans="1:20" s="136" customFormat="1" ht="19.2" hidden="1" x14ac:dyDescent="0.2">
      <c r="A164" s="1"/>
      <c r="B164" s="1"/>
      <c r="C164" s="9" t="s">
        <v>31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137"/>
    </row>
    <row r="165" spans="1:20" s="136" customFormat="1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0"/>
      <c r="P165" s="10"/>
      <c r="Q165" s="10"/>
      <c r="R165" s="10"/>
      <c r="S165" s="10"/>
      <c r="T165" s="1"/>
    </row>
    <row r="166" spans="1:20" s="136" customFormat="1" ht="12.75" customHeight="1" x14ac:dyDescent="0.2">
      <c r="A166" s="1"/>
      <c r="B166" s="1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"/>
    </row>
    <row r="167" spans="1:20" s="136" customFormat="1" ht="21" x14ac:dyDescent="0.2">
      <c r="A167" s="1"/>
      <c r="B167" s="1"/>
      <c r="C167" s="1"/>
      <c r="D167" s="19"/>
      <c r="E167" s="19"/>
      <c r="F167" s="19"/>
      <c r="G167" s="19"/>
      <c r="H167" s="19"/>
      <c r="I167" s="19"/>
      <c r="J167" s="19"/>
      <c r="K167" s="10"/>
      <c r="L167" s="10"/>
      <c r="M167" s="10"/>
      <c r="N167" s="10"/>
      <c r="O167" s="10"/>
      <c r="P167" s="10"/>
      <c r="Q167" s="10"/>
      <c r="R167" s="10"/>
      <c r="S167" s="10"/>
      <c r="T167" s="1"/>
    </row>
    <row r="168" spans="1:20" s="136" customFormat="1" x14ac:dyDescent="0.2">
      <c r="A168" s="1"/>
      <c r="B168" s="1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"/>
    </row>
  </sheetData>
  <mergeCells count="160">
    <mergeCell ref="L154:L155"/>
    <mergeCell ref="M154:M155"/>
    <mergeCell ref="N154:N155"/>
    <mergeCell ref="O154:O155"/>
    <mergeCell ref="B157:O157"/>
    <mergeCell ref="B154:C155"/>
    <mergeCell ref="D154:E155"/>
    <mergeCell ref="F154:G155"/>
    <mergeCell ref="H154:I155"/>
    <mergeCell ref="J154:J155"/>
    <mergeCell ref="K154:K155"/>
    <mergeCell ref="N141:O142"/>
    <mergeCell ref="B143:C143"/>
    <mergeCell ref="D143:E143"/>
    <mergeCell ref="F143:G143"/>
    <mergeCell ref="H143:I143"/>
    <mergeCell ref="J143:K143"/>
    <mergeCell ref="L143:M143"/>
    <mergeCell ref="N143:O143"/>
    <mergeCell ref="B141:C142"/>
    <mergeCell ref="D141:E142"/>
    <mergeCell ref="F141:G142"/>
    <mergeCell ref="H141:I142"/>
    <mergeCell ref="J141:K142"/>
    <mergeCell ref="L141:M142"/>
    <mergeCell ref="N128:O129"/>
    <mergeCell ref="B130:C130"/>
    <mergeCell ref="D130:E130"/>
    <mergeCell ref="F130:G130"/>
    <mergeCell ref="H130:I130"/>
    <mergeCell ref="J130:K130"/>
    <mergeCell ref="L130:M130"/>
    <mergeCell ref="N130:O130"/>
    <mergeCell ref="B128:C129"/>
    <mergeCell ref="D128:E129"/>
    <mergeCell ref="F128:G129"/>
    <mergeCell ref="H128:I129"/>
    <mergeCell ref="J128:K129"/>
    <mergeCell ref="L128:M129"/>
    <mergeCell ref="N115:O116"/>
    <mergeCell ref="B117:C117"/>
    <mergeCell ref="D117:E117"/>
    <mergeCell ref="F117:G117"/>
    <mergeCell ref="H117:I117"/>
    <mergeCell ref="J117:K117"/>
    <mergeCell ref="L117:M117"/>
    <mergeCell ref="N117:O117"/>
    <mergeCell ref="B115:C116"/>
    <mergeCell ref="D115:E116"/>
    <mergeCell ref="F115:G116"/>
    <mergeCell ref="H115:I116"/>
    <mergeCell ref="J115:K116"/>
    <mergeCell ref="L115:M116"/>
    <mergeCell ref="N102:O103"/>
    <mergeCell ref="B104:C104"/>
    <mergeCell ref="D104:E104"/>
    <mergeCell ref="F104:G104"/>
    <mergeCell ref="H104:I104"/>
    <mergeCell ref="J104:K104"/>
    <mergeCell ref="L104:M104"/>
    <mergeCell ref="N104:O104"/>
    <mergeCell ref="B102:C103"/>
    <mergeCell ref="D102:E103"/>
    <mergeCell ref="F102:G103"/>
    <mergeCell ref="H102:I103"/>
    <mergeCell ref="J102:K103"/>
    <mergeCell ref="L102:M103"/>
    <mergeCell ref="N90:O90"/>
    <mergeCell ref="B91:C91"/>
    <mergeCell ref="D91:E91"/>
    <mergeCell ref="F91:G91"/>
    <mergeCell ref="H91:I91"/>
    <mergeCell ref="J91:K91"/>
    <mergeCell ref="L91:M91"/>
    <mergeCell ref="N91:O91"/>
    <mergeCell ref="B90:C90"/>
    <mergeCell ref="D90:E90"/>
    <mergeCell ref="F90:G90"/>
    <mergeCell ref="H90:I90"/>
    <mergeCell ref="J90:K90"/>
    <mergeCell ref="L90:M90"/>
    <mergeCell ref="N74:O74"/>
    <mergeCell ref="B85:C86"/>
    <mergeCell ref="D85:E86"/>
    <mergeCell ref="F85:G86"/>
    <mergeCell ref="H85:I86"/>
    <mergeCell ref="J85:K86"/>
    <mergeCell ref="L85:M86"/>
    <mergeCell ref="N85:O86"/>
    <mergeCell ref="B74:C74"/>
    <mergeCell ref="D74:E74"/>
    <mergeCell ref="F74:G74"/>
    <mergeCell ref="H74:I74"/>
    <mergeCell ref="J74:K74"/>
    <mergeCell ref="L74:M74"/>
    <mergeCell ref="N61:O61"/>
    <mergeCell ref="B72:C73"/>
    <mergeCell ref="D72:E73"/>
    <mergeCell ref="F72:G73"/>
    <mergeCell ref="H72:I73"/>
    <mergeCell ref="J72:K73"/>
    <mergeCell ref="L72:M73"/>
    <mergeCell ref="N72:O73"/>
    <mergeCell ref="B61:C61"/>
    <mergeCell ref="D61:E61"/>
    <mergeCell ref="F61:G61"/>
    <mergeCell ref="H61:I61"/>
    <mergeCell ref="J61:K61"/>
    <mergeCell ref="L61:M61"/>
    <mergeCell ref="N48:O48"/>
    <mergeCell ref="B59:C60"/>
    <mergeCell ref="D59:E60"/>
    <mergeCell ref="F59:G60"/>
    <mergeCell ref="H59:I60"/>
    <mergeCell ref="J59:K60"/>
    <mergeCell ref="L59:M60"/>
    <mergeCell ref="N59:O60"/>
    <mergeCell ref="B48:C48"/>
    <mergeCell ref="D48:E48"/>
    <mergeCell ref="F48:G48"/>
    <mergeCell ref="H48:I48"/>
    <mergeCell ref="J48:K48"/>
    <mergeCell ref="L48:M48"/>
    <mergeCell ref="N36:O36"/>
    <mergeCell ref="B46:C47"/>
    <mergeCell ref="D46:E47"/>
    <mergeCell ref="F46:G47"/>
    <mergeCell ref="H46:I47"/>
    <mergeCell ref="J46:K47"/>
    <mergeCell ref="L46:M47"/>
    <mergeCell ref="N46:O47"/>
    <mergeCell ref="B36:C36"/>
    <mergeCell ref="D36:E36"/>
    <mergeCell ref="F36:G36"/>
    <mergeCell ref="H36:I36"/>
    <mergeCell ref="J36:K36"/>
    <mergeCell ref="L36:M36"/>
    <mergeCell ref="N23:O23"/>
    <mergeCell ref="B34:C35"/>
    <mergeCell ref="D34:E35"/>
    <mergeCell ref="F34:G35"/>
    <mergeCell ref="H34:I35"/>
    <mergeCell ref="J34:K35"/>
    <mergeCell ref="L34:M35"/>
    <mergeCell ref="N34:O35"/>
    <mergeCell ref="B23:C24"/>
    <mergeCell ref="D23:E24"/>
    <mergeCell ref="F23:G24"/>
    <mergeCell ref="H23:I24"/>
    <mergeCell ref="J23:K24"/>
    <mergeCell ref="L23:M24"/>
    <mergeCell ref="B2:O2"/>
    <mergeCell ref="B22:C22"/>
    <mergeCell ref="D22:E22"/>
    <mergeCell ref="F22:G22"/>
    <mergeCell ref="H22:I22"/>
    <mergeCell ref="J22:K22"/>
    <mergeCell ref="L22:M22"/>
    <mergeCell ref="N22:O22"/>
    <mergeCell ref="C9:O9"/>
  </mergeCells>
  <phoneticPr fontId="1"/>
  <pageMargins left="0.51181102362204722" right="0.31496062992125984" top="0.35433070866141736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R６開放日ｶﾚﾝﾀﾞｰ</vt:lpstr>
      <vt:lpstr>'R６開放日ｶﾚﾝﾀﾞｰ'!Print_Area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2024-06-15T08:53:30Z</cp:lastPrinted>
  <dcterms:created xsi:type="dcterms:W3CDTF">2015-06-26T06:35:20Z</dcterms:created>
  <dcterms:modified xsi:type="dcterms:W3CDTF">2024-06-20T04:09:56Z</dcterms:modified>
</cp:coreProperties>
</file>