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R03税政概要\03_市町村税政の概要（ＨＰ版）\"/>
    </mc:Choice>
  </mc:AlternateContent>
  <xr:revisionPtr revIDLastSave="0" documentId="13_ncr:1_{7579B48D-D4A9-4356-ADBC-9EBE9E20D045}" xr6:coauthVersionLast="47" xr6:coauthVersionMax="47" xr10:uidLastSave="{00000000-0000-0000-0000-000000000000}"/>
  <bookViews>
    <workbookView xWindow="7410" yWindow="2175" windowWidth="21510" windowHeight="11385" tabRatio="653" xr2:uid="{00000000-000D-0000-FFFF-FFFF00000000}"/>
  </bookViews>
  <sheets>
    <sheet name="第３編" sheetId="93" r:id="rId1"/>
    <sheet name="1" sheetId="105" r:id="rId2"/>
    <sheet name="2" sheetId="106" r:id="rId3"/>
    <sheet name="3" sheetId="100" r:id="rId4"/>
    <sheet name="4" sheetId="103" r:id="rId5"/>
  </sheets>
  <definedNames>
    <definedName name="_xlnm.Print_Area" localSheetId="1">'1'!$B$1:$P$41</definedName>
    <definedName name="_xlnm.Print_Area" localSheetId="2">'2'!$A$1:$L$1632</definedName>
    <definedName name="_xlnm.Print_Area" localSheetId="3">'3'!$B$1:$O$46</definedName>
    <definedName name="_xlnm.Print_Area" localSheetId="4">'4'!$B$1:$AM$45</definedName>
    <definedName name="_xlnm.Print_Area" localSheetId="0">第３編!$A$1:$I$13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4" i="103" l="1"/>
  <c r="X43" i="103"/>
  <c r="X45" i="103" s="1"/>
  <c r="W44" i="103"/>
  <c r="W43" i="103"/>
  <c r="W45" i="103" s="1"/>
</calcChain>
</file>

<file path=xl/sharedStrings.xml><?xml version="1.0" encoding="utf-8"?>
<sst xmlns="http://schemas.openxmlformats.org/spreadsheetml/2006/main" count="6386" uniqueCount="224">
  <si>
    <t>大和高田市</t>
  </si>
  <si>
    <t>大和郡山市</t>
  </si>
  <si>
    <t>現年課税分</t>
    <rPh sb="0" eb="2">
      <t>ゲンネン</t>
    </rPh>
    <rPh sb="2" eb="5">
      <t>カゼイブン</t>
    </rPh>
    <phoneticPr fontId="5"/>
  </si>
  <si>
    <t>滞納繰越分</t>
    <rPh sb="0" eb="2">
      <t>タイノウ</t>
    </rPh>
    <rPh sb="2" eb="5">
      <t>クリコシブン</t>
    </rPh>
    <phoneticPr fontId="5"/>
  </si>
  <si>
    <t>合　　　計</t>
    <rPh sb="0" eb="1">
      <t>ゴウ</t>
    </rPh>
    <rPh sb="4" eb="5">
      <t>ケイ</t>
    </rPh>
    <phoneticPr fontId="5"/>
  </si>
  <si>
    <t>調　　　定　　　済　　　額</t>
    <rPh sb="0" eb="1">
      <t>チョウ</t>
    </rPh>
    <rPh sb="4" eb="5">
      <t>サダム</t>
    </rPh>
    <rPh sb="8" eb="9">
      <t>ズミ</t>
    </rPh>
    <rPh sb="12" eb="13">
      <t>ガク</t>
    </rPh>
    <phoneticPr fontId="5"/>
  </si>
  <si>
    <t>収　　　入　　　済　　　額</t>
    <rPh sb="0" eb="1">
      <t>オサム</t>
    </rPh>
    <rPh sb="4" eb="5">
      <t>イ</t>
    </rPh>
    <rPh sb="8" eb="9">
      <t>ズミ</t>
    </rPh>
    <rPh sb="12" eb="13">
      <t>ガク</t>
    </rPh>
    <phoneticPr fontId="5"/>
  </si>
  <si>
    <t>徴　　　　　収　　　　　率</t>
    <rPh sb="0" eb="1">
      <t>シルシ</t>
    </rPh>
    <rPh sb="6" eb="7">
      <t>オサム</t>
    </rPh>
    <rPh sb="12" eb="13">
      <t>リツ</t>
    </rPh>
    <phoneticPr fontId="5"/>
  </si>
  <si>
    <t xml:space="preserve"> 市町村名</t>
    <rPh sb="1" eb="4">
      <t>シチョウソン</t>
    </rPh>
    <rPh sb="4" eb="5">
      <t>メイ</t>
    </rPh>
    <phoneticPr fontId="5"/>
  </si>
  <si>
    <t xml:space="preserve">     （単位：千円・％）</t>
    <rPh sb="6" eb="8">
      <t>タンイ</t>
    </rPh>
    <rPh sb="9" eb="11">
      <t>センエン</t>
    </rPh>
    <phoneticPr fontId="5"/>
  </si>
  <si>
    <t>２　事業所税</t>
    <rPh sb="2" eb="5">
      <t>ジギョウショ</t>
    </rPh>
    <rPh sb="5" eb="6">
      <t>ゼイ</t>
    </rPh>
    <phoneticPr fontId="5"/>
  </si>
  <si>
    <t>３　都市計画税</t>
    <rPh sb="2" eb="4">
      <t>トシ</t>
    </rPh>
    <rPh sb="4" eb="6">
      <t>ケイカク</t>
    </rPh>
    <rPh sb="6" eb="7">
      <t>ゼイ</t>
    </rPh>
    <phoneticPr fontId="5"/>
  </si>
  <si>
    <t>国民健康保険税</t>
    <rPh sb="0" eb="2">
      <t>コクミン</t>
    </rPh>
    <rPh sb="2" eb="4">
      <t>ケンコウ</t>
    </rPh>
    <rPh sb="4" eb="7">
      <t>ホケンゼイ</t>
    </rPh>
    <phoneticPr fontId="5"/>
  </si>
  <si>
    <t>国民健康保険料</t>
    <rPh sb="0" eb="2">
      <t>コクミン</t>
    </rPh>
    <rPh sb="2" eb="4">
      <t>ケンコウ</t>
    </rPh>
    <rPh sb="4" eb="7">
      <t>ホケンリョウ</t>
    </rPh>
    <phoneticPr fontId="5"/>
  </si>
  <si>
    <t>現年課税分</t>
  </si>
  <si>
    <t>滞納繰越分</t>
  </si>
  <si>
    <t>合　　　計</t>
  </si>
  <si>
    <t>④/①×100</t>
  </si>
  <si>
    <t>⑤/②×100</t>
  </si>
  <si>
    <t>⑥/③×100</t>
  </si>
  <si>
    <t>①</t>
  </si>
  <si>
    <t>②</t>
  </si>
  <si>
    <t>③</t>
  </si>
  <si>
    <t>④</t>
  </si>
  <si>
    <t>⑤</t>
  </si>
  <si>
    <t>⑥</t>
  </si>
  <si>
    <t>奈良市</t>
  </si>
  <si>
    <t>天理市</t>
  </si>
  <si>
    <t>橿原市</t>
  </si>
  <si>
    <t>桜井市</t>
  </si>
  <si>
    <t>五條市</t>
    <rPh sb="1" eb="2">
      <t>ジョウ</t>
    </rPh>
    <phoneticPr fontId="5"/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</si>
  <si>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</si>
  <si>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</si>
  <si>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</si>
  <si>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5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</si>
  <si>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</si>
  <si>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</si>
  <si>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</si>
  <si>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</si>
  <si>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</si>
  <si>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</si>
  <si>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</si>
  <si>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</si>
  <si>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</si>
  <si>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</si>
  <si>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</si>
  <si>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</si>
  <si>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</si>
  <si>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</si>
  <si>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</si>
  <si>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</si>
  <si>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</si>
  <si>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</si>
  <si>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</si>
  <si>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</si>
  <si>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</si>
  <si>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</si>
  <si>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</si>
  <si>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</si>
  <si>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</si>
  <si>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</si>
  <si>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</si>
  <si>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5"/>
  </si>
  <si>
    <t>市計</t>
  </si>
  <si>
    <t>町村計</t>
  </si>
  <si>
    <t>県計</t>
  </si>
  <si>
    <t>１　法定普通税</t>
    <rPh sb="2" eb="4">
      <t>ホウテイ</t>
    </rPh>
    <rPh sb="4" eb="6">
      <t>フツウ</t>
    </rPh>
    <rPh sb="6" eb="7">
      <t>ゼイ</t>
    </rPh>
    <phoneticPr fontId="5"/>
  </si>
  <si>
    <t>（１）市町村民税</t>
    <rPh sb="3" eb="6">
      <t>シチョウソン</t>
    </rPh>
    <rPh sb="6" eb="7">
      <t>タミ</t>
    </rPh>
    <rPh sb="7" eb="8">
      <t>ゼイ</t>
    </rPh>
    <phoneticPr fontId="5"/>
  </si>
  <si>
    <t>（ア）個人均等割</t>
    <rPh sb="3" eb="5">
      <t>コジン</t>
    </rPh>
    <rPh sb="5" eb="7">
      <t>キントウ</t>
    </rPh>
    <rPh sb="7" eb="8">
      <t>ワリ</t>
    </rPh>
    <phoneticPr fontId="5"/>
  </si>
  <si>
    <t>（イ）所得割</t>
    <rPh sb="3" eb="5">
      <t>ショトク</t>
    </rPh>
    <rPh sb="5" eb="6">
      <t>ワリ</t>
    </rPh>
    <phoneticPr fontId="5"/>
  </si>
  <si>
    <t>（ウ）法人均等割</t>
    <rPh sb="3" eb="5">
      <t>ホウジン</t>
    </rPh>
    <rPh sb="5" eb="8">
      <t>キントウワリ</t>
    </rPh>
    <phoneticPr fontId="5"/>
  </si>
  <si>
    <t>（エ）法人税割</t>
    <rPh sb="3" eb="6">
      <t>ホウジンゼイ</t>
    </rPh>
    <rPh sb="6" eb="7">
      <t>ワリ</t>
    </rPh>
    <phoneticPr fontId="5"/>
  </si>
  <si>
    <t>（２）固定資産税</t>
    <rPh sb="3" eb="5">
      <t>コテイ</t>
    </rPh>
    <rPh sb="5" eb="8">
      <t>シサンゼイ</t>
    </rPh>
    <phoneticPr fontId="5"/>
  </si>
  <si>
    <t>（ア）純固定資産税</t>
    <rPh sb="3" eb="4">
      <t>ジュン</t>
    </rPh>
    <rPh sb="4" eb="6">
      <t>コテイ</t>
    </rPh>
    <rPh sb="6" eb="9">
      <t>シサンゼイ</t>
    </rPh>
    <phoneticPr fontId="5"/>
  </si>
  <si>
    <t>（ⅰ）土　地</t>
    <rPh sb="3" eb="4">
      <t>ツチ</t>
    </rPh>
    <rPh sb="5" eb="6">
      <t>チ</t>
    </rPh>
    <phoneticPr fontId="5"/>
  </si>
  <si>
    <t>（ⅱ）家　屋</t>
    <rPh sb="3" eb="4">
      <t>イエ</t>
    </rPh>
    <rPh sb="5" eb="6">
      <t>ヤ</t>
    </rPh>
    <phoneticPr fontId="5"/>
  </si>
  <si>
    <t>（ⅲ）償却資産</t>
    <rPh sb="3" eb="5">
      <t>ショウキャク</t>
    </rPh>
    <rPh sb="5" eb="7">
      <t>シサン</t>
    </rPh>
    <phoneticPr fontId="5"/>
  </si>
  <si>
    <t>（イ）交　付　金</t>
    <rPh sb="3" eb="4">
      <t>コウ</t>
    </rPh>
    <rPh sb="5" eb="6">
      <t>ヅケ</t>
    </rPh>
    <rPh sb="7" eb="8">
      <t>キン</t>
    </rPh>
    <phoneticPr fontId="5"/>
  </si>
  <si>
    <t>（３）軽自動車税</t>
    <rPh sb="3" eb="7">
      <t>ケイジドウシャ</t>
    </rPh>
    <rPh sb="7" eb="8">
      <t>ゼイ</t>
    </rPh>
    <phoneticPr fontId="5"/>
  </si>
  <si>
    <t>（４）市町村たばこ税</t>
    <rPh sb="3" eb="6">
      <t>シチョウソン</t>
    </rPh>
    <rPh sb="9" eb="10">
      <t>ゼイ</t>
    </rPh>
    <phoneticPr fontId="5"/>
  </si>
  <si>
    <t>（５）鉱　産　税</t>
    <rPh sb="3" eb="4">
      <t>コウ</t>
    </rPh>
    <rPh sb="5" eb="6">
      <t>サン</t>
    </rPh>
    <rPh sb="7" eb="8">
      <t>ゼイ</t>
    </rPh>
    <phoneticPr fontId="5"/>
  </si>
  <si>
    <t>（６）特別土地保有税</t>
    <rPh sb="3" eb="5">
      <t>トクベツ</t>
    </rPh>
    <rPh sb="5" eb="7">
      <t>トチ</t>
    </rPh>
    <rPh sb="7" eb="10">
      <t>ホユウゼイ</t>
    </rPh>
    <phoneticPr fontId="5"/>
  </si>
  <si>
    <t>（ア）保　有　分</t>
    <rPh sb="3" eb="4">
      <t>タモツ</t>
    </rPh>
    <rPh sb="5" eb="6">
      <t>ユウ</t>
    </rPh>
    <rPh sb="7" eb="8">
      <t>ブン</t>
    </rPh>
    <phoneticPr fontId="5"/>
  </si>
  <si>
    <t>（イ）取　得　分</t>
    <rPh sb="3" eb="4">
      <t>トリ</t>
    </rPh>
    <rPh sb="5" eb="6">
      <t>エ</t>
    </rPh>
    <rPh sb="7" eb="8">
      <t>ブン</t>
    </rPh>
    <phoneticPr fontId="5"/>
  </si>
  <si>
    <t>（ウ）遊休土地分</t>
    <rPh sb="3" eb="5">
      <t>ユウキュウ</t>
    </rPh>
    <rPh sb="5" eb="7">
      <t>トチ</t>
    </rPh>
    <rPh sb="7" eb="8">
      <t>ブン</t>
    </rPh>
    <phoneticPr fontId="5"/>
  </si>
  <si>
    <t>２　法定外普通税</t>
    <rPh sb="2" eb="4">
      <t>ホウテイ</t>
    </rPh>
    <rPh sb="4" eb="5">
      <t>ガイ</t>
    </rPh>
    <rPh sb="5" eb="7">
      <t>フツウ</t>
    </rPh>
    <rPh sb="7" eb="8">
      <t>ゼイ</t>
    </rPh>
    <phoneticPr fontId="5"/>
  </si>
  <si>
    <t>１　入　湯　税</t>
    <rPh sb="2" eb="3">
      <t>イ</t>
    </rPh>
    <rPh sb="4" eb="5">
      <t>ユ</t>
    </rPh>
    <rPh sb="6" eb="7">
      <t>ゼイ</t>
    </rPh>
    <phoneticPr fontId="5"/>
  </si>
  <si>
    <t>（１）土　　地</t>
    <rPh sb="3" eb="4">
      <t>ツチ</t>
    </rPh>
    <rPh sb="6" eb="7">
      <t>チ</t>
    </rPh>
    <phoneticPr fontId="5"/>
  </si>
  <si>
    <t>（２）家　　屋</t>
    <rPh sb="3" eb="4">
      <t>イエ</t>
    </rPh>
    <rPh sb="6" eb="7">
      <t>ヤ</t>
    </rPh>
    <phoneticPr fontId="5"/>
  </si>
  <si>
    <t>（単位：千円）</t>
  </si>
  <si>
    <t>五條市</t>
  </si>
  <si>
    <t>宇陀市</t>
  </si>
  <si>
    <t>（単位：千円、％）</t>
    <rPh sb="1" eb="3">
      <t>タンイ</t>
    </rPh>
    <rPh sb="4" eb="6">
      <t>センエン</t>
    </rPh>
    <phoneticPr fontId="5"/>
  </si>
  <si>
    <t>　　　　　区　分</t>
    <rPh sb="5" eb="6">
      <t>ク</t>
    </rPh>
    <rPh sb="7" eb="8">
      <t>ブン</t>
    </rPh>
    <phoneticPr fontId="5"/>
  </si>
  <si>
    <t>調　　　定　　　済　　　額</t>
  </si>
  <si>
    <t>収　　　入　　　済　　　額</t>
  </si>
  <si>
    <t>区　分</t>
    <rPh sb="0" eb="1">
      <t>ク</t>
    </rPh>
    <rPh sb="2" eb="3">
      <t>ブン</t>
    </rPh>
    <phoneticPr fontId="5"/>
  </si>
  <si>
    <t>税 目 別</t>
    <rPh sb="0" eb="1">
      <t>ゼイ</t>
    </rPh>
    <rPh sb="2" eb="3">
      <t>メ</t>
    </rPh>
    <rPh sb="4" eb="5">
      <t>ベツ</t>
    </rPh>
    <phoneticPr fontId="5"/>
  </si>
  <si>
    <t>　　　　科 目 別</t>
    <rPh sb="4" eb="5">
      <t>カ</t>
    </rPh>
    <rPh sb="6" eb="7">
      <t>メ</t>
    </rPh>
    <rPh sb="8" eb="9">
      <t>ベツ</t>
    </rPh>
    <phoneticPr fontId="5"/>
  </si>
  <si>
    <t>Ⅰ　普　通　税</t>
    <rPh sb="2" eb="3">
      <t>アマネ</t>
    </rPh>
    <rPh sb="4" eb="5">
      <t>ツウ</t>
    </rPh>
    <rPh sb="6" eb="7">
      <t>ゼイ</t>
    </rPh>
    <phoneticPr fontId="5"/>
  </si>
  <si>
    <t>Ⅲ　旧法による税</t>
    <rPh sb="2" eb="4">
      <t>キュウホウ</t>
    </rPh>
    <rPh sb="7" eb="8">
      <t>ゼイ</t>
    </rPh>
    <phoneticPr fontId="5"/>
  </si>
  <si>
    <t>五條市</t>
    <rPh sb="0" eb="1">
      <t>ゴ</t>
    </rPh>
    <rPh sb="1" eb="2">
      <t>ジョウ</t>
    </rPh>
    <rPh sb="2" eb="3">
      <t>シ</t>
    </rPh>
    <phoneticPr fontId="5"/>
  </si>
  <si>
    <t>Ⅱ　目　的　税</t>
    <rPh sb="2" eb="3">
      <t>メ</t>
    </rPh>
    <rPh sb="4" eb="5">
      <t>マト</t>
    </rPh>
    <rPh sb="6" eb="7">
      <t>ゼイ</t>
    </rPh>
    <phoneticPr fontId="5"/>
  </si>
  <si>
    <t>合　　計（ Ⅰ ～ Ⅲ ）</t>
    <rPh sb="0" eb="1">
      <t>ゴウ</t>
    </rPh>
    <rPh sb="3" eb="4">
      <t>ケイ</t>
    </rPh>
    <phoneticPr fontId="5"/>
  </si>
  <si>
    <t>市町村名</t>
    <rPh sb="0" eb="3">
      <t>シチョウソン</t>
    </rPh>
    <rPh sb="3" eb="4">
      <t>メイ</t>
    </rPh>
    <phoneticPr fontId="30"/>
  </si>
  <si>
    <t>低工法等による
控除額
⑥</t>
    <rPh sb="8" eb="10">
      <t>コウジョ</t>
    </rPh>
    <rPh sb="10" eb="11">
      <t>ガク</t>
    </rPh>
    <phoneticPr fontId="26"/>
  </si>
  <si>
    <t>曾爾村</t>
  </si>
  <si>
    <t>-</t>
  </si>
  <si>
    <t>第　３　編</t>
    <rPh sb="0" eb="1">
      <t>ダイ</t>
    </rPh>
    <rPh sb="4" eb="5">
      <t>ヘン</t>
    </rPh>
    <phoneticPr fontId="32"/>
  </si>
  <si>
    <t>付　属　資　料</t>
    <rPh sb="0" eb="1">
      <t>ツキ</t>
    </rPh>
    <rPh sb="2" eb="3">
      <t>ゾク</t>
    </rPh>
    <rPh sb="4" eb="5">
      <t>シ</t>
    </rPh>
    <rPh sb="6" eb="7">
      <t>リョウ</t>
    </rPh>
    <phoneticPr fontId="32"/>
  </si>
  <si>
    <t>（単位：円、％）</t>
    <rPh sb="1" eb="3">
      <t>タンイ</t>
    </rPh>
    <rPh sb="4" eb="5">
      <t>エン</t>
    </rPh>
    <phoneticPr fontId="30"/>
  </si>
  <si>
    <t>市町村名</t>
    <rPh sb="0" eb="1">
      <t>シ</t>
    </rPh>
    <rPh sb="1" eb="3">
      <t>チョウソン</t>
    </rPh>
    <rPh sb="3" eb="4">
      <t>メイ</t>
    </rPh>
    <phoneticPr fontId="32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</si>
  <si>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30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</si>
  <si>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30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</si>
  <si>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30"/>
  </si>
  <si>
    <t>計</t>
    <rPh sb="0" eb="1">
      <t>ケイ</t>
    </rPh>
    <phoneticPr fontId="30"/>
  </si>
  <si>
    <t>宇陀市</t>
    <rPh sb="0" eb="1">
      <t>タカ</t>
    </rPh>
    <rPh sb="1" eb="2">
      <t>ダ</t>
    </rPh>
    <rPh sb="2" eb="3">
      <t>シ</t>
    </rPh>
    <phoneticPr fontId="32"/>
  </si>
  <si>
    <t>町村計</t>
    <rPh sb="0" eb="1">
      <t>チョウ</t>
    </rPh>
    <rPh sb="1" eb="2">
      <t>ソン</t>
    </rPh>
    <rPh sb="2" eb="3">
      <t>ケイ</t>
    </rPh>
    <phoneticPr fontId="32"/>
  </si>
  <si>
    <t>合計</t>
    <rPh sb="0" eb="1">
      <t>ゴウ</t>
    </rPh>
    <rPh sb="1" eb="2">
      <t>ケイ</t>
    </rPh>
    <phoneticPr fontId="32"/>
  </si>
  <si>
    <t>(市　　　計)</t>
  </si>
  <si>
    <t>(町　村　計)</t>
  </si>
  <si>
    <t>(県　　　計)</t>
  </si>
  <si>
    <t>対比</t>
    <rPh sb="0" eb="2">
      <t>タイヒ</t>
    </rPh>
    <phoneticPr fontId="30"/>
  </si>
  <si>
    <t>市計</t>
    <phoneticPr fontId="32"/>
  </si>
  <si>
    <t>徴　　　収　　　率</t>
    <phoneticPr fontId="5"/>
  </si>
  <si>
    <t>【出典：地方財政状況調査】</t>
    <phoneticPr fontId="5"/>
  </si>
  <si>
    <t>④/①×100</t>
    <phoneticPr fontId="5"/>
  </si>
  <si>
    <t>⑤/②×100</t>
    <phoneticPr fontId="5"/>
  </si>
  <si>
    <t>⑥/③×100</t>
    <phoneticPr fontId="5"/>
  </si>
  <si>
    <t>①</t>
    <phoneticPr fontId="5"/>
  </si>
  <si>
    <t>③</t>
    <phoneticPr fontId="5"/>
  </si>
  <si>
    <t>④</t>
    <phoneticPr fontId="5"/>
  </si>
  <si>
    <t>⑥</t>
    <phoneticPr fontId="5"/>
  </si>
  <si>
    <t>　所得割のうち退職所得分</t>
    <rPh sb="1" eb="3">
      <t>ショトク</t>
    </rPh>
    <rPh sb="3" eb="4">
      <t>ワリ</t>
    </rPh>
    <rPh sb="7" eb="9">
      <t>タイショク</t>
    </rPh>
    <rPh sb="9" eb="12">
      <t>ショトクブン</t>
    </rPh>
    <phoneticPr fontId="5"/>
  </si>
  <si>
    <t>（その１）</t>
    <phoneticPr fontId="5"/>
  </si>
  <si>
    <t>（単位：千円）</t>
    <phoneticPr fontId="26"/>
  </si>
  <si>
    <t>市　　　町　　　村　　　民　　　税</t>
    <phoneticPr fontId="26"/>
  </si>
  <si>
    <t>固　　定　　資　　産　　税</t>
    <phoneticPr fontId="26"/>
  </si>
  <si>
    <t>個人均等割
1</t>
    <phoneticPr fontId="26"/>
  </si>
  <si>
    <t>法人均等割
2</t>
    <phoneticPr fontId="26"/>
  </si>
  <si>
    <t>所　得　割
3</t>
    <phoneticPr fontId="26"/>
  </si>
  <si>
    <t>法人税割
4</t>
    <phoneticPr fontId="26"/>
  </si>
  <si>
    <t>小計　①
1＋2＋3＋4</t>
    <phoneticPr fontId="26"/>
  </si>
  <si>
    <t>土　　地
5</t>
    <phoneticPr fontId="26"/>
  </si>
  <si>
    <t>家　　屋
6</t>
    <phoneticPr fontId="26"/>
  </si>
  <si>
    <t>償却資産
7</t>
    <phoneticPr fontId="26"/>
  </si>
  <si>
    <t>小計　②
5＋6＋7</t>
    <phoneticPr fontId="26"/>
  </si>
  <si>
    <t>(市　　　計)</t>
    <phoneticPr fontId="30"/>
  </si>
  <si>
    <t>(町　村　計)</t>
    <phoneticPr fontId="30"/>
  </si>
  <si>
    <t>(県　　　計)</t>
    <phoneticPr fontId="30"/>
  </si>
  <si>
    <t>軽自動車税
環境性能割
9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</t>
    </rPh>
    <phoneticPr fontId="26"/>
  </si>
  <si>
    <t>（その２）</t>
  </si>
  <si>
    <t>株式等譲渡
所得割交付金
14</t>
    <rPh sb="0" eb="2">
      <t>カブシキ</t>
    </rPh>
    <rPh sb="2" eb="3">
      <t>トウ</t>
    </rPh>
    <rPh sb="3" eb="5">
      <t>ジョウト</t>
    </rPh>
    <rPh sb="6" eb="9">
      <t>ショトクワリ</t>
    </rPh>
    <rPh sb="9" eb="12">
      <t>コウフキン</t>
    </rPh>
    <phoneticPr fontId="26"/>
  </si>
  <si>
    <t>環境性能割
交付金
19</t>
    <rPh sb="0" eb="2">
      <t>カンキョウ</t>
    </rPh>
    <rPh sb="2" eb="4">
      <t>セイノウ</t>
    </rPh>
    <rPh sb="4" eb="5">
      <t>ワ</t>
    </rPh>
    <rPh sb="6" eb="9">
      <t>コウフキン</t>
    </rPh>
    <phoneticPr fontId="26"/>
  </si>
  <si>
    <t>地方揮発油
譲与税
20</t>
    <rPh sb="2" eb="5">
      <t>キハツユ</t>
    </rPh>
    <rPh sb="6" eb="8">
      <t>ジョウヨ</t>
    </rPh>
    <rPh sb="8" eb="9">
      <t>ゼイ</t>
    </rPh>
    <phoneticPr fontId="26"/>
  </si>
  <si>
    <t>自動車重量
譲与税
21</t>
    <rPh sb="6" eb="8">
      <t>ジョウヨ</t>
    </rPh>
    <rPh sb="8" eb="9">
      <t>ゼイ</t>
    </rPh>
    <phoneticPr fontId="26"/>
  </si>
  <si>
    <t>森林環境
譲与税
22</t>
    <rPh sb="0" eb="2">
      <t>シンリン</t>
    </rPh>
    <rPh sb="2" eb="4">
      <t>カンキョウ</t>
    </rPh>
    <rPh sb="5" eb="7">
      <t>ジョウヨ</t>
    </rPh>
    <rPh sb="7" eb="8">
      <t>ゼイ</t>
    </rPh>
    <phoneticPr fontId="26"/>
  </si>
  <si>
    <t>交通安全対策
特別交付金
23</t>
    <rPh sb="7" eb="9">
      <t>トクベツ</t>
    </rPh>
    <rPh sb="9" eb="12">
      <t>コウフキン</t>
    </rPh>
    <phoneticPr fontId="26"/>
  </si>
  <si>
    <t>個人住民税減収
補填特例交付金
25</t>
    <rPh sb="0" eb="2">
      <t>コジン</t>
    </rPh>
    <rPh sb="2" eb="5">
      <t>ジュウミンゼイ</t>
    </rPh>
    <rPh sb="5" eb="7">
      <t>ゲンシュウ</t>
    </rPh>
    <rPh sb="8" eb="10">
      <t>ホテン</t>
    </rPh>
    <rPh sb="10" eb="12">
      <t>トクレイ</t>
    </rPh>
    <rPh sb="12" eb="15">
      <t>コウフキン</t>
    </rPh>
    <phoneticPr fontId="26"/>
  </si>
  <si>
    <t>自動車税減収
補填特例交付金
26</t>
    <rPh sb="0" eb="4">
      <t>ジドウシャゼイ</t>
    </rPh>
    <rPh sb="4" eb="6">
      <t>ゲンシュウ</t>
    </rPh>
    <rPh sb="7" eb="9">
      <t>ホテン</t>
    </rPh>
    <rPh sb="9" eb="11">
      <t>トクレイ</t>
    </rPh>
    <rPh sb="11" eb="14">
      <t>コウフキン</t>
    </rPh>
    <phoneticPr fontId="26"/>
  </si>
  <si>
    <t>軽自動車税減収
補填特例交付金
27</t>
    <rPh sb="0" eb="4">
      <t>ケイジドウシャ</t>
    </rPh>
    <rPh sb="4" eb="5">
      <t>ゼイ</t>
    </rPh>
    <rPh sb="5" eb="7">
      <t>ゲンシュウ</t>
    </rPh>
    <rPh sb="8" eb="10">
      <t>ホテン</t>
    </rPh>
    <rPh sb="10" eb="12">
      <t>トクレイ</t>
    </rPh>
    <rPh sb="12" eb="15">
      <t>コウフキン</t>
    </rPh>
    <phoneticPr fontId="26"/>
  </si>
  <si>
    <t>平成３０年度</t>
    <rPh sb="0" eb="2">
      <t>ヘイセイ</t>
    </rPh>
    <rPh sb="4" eb="6">
      <t>ネンド</t>
    </rPh>
    <phoneticPr fontId="4"/>
  </si>
  <si>
    <t>②</t>
    <phoneticPr fontId="5"/>
  </si>
  <si>
    <t>⑤</t>
    <phoneticPr fontId="5"/>
  </si>
  <si>
    <t>令和元年度</t>
    <rPh sb="0" eb="2">
      <t>レイワ</t>
    </rPh>
    <rPh sb="2" eb="4">
      <t>ガンネン</t>
    </rPh>
    <rPh sb="3" eb="5">
      <t>ネンド</t>
    </rPh>
    <phoneticPr fontId="4"/>
  </si>
  <si>
    <t/>
  </si>
  <si>
    <t>（ア）軽自動車税（～R1.9.30）</t>
    <rPh sb="3" eb="7">
      <t>ケイジドウシャ</t>
    </rPh>
    <rPh sb="7" eb="8">
      <t>ゼイ</t>
    </rPh>
    <phoneticPr fontId="5"/>
  </si>
  <si>
    <t>（イ）環境性能割</t>
    <rPh sb="3" eb="5">
      <t>カンキョウ</t>
    </rPh>
    <rPh sb="5" eb="7">
      <t>セイノウ</t>
    </rPh>
    <rPh sb="7" eb="8">
      <t>ワリ</t>
    </rPh>
    <phoneticPr fontId="5"/>
  </si>
  <si>
    <t>法人事業税
交付金
15</t>
    <rPh sb="0" eb="2">
      <t>ホウジン</t>
    </rPh>
    <rPh sb="2" eb="5">
      <t>ジギョウゼイ</t>
    </rPh>
    <rPh sb="6" eb="9">
      <t>コウフキン</t>
    </rPh>
    <phoneticPr fontId="26"/>
  </si>
  <si>
    <t>地方消費税
交付金
16</t>
    <rPh sb="6" eb="9">
      <t>コウフキン</t>
    </rPh>
    <phoneticPr fontId="26"/>
  </si>
  <si>
    <t>軽自動車税
8</t>
    <phoneticPr fontId="26"/>
  </si>
  <si>
    <r>
      <rPr>
        <sz val="10"/>
        <rFont val="ＭＳ ゴシック"/>
        <family val="3"/>
        <charset val="128"/>
      </rPr>
      <t>市町村たばこ税</t>
    </r>
    <r>
      <rPr>
        <sz val="11"/>
        <rFont val="ＭＳ ゴシック"/>
        <family val="3"/>
        <charset val="128"/>
      </rPr>
      <t xml:space="preserve">
10</t>
    </r>
    <phoneticPr fontId="5"/>
  </si>
  <si>
    <t>小計　③
8+9+10</t>
    <phoneticPr fontId="26"/>
  </si>
  <si>
    <t>事業所税
11</t>
    <phoneticPr fontId="5"/>
  </si>
  <si>
    <t>利子割交付金
12</t>
    <phoneticPr fontId="5"/>
  </si>
  <si>
    <t>配当割交付金
13</t>
    <rPh sb="0" eb="2">
      <t>ハイトウ</t>
    </rPh>
    <phoneticPr fontId="26"/>
  </si>
  <si>
    <r>
      <rPr>
        <sz val="10"/>
        <rFont val="ＭＳ ゴシック"/>
        <family val="3"/>
        <charset val="128"/>
      </rPr>
      <t>ゴルフ場利用税
交付金</t>
    </r>
    <r>
      <rPr>
        <sz val="11"/>
        <rFont val="ＭＳ ゴシック"/>
        <family val="3"/>
        <charset val="128"/>
      </rPr>
      <t xml:space="preserve">
17</t>
    </r>
    <rPh sb="8" eb="11">
      <t>コウフキン</t>
    </rPh>
    <phoneticPr fontId="26"/>
  </si>
  <si>
    <t>市町村交付金
18</t>
    <phoneticPr fontId="5"/>
  </si>
  <si>
    <t>小計　④
(11～23)</t>
    <phoneticPr fontId="26"/>
  </si>
  <si>
    <r>
      <rPr>
        <sz val="10"/>
        <rFont val="ＭＳ ゴシック"/>
        <family val="3"/>
        <charset val="128"/>
      </rPr>
      <t>東日本特例加算</t>
    </r>
    <r>
      <rPr>
        <sz val="11"/>
        <rFont val="ＭＳ ゴシック"/>
        <family val="3"/>
        <charset val="128"/>
      </rPr>
      <t xml:space="preserve">
24</t>
    </r>
    <rPh sb="0" eb="3">
      <t>ヒガシニホン</t>
    </rPh>
    <rPh sb="3" eb="5">
      <t>トクレイ</t>
    </rPh>
    <rPh sb="5" eb="7">
      <t>カサン</t>
    </rPh>
    <phoneticPr fontId="26"/>
  </si>
  <si>
    <t>小計　⑤
(24～27)</t>
    <rPh sb="0" eb="2">
      <t>ショウケイ</t>
    </rPh>
    <phoneticPr fontId="26"/>
  </si>
  <si>
    <t>錯誤措置額
⑧</t>
    <phoneticPr fontId="5"/>
  </si>
  <si>
    <r>
      <rPr>
        <sz val="10"/>
        <rFont val="ＭＳ ゴシック"/>
        <family val="3"/>
        <charset val="128"/>
      </rPr>
      <t>基準財政収入額</t>
    </r>
    <r>
      <rPr>
        <sz val="11"/>
        <rFont val="ＭＳ ゴシック"/>
        <family val="3"/>
        <charset val="128"/>
      </rPr>
      <t xml:space="preserve">
⑦+⑧</t>
    </r>
    <phoneticPr fontId="5"/>
  </si>
  <si>
    <t>合計（基収総括）
⑦
(①～⑤）－⑥</t>
    <phoneticPr fontId="26"/>
  </si>
  <si>
    <t>葛城市</t>
  </si>
  <si>
    <t>二　令和２年度　地方譲与税の対前年度比較</t>
    <rPh sb="0" eb="1">
      <t>ニ</t>
    </rPh>
    <rPh sb="2" eb="4">
      <t>レイワ</t>
    </rPh>
    <phoneticPr fontId="5"/>
  </si>
  <si>
    <t>上記のうち退職所得分</t>
    <rPh sb="0" eb="2">
      <t>ジョウキ</t>
    </rPh>
    <rPh sb="5" eb="7">
      <t>タイショク</t>
    </rPh>
    <rPh sb="7" eb="10">
      <t>ショトクブン</t>
    </rPh>
    <phoneticPr fontId="5"/>
  </si>
  <si>
    <t>一　令和元年度　市町村税の税目別決算額</t>
    <rPh sb="2" eb="4">
      <t>レイワ</t>
    </rPh>
    <rPh sb="4" eb="5">
      <t>ガン</t>
    </rPh>
    <phoneticPr fontId="5"/>
  </si>
  <si>
    <t>１　法定普通税</t>
    <rPh sb="2" eb="4">
      <t>ホウテイ</t>
    </rPh>
    <rPh sb="4" eb="7">
      <t>フツウゼイ</t>
    </rPh>
    <phoneticPr fontId="5"/>
  </si>
  <si>
    <t xml:space="preserve"> (1) 市町村民税</t>
    <rPh sb="5" eb="10">
      <t>シチョウソンミンゼイ</t>
    </rPh>
    <phoneticPr fontId="5"/>
  </si>
  <si>
    <t>(ｱ)個人均等割</t>
    <rPh sb="3" eb="5">
      <t>コジン</t>
    </rPh>
    <rPh sb="5" eb="7">
      <t>キントウ</t>
    </rPh>
    <rPh sb="7" eb="8">
      <t>ワリ</t>
    </rPh>
    <phoneticPr fontId="5"/>
  </si>
  <si>
    <t>(ｲ)所  得  割</t>
    <rPh sb="3" eb="4">
      <t>ショ</t>
    </rPh>
    <rPh sb="6" eb="7">
      <t>エ</t>
    </rPh>
    <rPh sb="9" eb="10">
      <t>ワリ</t>
    </rPh>
    <phoneticPr fontId="5"/>
  </si>
  <si>
    <t>(ｳ)法人均等割</t>
    <rPh sb="3" eb="5">
      <t>ホウジン</t>
    </rPh>
    <rPh sb="5" eb="7">
      <t>キントウ</t>
    </rPh>
    <rPh sb="7" eb="8">
      <t>ワリ</t>
    </rPh>
    <phoneticPr fontId="5"/>
  </si>
  <si>
    <t>(ｴ)法人税割</t>
    <rPh sb="3" eb="6">
      <t>ホウジンゼイ</t>
    </rPh>
    <rPh sb="6" eb="7">
      <t>ワリ</t>
    </rPh>
    <phoneticPr fontId="5"/>
  </si>
  <si>
    <t xml:space="preserve"> (2) 固定資産税</t>
    <rPh sb="5" eb="7">
      <t>コテイ</t>
    </rPh>
    <rPh sb="7" eb="10">
      <t>シサンゼイ</t>
    </rPh>
    <phoneticPr fontId="5"/>
  </si>
  <si>
    <t>(ｱ)純固定資産税</t>
    <rPh sb="3" eb="4">
      <t>ジュン</t>
    </rPh>
    <rPh sb="4" eb="6">
      <t>コテイ</t>
    </rPh>
    <rPh sb="6" eb="9">
      <t>シサンゼイ</t>
    </rPh>
    <phoneticPr fontId="5"/>
  </si>
  <si>
    <t>　(ⅰ)土  地</t>
    <rPh sb="4" eb="5">
      <t>ツチ</t>
    </rPh>
    <rPh sb="7" eb="8">
      <t>チ</t>
    </rPh>
    <phoneticPr fontId="5"/>
  </si>
  <si>
    <t>　(ⅱ)家  屋</t>
    <rPh sb="4" eb="5">
      <t>イエ</t>
    </rPh>
    <rPh sb="7" eb="8">
      <t>ヤ</t>
    </rPh>
    <phoneticPr fontId="5"/>
  </si>
  <si>
    <t>　(ⅲ)償却資産</t>
    <rPh sb="4" eb="6">
      <t>ショウキャク</t>
    </rPh>
    <rPh sb="6" eb="8">
      <t>シサン</t>
    </rPh>
    <phoneticPr fontId="5"/>
  </si>
  <si>
    <t>(ｲ)交 付 金</t>
    <rPh sb="3" eb="4">
      <t>コウ</t>
    </rPh>
    <rPh sb="5" eb="6">
      <t>ヅケ</t>
    </rPh>
    <rPh sb="7" eb="8">
      <t>キン</t>
    </rPh>
    <phoneticPr fontId="5"/>
  </si>
  <si>
    <t xml:space="preserve"> (3) 軽自動車税</t>
    <rPh sb="5" eb="9">
      <t>ケイジドウシャ</t>
    </rPh>
    <rPh sb="9" eb="10">
      <t>ゼイ</t>
    </rPh>
    <phoneticPr fontId="5"/>
  </si>
  <si>
    <t>(ｱ)種別割</t>
    <rPh sb="3" eb="5">
      <t>シュベツ</t>
    </rPh>
    <rPh sb="5" eb="6">
      <t>ワ</t>
    </rPh>
    <phoneticPr fontId="9"/>
  </si>
  <si>
    <t>(ｲ)環境性能割</t>
    <rPh sb="3" eb="5">
      <t>カンキョウ</t>
    </rPh>
    <rPh sb="5" eb="7">
      <t>セイノウ</t>
    </rPh>
    <rPh sb="7" eb="8">
      <t>ワ</t>
    </rPh>
    <phoneticPr fontId="9"/>
  </si>
  <si>
    <t xml:space="preserve"> (4) 市町村たばこ税</t>
    <rPh sb="5" eb="8">
      <t>シチョウソン</t>
    </rPh>
    <rPh sb="11" eb="12">
      <t>ゼイ</t>
    </rPh>
    <phoneticPr fontId="5"/>
  </si>
  <si>
    <t xml:space="preserve"> (5) 鉱 産 税</t>
    <rPh sb="5" eb="6">
      <t>コウ</t>
    </rPh>
    <rPh sb="7" eb="8">
      <t>サン</t>
    </rPh>
    <rPh sb="9" eb="10">
      <t>ゼイ</t>
    </rPh>
    <phoneticPr fontId="5"/>
  </si>
  <si>
    <t xml:space="preserve"> (6) 特別土地保有税</t>
    <rPh sb="5" eb="7">
      <t>トクベツ</t>
    </rPh>
    <rPh sb="7" eb="9">
      <t>トチ</t>
    </rPh>
    <rPh sb="9" eb="12">
      <t>ホユウゼイ</t>
    </rPh>
    <phoneticPr fontId="5"/>
  </si>
  <si>
    <t>(ｱ)保 有 分</t>
    <rPh sb="3" eb="4">
      <t>タモツ</t>
    </rPh>
    <rPh sb="5" eb="6">
      <t>ユウ</t>
    </rPh>
    <rPh sb="7" eb="8">
      <t>ブン</t>
    </rPh>
    <phoneticPr fontId="5"/>
  </si>
  <si>
    <t>(ｲ)取 得 分</t>
    <rPh sb="3" eb="4">
      <t>トリ</t>
    </rPh>
    <rPh sb="5" eb="6">
      <t>エ</t>
    </rPh>
    <rPh sb="7" eb="8">
      <t>ブン</t>
    </rPh>
    <phoneticPr fontId="5"/>
  </si>
  <si>
    <t>(ｳ)遊休土地分</t>
    <rPh sb="3" eb="5">
      <t>ユウキュウ</t>
    </rPh>
    <rPh sb="5" eb="7">
      <t>トチ</t>
    </rPh>
    <rPh sb="7" eb="8">
      <t>ブン</t>
    </rPh>
    <phoneticPr fontId="5"/>
  </si>
  <si>
    <t>２　法定外普通税</t>
    <rPh sb="2" eb="5">
      <t>ホウテイガイ</t>
    </rPh>
    <rPh sb="5" eb="8">
      <t>フツウゼイ</t>
    </rPh>
    <phoneticPr fontId="5"/>
  </si>
  <si>
    <t>Ⅱ　目  的  税</t>
    <rPh sb="2" eb="3">
      <t>メ</t>
    </rPh>
    <rPh sb="5" eb="6">
      <t>マト</t>
    </rPh>
    <rPh sb="8" eb="9">
      <t>ゼイ</t>
    </rPh>
    <phoneticPr fontId="5"/>
  </si>
  <si>
    <t>１　入 湯 税</t>
    <rPh sb="2" eb="3">
      <t>イ</t>
    </rPh>
    <rPh sb="4" eb="5">
      <t>ユ</t>
    </rPh>
    <rPh sb="6" eb="7">
      <t>ゼイ</t>
    </rPh>
    <phoneticPr fontId="5"/>
  </si>
  <si>
    <t xml:space="preserve"> (1) 土  地</t>
    <rPh sb="5" eb="6">
      <t>ツチ</t>
    </rPh>
    <rPh sb="8" eb="9">
      <t>チ</t>
    </rPh>
    <phoneticPr fontId="5"/>
  </si>
  <si>
    <t xml:space="preserve"> (2) 家  屋</t>
    <rPh sb="5" eb="6">
      <t>イエ</t>
    </rPh>
    <rPh sb="8" eb="9">
      <t>ヤ</t>
    </rPh>
    <phoneticPr fontId="5"/>
  </si>
  <si>
    <t>合　計（ Ⅰ～Ⅲ ）</t>
    <rPh sb="0" eb="1">
      <t>ゴウ</t>
    </rPh>
    <rPh sb="2" eb="3">
      <t>ケイ</t>
    </rPh>
    <phoneticPr fontId="5"/>
  </si>
  <si>
    <t>★作成方法：徴収マスター税政概要①の「C列～H列」をコピーして、N列～S列まで値貼り付け</t>
    <rPh sb="1" eb="3">
      <t>サクセイ</t>
    </rPh>
    <rPh sb="3" eb="5">
      <t>ホウホウ</t>
    </rPh>
    <rPh sb="6" eb="8">
      <t>チョウシュウ</t>
    </rPh>
    <rPh sb="12" eb="14">
      <t>ゼイセイ</t>
    </rPh>
    <rPh sb="14" eb="16">
      <t>ガイヨウ</t>
    </rPh>
    <rPh sb="20" eb="21">
      <t>レツ</t>
    </rPh>
    <rPh sb="23" eb="24">
      <t>レツ</t>
    </rPh>
    <rPh sb="33" eb="34">
      <t>レツ</t>
    </rPh>
    <rPh sb="36" eb="37">
      <t>レツ</t>
    </rPh>
    <rPh sb="39" eb="40">
      <t>アタイ</t>
    </rPh>
    <rPh sb="40" eb="41">
      <t>ハ</t>
    </rPh>
    <rPh sb="42" eb="43">
      <t>ツ</t>
    </rPh>
    <phoneticPr fontId="5"/>
  </si>
  <si>
    <t>調　　　定　　　済　　　額</t>
    <rPh sb="0" eb="1">
      <t>チョウ</t>
    </rPh>
    <rPh sb="4" eb="5">
      <t>サダム</t>
    </rPh>
    <rPh sb="8" eb="9">
      <t>ズミ</t>
    </rPh>
    <rPh sb="12" eb="13">
      <t>ガク</t>
    </rPh>
    <phoneticPr fontId="9"/>
  </si>
  <si>
    <t>収　　　入　　　済　　　額</t>
    <rPh sb="0" eb="1">
      <t>オサム</t>
    </rPh>
    <rPh sb="4" eb="5">
      <t>イ</t>
    </rPh>
    <rPh sb="8" eb="9">
      <t>ズミ</t>
    </rPh>
    <rPh sb="12" eb="13">
      <t>ガク</t>
    </rPh>
    <phoneticPr fontId="9"/>
  </si>
  <si>
    <t>現年課税分</t>
    <rPh sb="0" eb="2">
      <t>ゲンネン</t>
    </rPh>
    <rPh sb="2" eb="5">
      <t>カゼイブン</t>
    </rPh>
    <phoneticPr fontId="9"/>
  </si>
  <si>
    <t>滞納繰越分</t>
    <rPh sb="0" eb="2">
      <t>タイノウ</t>
    </rPh>
    <rPh sb="2" eb="5">
      <t>クリコシブン</t>
    </rPh>
    <phoneticPr fontId="9"/>
  </si>
  <si>
    <t>合　　　計</t>
    <rPh sb="0" eb="1">
      <t>ゴウ</t>
    </rPh>
    <rPh sb="4" eb="5">
      <t>ケイ</t>
    </rPh>
    <phoneticPr fontId="9"/>
  </si>
  <si>
    <t>葛城市</t>
    <rPh sb="0" eb="1">
      <t>クズ</t>
    </rPh>
    <rPh sb="1" eb="2">
      <t>シロ</t>
    </rPh>
    <rPh sb="2" eb="3">
      <t>シ</t>
    </rPh>
    <phoneticPr fontId="5"/>
  </si>
  <si>
    <t>三　令和３年度　普通交付税基準財政収入額</t>
    <rPh sb="2" eb="4">
      <t>レイワ</t>
    </rPh>
    <phoneticPr fontId="4"/>
  </si>
  <si>
    <t>三　令和３年度　普通交付税基準財政収入額</t>
    <rPh sb="2" eb="4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</si>
</sst>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&quot;▲ &quot;#,##0.0"/>
    <numFmt numFmtId="177" formatCode="#,##0;&quot;△ &quot;#,##0"/>
    <numFmt numFmtId="178" formatCode="0.0;&quot;△ &quot;0.0"/>
    <numFmt numFmtId="179" formatCode="#,##0;&quot;▲ &quot;#,##0"/>
    <numFmt numFmtId="180" formatCode="0_ "/>
    <numFmt numFmtId="181" formatCode="#,##0.0;[Red]\-#,##0.0"/>
  </numFmts>
  <fonts count="48">
    <font>
      <sz val="14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明朝"/>
      <family val="1"/>
      <charset val="128"/>
    </font>
    <font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明朝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name val="ＪＳ平成明朝体W3"/>
      <family val="3"/>
      <charset val="134"/>
    </font>
    <font>
      <b/>
      <sz val="10"/>
      <name val="ＪＳ平成明朝体W3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2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</borders>
  <cellStyleXfs count="6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6" fillId="0" borderId="0"/>
    <xf numFmtId="9" fontId="2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0" fillId="0" borderId="0"/>
    <xf numFmtId="0" fontId="4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42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0" fontId="4" fillId="0" borderId="0"/>
  </cellStyleXfs>
  <cellXfs count="397">
    <xf numFmtId="0" fontId="0" fillId="0" borderId="0" xfId="0"/>
    <xf numFmtId="177" fontId="3" fillId="25" borderId="23" xfId="42" applyNumberFormat="1" applyFont="1" applyFill="1" applyBorder="1" applyAlignment="1">
      <alignment horizontal="right" vertical="center"/>
    </xf>
    <xf numFmtId="177" fontId="3" fillId="25" borderId="13" xfId="42" applyNumberFormat="1" applyFont="1" applyFill="1" applyBorder="1" applyAlignment="1">
      <alignment horizontal="right" vertical="center"/>
    </xf>
    <xf numFmtId="177" fontId="3" fillId="25" borderId="116" xfId="42" applyNumberFormat="1" applyFont="1" applyFill="1" applyBorder="1" applyAlignment="1">
      <alignment horizontal="right" vertical="center"/>
    </xf>
    <xf numFmtId="178" fontId="3" fillId="25" borderId="23" xfId="42" applyNumberFormat="1" applyFont="1" applyFill="1" applyBorder="1" applyAlignment="1">
      <alignment vertical="center"/>
    </xf>
    <xf numFmtId="178" fontId="3" fillId="25" borderId="13" xfId="42" applyNumberFormat="1" applyFont="1" applyFill="1" applyBorder="1" applyAlignment="1">
      <alignment vertical="center"/>
    </xf>
    <xf numFmtId="178" fontId="3" fillId="25" borderId="48" xfId="42" applyNumberFormat="1" applyFont="1" applyFill="1" applyBorder="1" applyAlignment="1">
      <alignment vertical="center"/>
    </xf>
    <xf numFmtId="177" fontId="3" fillId="25" borderId="24" xfId="42" applyNumberFormat="1" applyFont="1" applyFill="1" applyBorder="1" applyAlignment="1">
      <alignment horizontal="right" vertical="center"/>
    </xf>
    <xf numFmtId="177" fontId="3" fillId="25" borderId="14" xfId="42" applyNumberFormat="1" applyFont="1" applyFill="1" applyBorder="1" applyAlignment="1">
      <alignment horizontal="right" vertical="center"/>
    </xf>
    <xf numFmtId="178" fontId="3" fillId="25" borderId="24" xfId="42" applyNumberFormat="1" applyFont="1" applyFill="1" applyBorder="1" applyAlignment="1">
      <alignment vertical="center"/>
    </xf>
    <xf numFmtId="178" fontId="3" fillId="25" borderId="14" xfId="42" applyNumberFormat="1" applyFont="1" applyFill="1" applyBorder="1" applyAlignment="1">
      <alignment vertical="center"/>
    </xf>
    <xf numFmtId="178" fontId="3" fillId="25" borderId="25" xfId="42" applyNumberFormat="1" applyFont="1" applyFill="1" applyBorder="1" applyAlignment="1">
      <alignment vertical="center"/>
    </xf>
    <xf numFmtId="177" fontId="3" fillId="25" borderId="24" xfId="42" applyNumberFormat="1" applyFont="1" applyFill="1" applyBorder="1" applyAlignment="1">
      <alignment vertical="center"/>
    </xf>
    <xf numFmtId="177" fontId="3" fillId="25" borderId="14" xfId="42" applyNumberFormat="1" applyFont="1" applyFill="1" applyBorder="1" applyAlignment="1">
      <alignment vertical="center"/>
    </xf>
    <xf numFmtId="178" fontId="3" fillId="25" borderId="14" xfId="42" applyNumberFormat="1" applyFont="1" applyFill="1" applyBorder="1" applyAlignment="1">
      <alignment horizontal="right" vertical="center"/>
    </xf>
    <xf numFmtId="178" fontId="3" fillId="25" borderId="24" xfId="42" applyNumberFormat="1" applyFont="1" applyFill="1" applyBorder="1" applyAlignment="1">
      <alignment horizontal="right" vertical="center"/>
    </xf>
    <xf numFmtId="178" fontId="3" fillId="25" borderId="25" xfId="42" applyNumberFormat="1" applyFont="1" applyFill="1" applyBorder="1" applyAlignment="1">
      <alignment horizontal="right" vertical="center"/>
    </xf>
    <xf numFmtId="177" fontId="3" fillId="25" borderId="25" xfId="42" applyNumberFormat="1" applyFont="1" applyFill="1" applyBorder="1" applyAlignment="1">
      <alignment vertical="center"/>
    </xf>
    <xf numFmtId="177" fontId="3" fillId="25" borderId="49" xfId="42" applyNumberFormat="1" applyFont="1" applyFill="1" applyBorder="1" applyAlignment="1">
      <alignment vertical="center"/>
    </xf>
    <xf numFmtId="177" fontId="3" fillId="25" borderId="47" xfId="42" applyNumberFormat="1" applyFont="1" applyFill="1" applyBorder="1" applyAlignment="1">
      <alignment vertical="center"/>
    </xf>
    <xf numFmtId="177" fontId="3" fillId="25" borderId="50" xfId="42" applyNumberFormat="1" applyFont="1" applyFill="1" applyBorder="1" applyAlignment="1">
      <alignment vertical="center"/>
    </xf>
    <xf numFmtId="178" fontId="3" fillId="25" borderId="49" xfId="42" applyNumberFormat="1" applyFont="1" applyFill="1" applyBorder="1" applyAlignment="1">
      <alignment horizontal="right" vertical="center"/>
    </xf>
    <xf numFmtId="178" fontId="3" fillId="25" borderId="47" xfId="42" applyNumberFormat="1" applyFont="1" applyFill="1" applyBorder="1" applyAlignment="1">
      <alignment horizontal="right" vertical="center"/>
    </xf>
    <xf numFmtId="178" fontId="3" fillId="25" borderId="51" xfId="42" applyNumberFormat="1" applyFont="1" applyFill="1" applyBorder="1" applyAlignment="1">
      <alignment horizontal="right" vertical="center"/>
    </xf>
    <xf numFmtId="177" fontId="3" fillId="25" borderId="15" xfId="42" applyNumberFormat="1" applyFont="1" applyFill="1" applyBorder="1" applyAlignment="1">
      <alignment vertical="center"/>
    </xf>
    <xf numFmtId="177" fontId="3" fillId="25" borderId="117" xfId="42" applyNumberFormat="1" applyFont="1" applyFill="1" applyBorder="1" applyAlignment="1">
      <alignment vertical="center"/>
    </xf>
    <xf numFmtId="178" fontId="3" fillId="25" borderId="115" xfId="42" applyNumberFormat="1" applyFont="1" applyFill="1" applyBorder="1" applyAlignment="1">
      <alignment vertical="center"/>
    </xf>
    <xf numFmtId="178" fontId="3" fillId="25" borderId="15" xfId="42" applyNumberFormat="1" applyFont="1" applyFill="1" applyBorder="1" applyAlignment="1">
      <alignment vertical="center"/>
    </xf>
    <xf numFmtId="178" fontId="3" fillId="25" borderId="26" xfId="42" applyNumberFormat="1" applyFont="1" applyFill="1" applyBorder="1" applyAlignment="1">
      <alignment vertical="center"/>
    </xf>
    <xf numFmtId="4" fontId="3" fillId="0" borderId="0" xfId="42" applyNumberFormat="1" applyFont="1"/>
    <xf numFmtId="4" fontId="3" fillId="24" borderId="0" xfId="42" applyNumberFormat="1" applyFont="1" applyFill="1" applyBorder="1"/>
    <xf numFmtId="4" fontId="27" fillId="24" borderId="0" xfId="42" applyNumberFormat="1" applyFont="1" applyFill="1" applyBorder="1" applyAlignment="1">
      <alignment vertical="center"/>
    </xf>
    <xf numFmtId="4" fontId="3" fillId="24" borderId="0" xfId="42" applyNumberFormat="1" applyFont="1" applyFill="1" applyBorder="1" applyAlignment="1">
      <alignment horizontal="right"/>
    </xf>
    <xf numFmtId="4" fontId="29" fillId="0" borderId="0" xfId="42" applyNumberFormat="1" applyFont="1" applyAlignment="1">
      <alignment horizontal="center"/>
    </xf>
    <xf numFmtId="3" fontId="29" fillId="0" borderId="0" xfId="42" applyNumberFormat="1" applyFont="1" applyAlignment="1">
      <alignment vertical="center"/>
    </xf>
    <xf numFmtId="179" fontId="3" fillId="0" borderId="70" xfId="42" applyNumberFormat="1" applyFont="1" applyBorder="1" applyAlignment="1">
      <alignment vertical="center"/>
    </xf>
    <xf numFmtId="179" fontId="3" fillId="0" borderId="71" xfId="42" applyNumberFormat="1" applyFont="1" applyBorder="1" applyAlignment="1">
      <alignment vertical="center"/>
    </xf>
    <xf numFmtId="179" fontId="3" fillId="0" borderId="72" xfId="42" applyNumberFormat="1" applyFont="1" applyBorder="1" applyAlignment="1">
      <alignment vertical="center"/>
    </xf>
    <xf numFmtId="179" fontId="3" fillId="0" borderId="73" xfId="42" applyNumberFormat="1" applyFont="1" applyBorder="1" applyAlignment="1">
      <alignment vertical="center"/>
    </xf>
    <xf numFmtId="179" fontId="3" fillId="0" borderId="74" xfId="42" applyNumberFormat="1" applyFont="1" applyBorder="1" applyAlignment="1">
      <alignment vertical="center"/>
    </xf>
    <xf numFmtId="179" fontId="3" fillId="0" borderId="75" xfId="42" applyNumberFormat="1" applyFont="1" applyBorder="1" applyAlignment="1">
      <alignment vertical="center"/>
    </xf>
    <xf numFmtId="179" fontId="3" fillId="0" borderId="76" xfId="42" applyNumberFormat="1" applyFont="1" applyBorder="1" applyAlignment="1">
      <alignment vertical="center"/>
    </xf>
    <xf numFmtId="179" fontId="3" fillId="0" borderId="77" xfId="42" applyNumberFormat="1" applyFont="1" applyBorder="1" applyAlignment="1">
      <alignment vertical="center"/>
    </xf>
    <xf numFmtId="179" fontId="3" fillId="0" borderId="78" xfId="42" applyNumberFormat="1" applyFont="1" applyBorder="1" applyAlignment="1">
      <alignment vertical="center"/>
    </xf>
    <xf numFmtId="179" fontId="3" fillId="0" borderId="79" xfId="42" applyNumberFormat="1" applyFont="1" applyBorder="1" applyAlignment="1">
      <alignment vertical="center"/>
    </xf>
    <xf numFmtId="179" fontId="3" fillId="0" borderId="128" xfId="42" applyNumberFormat="1" applyFont="1" applyBorder="1" applyAlignment="1">
      <alignment vertical="center"/>
    </xf>
    <xf numFmtId="179" fontId="3" fillId="0" borderId="80" xfId="42" applyNumberFormat="1" applyFont="1" applyBorder="1" applyAlignment="1">
      <alignment vertical="center"/>
    </xf>
    <xf numFmtId="179" fontId="3" fillId="0" borderId="81" xfId="42" applyNumberFormat="1" applyFont="1" applyBorder="1" applyAlignment="1">
      <alignment vertical="center"/>
    </xf>
    <xf numFmtId="179" fontId="3" fillId="0" borderId="82" xfId="42" applyNumberFormat="1" applyFont="1" applyBorder="1" applyAlignment="1">
      <alignment vertical="center"/>
    </xf>
    <xf numFmtId="179" fontId="3" fillId="0" borderId="83" xfId="42" applyNumberFormat="1" applyFont="1" applyBorder="1" applyAlignment="1">
      <alignment vertical="center"/>
    </xf>
    <xf numFmtId="179" fontId="3" fillId="0" borderId="84" xfId="42" applyNumberFormat="1" applyFont="1" applyBorder="1" applyAlignment="1">
      <alignment vertical="center"/>
    </xf>
    <xf numFmtId="179" fontId="3" fillId="0" borderId="69" xfId="42" applyNumberFormat="1" applyFont="1" applyBorder="1" applyAlignment="1">
      <alignment vertical="center"/>
    </xf>
    <xf numFmtId="179" fontId="3" fillId="0" borderId="85" xfId="42" applyNumberFormat="1" applyFont="1" applyBorder="1" applyAlignment="1">
      <alignment vertical="center"/>
    </xf>
    <xf numFmtId="179" fontId="3" fillId="0" borderId="86" xfId="42" applyNumberFormat="1" applyFont="1" applyBorder="1" applyAlignment="1">
      <alignment vertical="center"/>
    </xf>
    <xf numFmtId="179" fontId="3" fillId="0" borderId="87" xfId="42" applyNumberFormat="1" applyFont="1" applyFill="1" applyBorder="1" applyAlignment="1">
      <alignment vertical="center"/>
    </xf>
    <xf numFmtId="179" fontId="3" fillId="0" borderId="87" xfId="42" applyNumberFormat="1" applyFont="1" applyBorder="1" applyAlignment="1">
      <alignment vertical="center"/>
    </xf>
    <xf numFmtId="179" fontId="3" fillId="0" borderId="88" xfId="42" applyNumberFormat="1" applyFont="1" applyBorder="1" applyAlignment="1">
      <alignment vertical="center"/>
    </xf>
    <xf numFmtId="4" fontId="3" fillId="0" borderId="0" xfId="42" applyNumberFormat="1" applyFont="1" applyAlignment="1">
      <alignment vertical="center"/>
    </xf>
    <xf numFmtId="179" fontId="3" fillId="0" borderId="90" xfId="42" applyNumberFormat="1" applyFont="1" applyBorder="1" applyAlignment="1">
      <alignment vertical="center"/>
    </xf>
    <xf numFmtId="179" fontId="3" fillId="0" borderId="91" xfId="42" applyNumberFormat="1" applyFont="1" applyBorder="1" applyAlignment="1">
      <alignment vertical="center"/>
    </xf>
    <xf numFmtId="179" fontId="3" fillId="0" borderId="92" xfId="42" applyNumberFormat="1" applyFont="1" applyFill="1" applyBorder="1" applyAlignment="1">
      <alignment vertical="center"/>
    </xf>
    <xf numFmtId="179" fontId="3" fillId="0" borderId="93" xfId="42" applyNumberFormat="1" applyFont="1" applyFill="1" applyBorder="1" applyAlignment="1">
      <alignment vertical="center"/>
    </xf>
    <xf numFmtId="179" fontId="3" fillId="0" borderId="94" xfId="42" applyNumberFormat="1" applyFont="1" applyBorder="1" applyAlignment="1">
      <alignment vertical="center"/>
    </xf>
    <xf numFmtId="179" fontId="3" fillId="0" borderId="95" xfId="42" applyNumberFormat="1" applyFont="1" applyBorder="1" applyAlignment="1">
      <alignment vertical="center"/>
    </xf>
    <xf numFmtId="179" fontId="3" fillId="0" borderId="92" xfId="42" applyNumberFormat="1" applyFont="1" applyBorder="1" applyAlignment="1">
      <alignment vertical="center"/>
    </xf>
    <xf numFmtId="179" fontId="3" fillId="0" borderId="93" xfId="42" applyNumberFormat="1" applyFont="1" applyBorder="1" applyAlignment="1">
      <alignment vertical="center"/>
    </xf>
    <xf numFmtId="179" fontId="3" fillId="0" borderId="96" xfId="42" applyNumberFormat="1" applyFont="1" applyBorder="1" applyAlignment="1">
      <alignment vertical="center"/>
    </xf>
    <xf numFmtId="179" fontId="3" fillId="0" borderId="47" xfId="42" applyNumberFormat="1" applyFont="1" applyBorder="1" applyAlignment="1">
      <alignment vertical="center"/>
    </xf>
    <xf numFmtId="179" fontId="3" fillId="0" borderId="114" xfId="42" applyNumberFormat="1" applyFont="1" applyBorder="1" applyAlignment="1">
      <alignment vertical="center"/>
    </xf>
    <xf numFmtId="179" fontId="3" fillId="0" borderId="97" xfId="42" applyNumberFormat="1" applyFont="1" applyBorder="1" applyAlignment="1">
      <alignment vertical="center"/>
    </xf>
    <xf numFmtId="179" fontId="3" fillId="0" borderId="98" xfId="42" applyNumberFormat="1" applyFont="1" applyBorder="1" applyAlignment="1">
      <alignment vertical="center"/>
    </xf>
    <xf numFmtId="179" fontId="3" fillId="0" borderId="89" xfId="42" applyNumberFormat="1" applyFont="1" applyBorder="1" applyAlignment="1">
      <alignment vertical="center"/>
    </xf>
    <xf numFmtId="179" fontId="3" fillId="0" borderId="51" xfId="42" applyNumberFormat="1" applyFont="1" applyFill="1" applyBorder="1" applyAlignment="1">
      <alignment vertical="center"/>
    </xf>
    <xf numFmtId="179" fontId="3" fillId="0" borderId="94" xfId="42" applyNumberFormat="1" applyFont="1" applyFill="1" applyBorder="1" applyAlignment="1">
      <alignment vertical="center"/>
    </xf>
    <xf numFmtId="179" fontId="3" fillId="0" borderId="99" xfId="42" applyNumberFormat="1" applyFont="1" applyBorder="1" applyAlignment="1">
      <alignment vertical="center"/>
    </xf>
    <xf numFmtId="179" fontId="3" fillId="0" borderId="100" xfId="42" applyNumberFormat="1" applyFont="1" applyFill="1" applyBorder="1" applyAlignment="1">
      <alignment vertical="center"/>
    </xf>
    <xf numFmtId="179" fontId="3" fillId="0" borderId="101" xfId="42" applyNumberFormat="1" applyFont="1" applyBorder="1" applyAlignment="1">
      <alignment vertical="center"/>
    </xf>
    <xf numFmtId="179" fontId="3" fillId="0" borderId="102" xfId="42" applyNumberFormat="1" applyFont="1" applyBorder="1" applyAlignment="1">
      <alignment vertical="center"/>
    </xf>
    <xf numFmtId="0" fontId="3" fillId="0" borderId="127" xfId="42" applyFont="1" applyBorder="1" applyAlignment="1">
      <alignment horizontal="distributed" vertical="center"/>
    </xf>
    <xf numFmtId="0" fontId="3" fillId="0" borderId="129" xfId="42" applyFont="1" applyBorder="1" applyAlignment="1">
      <alignment horizontal="distributed" vertical="center"/>
    </xf>
    <xf numFmtId="0" fontId="3" fillId="0" borderId="130" xfId="42" applyFont="1" applyBorder="1" applyAlignment="1">
      <alignment horizontal="distributed" vertical="center"/>
    </xf>
    <xf numFmtId="0" fontId="3" fillId="0" borderId="132" xfId="42" applyFont="1" applyBorder="1" applyAlignment="1">
      <alignment horizontal="distributed" vertical="center"/>
    </xf>
    <xf numFmtId="0" fontId="3" fillId="0" borderId="133" xfId="42" applyFont="1" applyBorder="1" applyAlignment="1">
      <alignment horizontal="distributed" vertical="center"/>
    </xf>
    <xf numFmtId="4" fontId="27" fillId="24" borderId="0" xfId="42" applyNumberFormat="1" applyFont="1" applyFill="1" applyBorder="1"/>
    <xf numFmtId="0" fontId="3" fillId="0" borderId="134" xfId="42" applyFont="1" applyFill="1" applyBorder="1" applyAlignment="1">
      <alignment horizontal="center" vertical="center"/>
    </xf>
    <xf numFmtId="0" fontId="31" fillId="0" borderId="0" xfId="45" applyFont="1" applyAlignment="1">
      <alignment horizontal="centerContinuous" vertical="center"/>
    </xf>
    <xf numFmtId="0" fontId="33" fillId="0" borderId="0" xfId="45" applyFont="1" applyAlignment="1">
      <alignment horizontal="centerContinuous" vertical="center"/>
    </xf>
    <xf numFmtId="0" fontId="33" fillId="0" borderId="0" xfId="45" applyFont="1" applyAlignment="1">
      <alignment vertical="center"/>
    </xf>
    <xf numFmtId="0" fontId="34" fillId="0" borderId="0" xfId="45" applyFont="1" applyAlignment="1">
      <alignment horizontal="centerContinuous" vertical="center"/>
    </xf>
    <xf numFmtId="0" fontId="35" fillId="0" borderId="0" xfId="45" applyFont="1" applyAlignment="1">
      <alignment horizontal="centerContinuous" vertical="center"/>
    </xf>
    <xf numFmtId="179" fontId="37" fillId="0" borderId="0" xfId="46" applyNumberFormat="1" applyFont="1" applyFill="1" applyBorder="1" applyAlignment="1">
      <alignment vertical="center"/>
    </xf>
    <xf numFmtId="179" fontId="38" fillId="0" borderId="0" xfId="46" applyNumberFormat="1" applyFont="1" applyFill="1" applyAlignment="1">
      <alignment horizontal="left" vertical="center"/>
    </xf>
    <xf numFmtId="179" fontId="38" fillId="0" borderId="0" xfId="47" applyNumberFormat="1" applyFont="1" applyFill="1" applyAlignment="1">
      <alignment horizontal="left" vertical="center"/>
    </xf>
    <xf numFmtId="179" fontId="4" fillId="0" borderId="0" xfId="46" applyNumberFormat="1" applyFont="1" applyFill="1" applyAlignment="1">
      <alignment vertical="center"/>
    </xf>
    <xf numFmtId="179" fontId="4" fillId="0" borderId="0" xfId="47" applyNumberFormat="1" applyFont="1" applyFill="1" applyAlignment="1">
      <alignment vertical="center"/>
    </xf>
    <xf numFmtId="179" fontId="4" fillId="0" borderId="0" xfId="46" applyNumberFormat="1" applyFont="1" applyFill="1" applyBorder="1" applyAlignment="1">
      <alignment horizontal="justify" vertical="center"/>
    </xf>
    <xf numFmtId="179" fontId="39" fillId="0" borderId="0" xfId="46" applyNumberFormat="1" applyFont="1" applyFill="1" applyBorder="1" applyAlignment="1">
      <alignment horizontal="right" vertical="center"/>
    </xf>
    <xf numFmtId="179" fontId="4" fillId="0" borderId="0" xfId="47" applyNumberFormat="1" applyFont="1" applyFill="1" applyAlignment="1">
      <alignment horizontal="right"/>
    </xf>
    <xf numFmtId="179" fontId="4" fillId="0" borderId="0" xfId="46" applyNumberFormat="1" applyFont="1" applyFill="1" applyAlignment="1">
      <alignment vertical="center" wrapText="1"/>
    </xf>
    <xf numFmtId="0" fontId="40" fillId="26" borderId="142" xfId="46" applyNumberFormat="1" applyFont="1" applyFill="1" applyBorder="1" applyAlignment="1">
      <alignment horizontal="center" vertical="center"/>
    </xf>
    <xf numFmtId="0" fontId="40" fillId="26" borderId="143" xfId="46" applyNumberFormat="1" applyFont="1" applyFill="1" applyBorder="1" applyAlignment="1">
      <alignment horizontal="center" vertical="center"/>
    </xf>
    <xf numFmtId="0" fontId="40" fillId="26" borderId="144" xfId="46" applyNumberFormat="1" applyFont="1" applyFill="1" applyBorder="1" applyAlignment="1">
      <alignment horizontal="center" vertical="center"/>
    </xf>
    <xf numFmtId="0" fontId="40" fillId="26" borderId="105" xfId="46" applyNumberFormat="1" applyFont="1" applyFill="1" applyBorder="1" applyAlignment="1">
      <alignment horizontal="center" vertical="center"/>
    </xf>
    <xf numFmtId="179" fontId="4" fillId="0" borderId="0" xfId="46" applyNumberFormat="1" applyFont="1" applyFill="1" applyAlignment="1">
      <alignment horizontal="center" vertical="center" wrapText="1"/>
    </xf>
    <xf numFmtId="179" fontId="40" fillId="0" borderId="146" xfId="47" applyNumberFormat="1" applyFont="1" applyFill="1" applyBorder="1" applyAlignment="1">
      <alignment horizontal="distributed" vertical="center"/>
    </xf>
    <xf numFmtId="179" fontId="40" fillId="0" borderId="0" xfId="46" applyNumberFormat="1" applyFont="1" applyFill="1" applyBorder="1" applyAlignment="1">
      <alignment vertical="center" wrapText="1"/>
    </xf>
    <xf numFmtId="179" fontId="40" fillId="0" borderId="147" xfId="47" applyNumberFormat="1" applyFont="1" applyFill="1" applyBorder="1" applyAlignment="1">
      <alignment horizontal="distributed" vertical="center"/>
    </xf>
    <xf numFmtId="179" fontId="40" fillId="0" borderId="148" xfId="47" applyNumberFormat="1" applyFont="1" applyFill="1" applyBorder="1" applyAlignment="1">
      <alignment horizontal="distributed" vertical="center"/>
    </xf>
    <xf numFmtId="179" fontId="4" fillId="0" borderId="0" xfId="47" applyNumberFormat="1" applyFont="1" applyFill="1" applyBorder="1" applyAlignment="1">
      <alignment horizontal="center" vertical="center" wrapText="1"/>
    </xf>
    <xf numFmtId="179" fontId="4" fillId="0" borderId="0" xfId="46" applyNumberFormat="1" applyFont="1" applyFill="1" applyBorder="1" applyAlignment="1">
      <alignment vertical="center" wrapText="1"/>
    </xf>
    <xf numFmtId="0" fontId="39" fillId="0" borderId="0" xfId="48" applyFont="1" applyFill="1" applyAlignment="1">
      <alignment horizontal="right" vertical="top"/>
    </xf>
    <xf numFmtId="179" fontId="4" fillId="0" borderId="0" xfId="47" applyNumberFormat="1" applyFont="1" applyFill="1" applyAlignment="1">
      <alignment horizontal="center" vertical="center" wrapText="1"/>
    </xf>
    <xf numFmtId="4" fontId="3" fillId="26" borderId="110" xfId="42" applyNumberFormat="1" applyFont="1" applyFill="1" applyBorder="1" applyAlignment="1">
      <alignment horizontal="center" vertical="center" wrapText="1"/>
    </xf>
    <xf numFmtId="4" fontId="3" fillId="26" borderId="108" xfId="42" applyNumberFormat="1" applyFont="1" applyFill="1" applyBorder="1" applyAlignment="1">
      <alignment horizontal="center" vertical="center" wrapText="1"/>
    </xf>
    <xf numFmtId="4" fontId="3" fillId="26" borderId="109" xfId="42" applyNumberFormat="1" applyFont="1" applyFill="1" applyBorder="1" applyAlignment="1">
      <alignment horizontal="center" vertical="center" wrapText="1"/>
    </xf>
    <xf numFmtId="4" fontId="3" fillId="26" borderId="122" xfId="42" applyNumberFormat="1" applyFont="1" applyFill="1" applyBorder="1" applyAlignment="1">
      <alignment horizontal="center" vertical="center" wrapText="1"/>
    </xf>
    <xf numFmtId="4" fontId="3" fillId="26" borderId="103" xfId="42" applyNumberFormat="1" applyFont="1" applyFill="1" applyBorder="1" applyAlignment="1">
      <alignment horizontal="center" vertical="center" wrapText="1"/>
    </xf>
    <xf numFmtId="4" fontId="3" fillId="26" borderId="104" xfId="42" applyNumberFormat="1" applyFont="1" applyFill="1" applyBorder="1" applyAlignment="1">
      <alignment horizontal="center" vertical="center" wrapText="1"/>
    </xf>
    <xf numFmtId="0" fontId="3" fillId="26" borderId="13" xfId="50" applyFont="1" applyFill="1" applyBorder="1" applyAlignment="1">
      <alignment vertical="center"/>
    </xf>
    <xf numFmtId="0" fontId="3" fillId="26" borderId="14" xfId="50" applyFont="1" applyFill="1" applyBorder="1" applyAlignment="1">
      <alignment horizontal="center" vertical="center"/>
    </xf>
    <xf numFmtId="0" fontId="3" fillId="26" borderId="12" xfId="50" applyFont="1" applyFill="1" applyBorder="1" applyAlignment="1">
      <alignment horizontal="center" vertical="center"/>
    </xf>
    <xf numFmtId="0" fontId="3" fillId="26" borderId="10" xfId="50" applyFont="1" applyFill="1" applyBorder="1" applyAlignment="1">
      <alignment horizontal="center" vertical="center"/>
    </xf>
    <xf numFmtId="0" fontId="3" fillId="26" borderId="11" xfId="50" applyFont="1" applyFill="1" applyBorder="1" applyAlignment="1">
      <alignment horizontal="center" vertical="center"/>
    </xf>
    <xf numFmtId="0" fontId="3" fillId="26" borderId="19" xfId="50" applyFont="1" applyFill="1" applyBorder="1" applyAlignment="1">
      <alignment horizontal="center" vertical="center"/>
    </xf>
    <xf numFmtId="0" fontId="3" fillId="26" borderId="20" xfId="50" applyFont="1" applyFill="1" applyBorder="1" applyAlignment="1">
      <alignment horizontal="center" vertical="center"/>
    </xf>
    <xf numFmtId="0" fontId="3" fillId="26" borderId="15" xfId="50" applyFont="1" applyFill="1" applyBorder="1" applyAlignment="1">
      <alignment vertical="center"/>
    </xf>
    <xf numFmtId="0" fontId="3" fillId="26" borderId="16" xfId="50" applyFont="1" applyFill="1" applyBorder="1" applyAlignment="1">
      <alignment horizontal="center" vertical="center"/>
    </xf>
    <xf numFmtId="0" fontId="3" fillId="26" borderId="17" xfId="50" applyFont="1" applyFill="1" applyBorder="1" applyAlignment="1">
      <alignment horizontal="center" vertical="center"/>
    </xf>
    <xf numFmtId="0" fontId="3" fillId="26" borderId="18" xfId="50" applyFont="1" applyFill="1" applyBorder="1" applyAlignment="1">
      <alignment horizontal="center" vertical="center"/>
    </xf>
    <xf numFmtId="0" fontId="3" fillId="26" borderId="21" xfId="50" applyFont="1" applyFill="1" applyBorder="1" applyAlignment="1">
      <alignment horizontal="center" vertical="center"/>
    </xf>
    <xf numFmtId="0" fontId="3" fillId="26" borderId="22" xfId="50" applyFont="1" applyFill="1" applyBorder="1" applyAlignment="1">
      <alignment horizontal="center" vertical="center"/>
    </xf>
    <xf numFmtId="179" fontId="3" fillId="0" borderId="128" xfId="42" applyNumberFormat="1" applyFont="1" applyFill="1" applyBorder="1" applyAlignment="1">
      <alignment vertical="center"/>
    </xf>
    <xf numFmtId="179" fontId="3" fillId="0" borderId="155" xfId="42" applyNumberFormat="1" applyFont="1" applyBorder="1" applyAlignment="1">
      <alignment vertical="center"/>
    </xf>
    <xf numFmtId="179" fontId="3" fillId="0" borderId="156" xfId="42" applyNumberFormat="1" applyFont="1" applyBorder="1" applyAlignment="1">
      <alignment vertical="center"/>
    </xf>
    <xf numFmtId="179" fontId="3" fillId="0" borderId="108" xfId="42" applyNumberFormat="1" applyFont="1" applyBorder="1" applyAlignment="1">
      <alignment vertical="center"/>
    </xf>
    <xf numFmtId="179" fontId="3" fillId="0" borderId="157" xfId="42" applyNumberFormat="1" applyFont="1" applyBorder="1" applyAlignment="1">
      <alignment vertical="center"/>
    </xf>
    <xf numFmtId="179" fontId="3" fillId="0" borderId="158" xfId="42" applyNumberFormat="1" applyFont="1" applyBorder="1" applyAlignment="1">
      <alignment vertical="center"/>
    </xf>
    <xf numFmtId="179" fontId="3" fillId="0" borderId="159" xfId="42" applyNumberFormat="1" applyFont="1" applyBorder="1" applyAlignment="1">
      <alignment vertical="center"/>
    </xf>
    <xf numFmtId="179" fontId="3" fillId="0" borderId="160" xfId="42" applyNumberFormat="1" applyFont="1" applyBorder="1" applyAlignment="1">
      <alignment vertical="center"/>
    </xf>
    <xf numFmtId="179" fontId="3" fillId="0" borderId="13" xfId="42" applyNumberFormat="1" applyFont="1" applyBorder="1" applyAlignment="1">
      <alignment vertical="center"/>
    </xf>
    <xf numFmtId="179" fontId="3" fillId="0" borderId="161" xfId="42" applyNumberFormat="1" applyFont="1" applyBorder="1" applyAlignment="1">
      <alignment vertical="center"/>
    </xf>
    <xf numFmtId="179" fontId="3" fillId="0" borderId="163" xfId="42" applyNumberFormat="1" applyFont="1" applyBorder="1" applyAlignment="1">
      <alignment vertical="center"/>
    </xf>
    <xf numFmtId="179" fontId="3" fillId="0" borderId="164" xfId="42" applyNumberFormat="1" applyFont="1" applyBorder="1" applyAlignment="1">
      <alignment vertical="center"/>
    </xf>
    <xf numFmtId="179" fontId="3" fillId="0" borderId="162" xfId="42" applyNumberFormat="1" applyFont="1" applyBorder="1" applyAlignment="1">
      <alignment vertical="center"/>
    </xf>
    <xf numFmtId="179" fontId="3" fillId="0" borderId="48" xfId="42" applyNumberFormat="1" applyFont="1" applyBorder="1" applyAlignment="1">
      <alignment vertical="center"/>
    </xf>
    <xf numFmtId="179" fontId="3" fillId="0" borderId="158" xfId="42" applyNumberFormat="1" applyFont="1" applyFill="1" applyBorder="1" applyAlignment="1">
      <alignment vertical="center"/>
    </xf>
    <xf numFmtId="179" fontId="3" fillId="0" borderId="165" xfId="42" applyNumberFormat="1" applyFont="1" applyBorder="1" applyAlignment="1">
      <alignment vertical="center"/>
    </xf>
    <xf numFmtId="179" fontId="3" fillId="0" borderId="166" xfId="42" applyNumberFormat="1" applyFont="1" applyFill="1" applyBorder="1" applyAlignment="1">
      <alignment vertical="center"/>
    </xf>
    <xf numFmtId="179" fontId="3" fillId="0" borderId="167" xfId="42" applyNumberFormat="1" applyFont="1" applyBorder="1" applyAlignment="1">
      <alignment vertical="center"/>
    </xf>
    <xf numFmtId="179" fontId="3" fillId="0" borderId="168" xfId="42" applyNumberFormat="1" applyFont="1" applyBorder="1" applyAlignment="1">
      <alignment vertical="center"/>
    </xf>
    <xf numFmtId="179" fontId="3" fillId="0" borderId="55" xfId="42" applyNumberFormat="1" applyFont="1" applyFill="1" applyBorder="1" applyAlignment="1">
      <alignment vertical="center"/>
    </xf>
    <xf numFmtId="179" fontId="3" fillId="0" borderId="56" xfId="42" applyNumberFormat="1" applyFont="1" applyFill="1" applyBorder="1" applyAlignment="1">
      <alignment vertical="center"/>
    </xf>
    <xf numFmtId="179" fontId="3" fillId="0" borderId="61" xfId="42" applyNumberFormat="1" applyFont="1" applyFill="1" applyBorder="1" applyAlignment="1">
      <alignment vertical="center"/>
    </xf>
    <xf numFmtId="179" fontId="3" fillId="0" borderId="169" xfId="42" applyNumberFormat="1" applyFont="1" applyFill="1" applyBorder="1" applyAlignment="1">
      <alignment vertical="center"/>
    </xf>
    <xf numFmtId="179" fontId="3" fillId="0" borderId="170" xfId="42" applyNumberFormat="1" applyFont="1" applyFill="1" applyBorder="1" applyAlignment="1">
      <alignment vertical="center"/>
    </xf>
    <xf numFmtId="179" fontId="3" fillId="0" borderId="60" xfId="42" applyNumberFormat="1" applyFont="1" applyFill="1" applyBorder="1" applyAlignment="1">
      <alignment vertical="center"/>
    </xf>
    <xf numFmtId="179" fontId="3" fillId="0" borderId="171" xfId="42" applyNumberFormat="1" applyFont="1" applyFill="1" applyBorder="1" applyAlignment="1">
      <alignment vertical="center"/>
    </xf>
    <xf numFmtId="179" fontId="3" fillId="0" borderId="140" xfId="42" applyNumberFormat="1" applyFont="1" applyFill="1" applyBorder="1" applyAlignment="1">
      <alignment vertical="center"/>
    </xf>
    <xf numFmtId="179" fontId="3" fillId="0" borderId="172" xfId="42" applyNumberFormat="1" applyFont="1" applyFill="1" applyBorder="1" applyAlignment="1">
      <alignment vertical="center"/>
    </xf>
    <xf numFmtId="179" fontId="3" fillId="0" borderId="151" xfId="42" applyNumberFormat="1" applyFont="1" applyFill="1" applyBorder="1" applyAlignment="1">
      <alignment vertical="center"/>
    </xf>
    <xf numFmtId="179" fontId="3" fillId="0" borderId="173" xfId="42" applyNumberFormat="1" applyFont="1" applyFill="1" applyBorder="1" applyAlignment="1">
      <alignment vertical="center"/>
    </xf>
    <xf numFmtId="179" fontId="3" fillId="0" borderId="150" xfId="42" applyNumberFormat="1" applyFont="1" applyFill="1" applyBorder="1" applyAlignment="1">
      <alignment vertical="center"/>
    </xf>
    <xf numFmtId="179" fontId="3" fillId="0" borderId="152" xfId="42" applyNumberFormat="1" applyFont="1" applyFill="1" applyBorder="1" applyAlignment="1">
      <alignment vertical="center"/>
    </xf>
    <xf numFmtId="179" fontId="3" fillId="0" borderId="149" xfId="42" applyNumberFormat="1" applyFont="1" applyFill="1" applyBorder="1" applyAlignment="1">
      <alignment vertical="center"/>
    </xf>
    <xf numFmtId="179" fontId="3" fillId="0" borderId="153" xfId="42" applyNumberFormat="1" applyFont="1" applyFill="1" applyBorder="1" applyAlignment="1">
      <alignment vertical="center"/>
    </xf>
    <xf numFmtId="179" fontId="3" fillId="0" borderId="174" xfId="42" applyNumberFormat="1" applyFont="1" applyFill="1" applyBorder="1" applyAlignment="1">
      <alignment vertical="center"/>
    </xf>
    <xf numFmtId="0" fontId="3" fillId="0" borderId="106" xfId="42" applyFont="1" applyFill="1" applyBorder="1" applyAlignment="1">
      <alignment horizontal="center" vertical="center"/>
    </xf>
    <xf numFmtId="179" fontId="3" fillId="0" borderId="175" xfId="42" applyNumberFormat="1" applyFont="1" applyFill="1" applyBorder="1" applyAlignment="1">
      <alignment vertical="center"/>
    </xf>
    <xf numFmtId="179" fontId="3" fillId="0" borderId="176" xfId="42" applyNumberFormat="1" applyFont="1" applyFill="1" applyBorder="1" applyAlignment="1">
      <alignment vertical="center"/>
    </xf>
    <xf numFmtId="179" fontId="3" fillId="0" borderId="177" xfId="42" applyNumberFormat="1" applyFont="1" applyFill="1" applyBorder="1" applyAlignment="1">
      <alignment vertical="center"/>
    </xf>
    <xf numFmtId="179" fontId="3" fillId="0" borderId="68" xfId="42" applyNumberFormat="1" applyFont="1" applyFill="1" applyBorder="1" applyAlignment="1">
      <alignment vertical="center"/>
    </xf>
    <xf numFmtId="179" fontId="3" fillId="0" borderId="178" xfId="42" applyNumberFormat="1" applyFont="1" applyFill="1" applyBorder="1" applyAlignment="1">
      <alignment vertical="center"/>
    </xf>
    <xf numFmtId="179" fontId="3" fillId="0" borderId="179" xfId="42" applyNumberFormat="1" applyFont="1" applyFill="1" applyBorder="1" applyAlignment="1">
      <alignment vertical="center"/>
    </xf>
    <xf numFmtId="179" fontId="3" fillId="0" borderId="154" xfId="42" applyNumberFormat="1" applyFont="1" applyFill="1" applyBorder="1" applyAlignment="1">
      <alignment vertical="center"/>
    </xf>
    <xf numFmtId="179" fontId="3" fillId="0" borderId="145" xfId="42" applyNumberFormat="1" applyFont="1" applyFill="1" applyBorder="1" applyAlignment="1">
      <alignment vertical="center"/>
    </xf>
    <xf numFmtId="4" fontId="27" fillId="24" borderId="154" xfId="42" applyNumberFormat="1" applyFont="1" applyFill="1" applyBorder="1" applyAlignment="1">
      <alignment horizontal="left"/>
    </xf>
    <xf numFmtId="179" fontId="3" fillId="0" borderId="180" xfId="42" applyNumberFormat="1" applyFont="1" applyBorder="1" applyAlignment="1">
      <alignment vertical="center"/>
    </xf>
    <xf numFmtId="179" fontId="3" fillId="0" borderId="51" xfId="42" applyNumberFormat="1" applyFont="1" applyBorder="1" applyAlignment="1">
      <alignment vertical="center"/>
    </xf>
    <xf numFmtId="179" fontId="3" fillId="0" borderId="95" xfId="0" applyNumberFormat="1" applyFont="1" applyBorder="1" applyAlignment="1">
      <alignment vertical="center"/>
    </xf>
    <xf numFmtId="179" fontId="3" fillId="0" borderId="92" xfId="0" applyNumberFormat="1" applyFont="1" applyBorder="1" applyAlignment="1">
      <alignment vertical="center"/>
    </xf>
    <xf numFmtId="179" fontId="3" fillId="0" borderId="93" xfId="0" applyNumberFormat="1" applyFont="1" applyBorder="1" applyAlignment="1">
      <alignment vertical="center"/>
    </xf>
    <xf numFmtId="179" fontId="3" fillId="0" borderId="181" xfId="42" applyNumberFormat="1" applyFont="1" applyBorder="1" applyAlignment="1">
      <alignment vertical="center"/>
    </xf>
    <xf numFmtId="179" fontId="3" fillId="0" borderId="182" xfId="42" applyNumberFormat="1" applyFont="1" applyBorder="1" applyAlignment="1">
      <alignment vertical="center"/>
    </xf>
    <xf numFmtId="179" fontId="3" fillId="0" borderId="183" xfId="42" applyNumberFormat="1" applyFont="1" applyBorder="1" applyAlignment="1">
      <alignment vertical="center"/>
    </xf>
    <xf numFmtId="179" fontId="3" fillId="0" borderId="120" xfId="42" applyNumberFormat="1" applyFont="1" applyFill="1" applyBorder="1" applyAlignment="1">
      <alignment vertical="center"/>
    </xf>
    <xf numFmtId="179" fontId="3" fillId="0" borderId="184" xfId="42" applyNumberFormat="1" applyFont="1" applyFill="1" applyBorder="1" applyAlignment="1">
      <alignment vertical="center"/>
    </xf>
    <xf numFmtId="179" fontId="3" fillId="0" borderId="185" xfId="42" applyNumberFormat="1" applyFont="1" applyFill="1" applyBorder="1" applyAlignment="1">
      <alignment vertical="center"/>
    </xf>
    <xf numFmtId="179" fontId="3" fillId="0" borderId="186" xfId="42" applyNumberFormat="1" applyFont="1" applyBorder="1" applyAlignment="1">
      <alignment vertical="center"/>
    </xf>
    <xf numFmtId="179" fontId="3" fillId="0" borderId="187" xfId="42" applyNumberFormat="1" applyFont="1" applyBorder="1" applyAlignment="1">
      <alignment vertical="center"/>
    </xf>
    <xf numFmtId="179" fontId="3" fillId="0" borderId="190" xfId="42" applyNumberFormat="1" applyFont="1" applyFill="1" applyBorder="1" applyAlignment="1">
      <alignment vertical="center"/>
    </xf>
    <xf numFmtId="179" fontId="37" fillId="0" borderId="0" xfId="47" applyNumberFormat="1" applyFont="1" applyFill="1" applyAlignment="1">
      <alignment horizontal="left" vertical="center"/>
    </xf>
    <xf numFmtId="38" fontId="4" fillId="0" borderId="14" xfId="43" applyFont="1" applyFill="1" applyBorder="1" applyAlignment="1">
      <alignment horizontal="right" vertical="center" wrapText="1"/>
    </xf>
    <xf numFmtId="38" fontId="4" fillId="0" borderId="24" xfId="43" applyFont="1" applyFill="1" applyBorder="1" applyAlignment="1">
      <alignment horizontal="right" vertical="center" wrapText="1"/>
    </xf>
    <xf numFmtId="181" fontId="4" fillId="0" borderId="14" xfId="43" applyNumberFormat="1" applyFont="1" applyFill="1" applyBorder="1" applyAlignment="1">
      <alignment horizontal="right" vertical="center" wrapText="1"/>
    </xf>
    <xf numFmtId="38" fontId="4" fillId="0" borderId="47" xfId="43" applyFont="1" applyFill="1" applyBorder="1" applyAlignment="1">
      <alignment horizontal="right" vertical="center" wrapText="1"/>
    </xf>
    <xf numFmtId="181" fontId="4" fillId="0" borderId="47" xfId="43" applyNumberFormat="1" applyFont="1" applyFill="1" applyBorder="1" applyAlignment="1">
      <alignment horizontal="right" vertical="center" wrapText="1"/>
    </xf>
    <xf numFmtId="38" fontId="4" fillId="0" borderId="151" xfId="43" applyFont="1" applyFill="1" applyBorder="1" applyAlignment="1">
      <alignment horizontal="right" vertical="center" wrapText="1"/>
    </xf>
    <xf numFmtId="38" fontId="4" fillId="0" borderId="152" xfId="43" applyFont="1" applyFill="1" applyBorder="1" applyAlignment="1">
      <alignment horizontal="right" vertical="center" wrapText="1"/>
    </xf>
    <xf numFmtId="181" fontId="4" fillId="0" borderId="151" xfId="43" applyNumberFormat="1" applyFont="1" applyFill="1" applyBorder="1" applyAlignment="1">
      <alignment horizontal="right" vertical="center" wrapText="1"/>
    </xf>
    <xf numFmtId="181" fontId="4" fillId="0" borderId="192" xfId="43" applyNumberFormat="1" applyFont="1" applyFill="1" applyBorder="1" applyAlignment="1">
      <alignment horizontal="right" vertical="center" wrapText="1"/>
    </xf>
    <xf numFmtId="181" fontId="4" fillId="0" borderId="74" xfId="43" applyNumberFormat="1" applyFont="1" applyFill="1" applyBorder="1" applyAlignment="1">
      <alignment horizontal="right" vertical="center" wrapText="1"/>
    </xf>
    <xf numFmtId="181" fontId="4" fillId="0" borderId="94" xfId="43" applyNumberFormat="1" applyFont="1" applyFill="1" applyBorder="1" applyAlignment="1">
      <alignment horizontal="right" vertical="center" wrapText="1"/>
    </xf>
    <xf numFmtId="181" fontId="4" fillId="0" borderId="15" xfId="43" applyNumberFormat="1" applyFont="1" applyFill="1" applyBorder="1" applyAlignment="1">
      <alignment horizontal="right" vertical="center" wrapText="1"/>
    </xf>
    <xf numFmtId="181" fontId="4" fillId="0" borderId="191" xfId="43" applyNumberFormat="1" applyFont="1" applyFill="1" applyBorder="1" applyAlignment="1">
      <alignment horizontal="right" vertical="center" wrapText="1"/>
    </xf>
    <xf numFmtId="38" fontId="4" fillId="0" borderId="192" xfId="43" applyFont="1" applyFill="1" applyBorder="1" applyAlignment="1">
      <alignment horizontal="right" vertical="center" wrapText="1"/>
    </xf>
    <xf numFmtId="38" fontId="4" fillId="0" borderId="143" xfId="43" applyFont="1" applyFill="1" applyBorder="1" applyAlignment="1">
      <alignment horizontal="right" vertical="center" wrapText="1"/>
    </xf>
    <xf numFmtId="181" fontId="4" fillId="0" borderId="173" xfId="43" applyNumberFormat="1" applyFont="1" applyFill="1" applyBorder="1" applyAlignment="1">
      <alignment horizontal="right" vertical="center" wrapText="1"/>
    </xf>
    <xf numFmtId="179" fontId="41" fillId="0" borderId="149" xfId="47" applyNumberFormat="1" applyFont="1" applyFill="1" applyBorder="1" applyAlignment="1">
      <alignment horizontal="distributed" vertical="center"/>
    </xf>
    <xf numFmtId="179" fontId="40" fillId="0" borderId="149" xfId="47" applyNumberFormat="1" applyFont="1" applyFill="1" applyBorder="1" applyAlignment="1">
      <alignment horizontal="distributed" vertical="center" wrapText="1"/>
    </xf>
    <xf numFmtId="179" fontId="3" fillId="0" borderId="197" xfId="42" applyNumberFormat="1" applyFont="1" applyBorder="1" applyAlignment="1">
      <alignment vertical="center"/>
    </xf>
    <xf numFmtId="179" fontId="3" fillId="0" borderId="198" xfId="0" applyNumberFormat="1" applyFont="1" applyBorder="1" applyAlignment="1">
      <alignment vertical="center"/>
    </xf>
    <xf numFmtId="179" fontId="3" fillId="0" borderId="198" xfId="42" applyNumberFormat="1" applyFont="1" applyBorder="1" applyAlignment="1">
      <alignment vertical="center"/>
    </xf>
    <xf numFmtId="179" fontId="3" fillId="0" borderId="199" xfId="42" applyNumberFormat="1" applyFont="1" applyBorder="1" applyAlignment="1">
      <alignment vertical="center"/>
    </xf>
    <xf numFmtId="179" fontId="3" fillId="0" borderId="200" xfId="42" applyNumberFormat="1" applyFont="1" applyBorder="1" applyAlignment="1">
      <alignment horizontal="distributed" vertical="center"/>
    </xf>
    <xf numFmtId="179" fontId="3" fillId="0" borderId="89" xfId="42" applyNumberFormat="1" applyFont="1" applyBorder="1" applyAlignment="1">
      <alignment horizontal="distributed" vertical="center"/>
    </xf>
    <xf numFmtId="179" fontId="3" fillId="0" borderId="162" xfId="42" applyNumberFormat="1" applyFont="1" applyBorder="1" applyAlignment="1">
      <alignment horizontal="distributed" vertical="center"/>
    </xf>
    <xf numFmtId="179" fontId="3" fillId="0" borderId="60" xfId="42" applyNumberFormat="1" applyFont="1" applyFill="1" applyBorder="1" applyAlignment="1">
      <alignment horizontal="center" vertical="center"/>
    </xf>
    <xf numFmtId="179" fontId="3" fillId="0" borderId="149" xfId="42" applyNumberFormat="1" applyFont="1" applyFill="1" applyBorder="1" applyAlignment="1">
      <alignment horizontal="center" vertical="center"/>
    </xf>
    <xf numFmtId="179" fontId="3" fillId="0" borderId="179" xfId="42" applyNumberFormat="1" applyFont="1" applyFill="1" applyBorder="1" applyAlignment="1">
      <alignment horizontal="center" vertical="center"/>
    </xf>
    <xf numFmtId="180" fontId="28" fillId="0" borderId="0" xfId="42" applyNumberFormat="1" applyFont="1" applyAlignment="1">
      <alignment vertical="center"/>
    </xf>
    <xf numFmtId="0" fontId="3" fillId="0" borderId="0" xfId="42" applyFont="1" applyAlignment="1">
      <alignment vertical="center"/>
    </xf>
    <xf numFmtId="0" fontId="3" fillId="0" borderId="0" xfId="42" applyFont="1" applyAlignment="1">
      <alignment horizontal="right"/>
    </xf>
    <xf numFmtId="0" fontId="3" fillId="0" borderId="23" xfId="42" applyFont="1" applyBorder="1" applyAlignment="1">
      <alignment vertical="center"/>
    </xf>
    <xf numFmtId="0" fontId="3" fillId="0" borderId="116" xfId="42" applyFont="1" applyBorder="1" applyAlignment="1">
      <alignment vertical="center"/>
    </xf>
    <xf numFmtId="0" fontId="3" fillId="0" borderId="48" xfId="42" applyFont="1" applyBorder="1" applyAlignment="1">
      <alignment vertical="center"/>
    </xf>
    <xf numFmtId="0" fontId="3" fillId="0" borderId="24" xfId="42" applyFont="1" applyBorder="1" applyAlignment="1">
      <alignment vertical="center"/>
    </xf>
    <xf numFmtId="0" fontId="3" fillId="0" borderId="24" xfId="42" applyFont="1" applyBorder="1" applyAlignment="1">
      <alignment horizontal="center" vertical="center"/>
    </xf>
    <xf numFmtId="0" fontId="3" fillId="0" borderId="23" xfId="42" applyFont="1" applyBorder="1" applyAlignment="1">
      <alignment horizontal="center" vertical="center"/>
    </xf>
    <xf numFmtId="0" fontId="3" fillId="0" borderId="13" xfId="42" applyFont="1" applyBorder="1" applyAlignment="1">
      <alignment horizontal="center" vertical="center"/>
    </xf>
    <xf numFmtId="0" fontId="3" fillId="0" borderId="0" xfId="42" applyFont="1" applyAlignment="1">
      <alignment horizontal="center" vertical="center"/>
    </xf>
    <xf numFmtId="0" fontId="3" fillId="0" borderId="25" xfId="42" applyFont="1" applyBorder="1" applyAlignment="1">
      <alignment horizontal="center" vertical="center"/>
    </xf>
    <xf numFmtId="0" fontId="3" fillId="0" borderId="25" xfId="42" applyFont="1" applyBorder="1" applyAlignment="1">
      <alignment vertical="center"/>
    </xf>
    <xf numFmtId="0" fontId="3" fillId="0" borderId="115" xfId="42" applyFont="1" applyBorder="1" applyAlignment="1">
      <alignment vertical="center"/>
    </xf>
    <xf numFmtId="0" fontId="3" fillId="0" borderId="117" xfId="42" applyFont="1" applyBorder="1" applyAlignment="1">
      <alignment vertical="center"/>
    </xf>
    <xf numFmtId="0" fontId="3" fillId="0" borderId="115" xfId="42" applyFont="1" applyBorder="1" applyAlignment="1">
      <alignment horizontal="center" vertical="center"/>
    </xf>
    <xf numFmtId="0" fontId="3" fillId="0" borderId="15" xfId="42" applyFont="1" applyBorder="1" applyAlignment="1">
      <alignment horizontal="center" vertical="center"/>
    </xf>
    <xf numFmtId="0" fontId="3" fillId="0" borderId="117" xfId="42" applyFont="1" applyBorder="1" applyAlignment="1">
      <alignment horizontal="center" vertical="center"/>
    </xf>
    <xf numFmtId="0" fontId="3" fillId="0" borderId="26" xfId="42" applyFont="1" applyBorder="1" applyAlignment="1">
      <alignment horizontal="center" vertical="center"/>
    </xf>
    <xf numFmtId="0" fontId="3" fillId="0" borderId="26" xfId="42" applyFont="1" applyBorder="1" applyAlignment="1">
      <alignment vertical="center"/>
    </xf>
    <xf numFmtId="177" fontId="3" fillId="25" borderId="0" xfId="42" applyNumberFormat="1" applyFont="1" applyFill="1" applyAlignment="1">
      <alignment horizontal="right" vertical="center"/>
    </xf>
    <xf numFmtId="0" fontId="7" fillId="0" borderId="0" xfId="42" applyFont="1" applyAlignment="1" applyProtection="1">
      <alignment horizontal="left" vertical="center"/>
      <protection locked="0"/>
    </xf>
    <xf numFmtId="0" fontId="7" fillId="0" borderId="0" xfId="42" applyFont="1" applyAlignment="1" applyProtection="1">
      <alignment vertical="center"/>
      <protection locked="0"/>
    </xf>
    <xf numFmtId="177" fontId="3" fillId="25" borderId="0" xfId="42" applyNumberFormat="1" applyFont="1" applyFill="1" applyAlignment="1">
      <alignment vertical="center"/>
    </xf>
    <xf numFmtId="0" fontId="7" fillId="0" borderId="25" xfId="42" applyFont="1" applyBorder="1" applyAlignment="1" applyProtection="1">
      <alignment vertical="center"/>
      <protection locked="0"/>
    </xf>
    <xf numFmtId="177" fontId="3" fillId="0" borderId="24" xfId="42" applyNumberFormat="1" applyFont="1" applyBorder="1" applyAlignment="1">
      <alignment vertical="center"/>
    </xf>
    <xf numFmtId="177" fontId="3" fillId="0" borderId="14" xfId="42" applyNumberFormat="1" applyFont="1" applyBorder="1" applyAlignment="1">
      <alignment vertical="center"/>
    </xf>
    <xf numFmtId="0" fontId="8" fillId="0" borderId="0" xfId="42" applyFont="1" applyAlignment="1" applyProtection="1">
      <alignment vertical="center"/>
      <protection locked="0"/>
    </xf>
    <xf numFmtId="177" fontId="3" fillId="0" borderId="24" xfId="42" applyNumberFormat="1" applyFont="1" applyBorder="1" applyAlignment="1">
      <alignment horizontal="right" vertical="center"/>
    </xf>
    <xf numFmtId="177" fontId="3" fillId="0" borderId="14" xfId="42" applyNumberFormat="1" applyFont="1" applyBorder="1" applyAlignment="1">
      <alignment horizontal="right" vertical="center"/>
    </xf>
    <xf numFmtId="0" fontId="7" fillId="0" borderId="25" xfId="42" applyFont="1" applyBorder="1" applyAlignment="1" applyProtection="1">
      <alignment horizontal="left" vertical="center"/>
      <protection locked="0"/>
    </xf>
    <xf numFmtId="0" fontId="7" fillId="0" borderId="0" xfId="42" applyFont="1" applyAlignment="1">
      <alignment vertical="center"/>
    </xf>
    <xf numFmtId="0" fontId="7" fillId="0" borderId="25" xfId="42" applyFont="1" applyBorder="1" applyAlignment="1">
      <alignment vertical="center"/>
    </xf>
    <xf numFmtId="177" fontId="7" fillId="0" borderId="24" xfId="42" applyNumberFormat="1" applyFont="1" applyBorder="1" applyAlignment="1">
      <alignment vertical="center"/>
    </xf>
    <xf numFmtId="177" fontId="7" fillId="0" borderId="14" xfId="42" applyNumberFormat="1" applyFont="1" applyBorder="1" applyAlignment="1">
      <alignment vertical="center"/>
    </xf>
    <xf numFmtId="177" fontId="3" fillId="0" borderId="0" xfId="42" applyNumberFormat="1" applyFont="1" applyAlignment="1">
      <alignment horizontal="right" vertical="center"/>
    </xf>
    <xf numFmtId="0" fontId="7" fillId="0" borderId="0" xfId="42" applyFont="1" applyAlignment="1">
      <alignment horizontal="left" vertical="center"/>
    </xf>
    <xf numFmtId="177" fontId="3" fillId="0" borderId="15" xfId="42" applyNumberFormat="1" applyFont="1" applyBorder="1" applyAlignment="1">
      <alignment horizontal="right" vertical="center"/>
    </xf>
    <xf numFmtId="0" fontId="3" fillId="0" borderId="49" xfId="42" applyFont="1" applyBorder="1" applyAlignment="1">
      <alignment vertical="center"/>
    </xf>
    <xf numFmtId="0" fontId="3" fillId="0" borderId="50" xfId="42" applyFont="1" applyBorder="1" applyAlignment="1">
      <alignment vertical="center"/>
    </xf>
    <xf numFmtId="0" fontId="3" fillId="0" borderId="51" xfId="42" applyFont="1" applyBorder="1" applyAlignment="1">
      <alignment vertical="center"/>
    </xf>
    <xf numFmtId="177" fontId="3" fillId="0" borderId="115" xfId="42" applyNumberFormat="1" applyFont="1" applyBorder="1" applyAlignment="1">
      <alignment vertical="center"/>
    </xf>
    <xf numFmtId="177" fontId="3" fillId="0" borderId="15" xfId="42" applyNumberFormat="1" applyFont="1" applyBorder="1" applyAlignment="1">
      <alignment vertical="center"/>
    </xf>
    <xf numFmtId="0" fontId="3" fillId="0" borderId="0" xfId="42" applyFont="1" applyAlignment="1">
      <alignment horizontal="right" vertical="top"/>
    </xf>
    <xf numFmtId="0" fontId="6" fillId="0" borderId="0" xfId="50" applyFont="1"/>
    <xf numFmtId="0" fontId="3" fillId="0" borderId="0" xfId="50" applyFont="1"/>
    <xf numFmtId="0" fontId="45" fillId="0" borderId="0" xfId="50" applyFont="1"/>
    <xf numFmtId="0" fontId="3" fillId="0" borderId="0" xfId="50" applyFont="1" applyAlignment="1">
      <alignment horizontal="right"/>
    </xf>
    <xf numFmtId="0" fontId="3" fillId="0" borderId="0" xfId="50" applyFont="1" applyAlignment="1">
      <alignment horizontal="center" vertical="center"/>
    </xf>
    <xf numFmtId="0" fontId="3" fillId="27" borderId="15" xfId="50" applyFont="1" applyFill="1" applyBorder="1" applyAlignment="1">
      <alignment vertical="center"/>
    </xf>
    <xf numFmtId="0" fontId="3" fillId="0" borderId="54" xfId="51" applyFont="1" applyBorder="1" applyAlignment="1">
      <alignment horizontal="distributed" vertical="center" indent="1"/>
    </xf>
    <xf numFmtId="177" fontId="3" fillId="0" borderId="28" xfId="50" applyNumberFormat="1" applyFont="1" applyBorder="1"/>
    <xf numFmtId="177" fontId="3" fillId="0" borderId="29" xfId="50" applyNumberFormat="1" applyFont="1" applyBorder="1"/>
    <xf numFmtId="177" fontId="3" fillId="0" borderId="30" xfId="50" applyNumberFormat="1" applyFont="1" applyBorder="1"/>
    <xf numFmtId="177" fontId="3" fillId="0" borderId="31" xfId="50" applyNumberFormat="1" applyFont="1" applyBorder="1"/>
    <xf numFmtId="177" fontId="3" fillId="0" borderId="32" xfId="50" applyNumberFormat="1" applyFont="1" applyBorder="1"/>
    <xf numFmtId="176" fontId="3" fillId="0" borderId="28" xfId="50" applyNumberFormat="1" applyFont="1" applyBorder="1"/>
    <xf numFmtId="176" fontId="3" fillId="0" borderId="29" xfId="50" applyNumberFormat="1" applyFont="1" applyBorder="1"/>
    <xf numFmtId="176" fontId="3" fillId="0" borderId="30" xfId="50" applyNumberFormat="1" applyFont="1" applyBorder="1"/>
    <xf numFmtId="0" fontId="3" fillId="0" borderId="118" xfId="51" applyFont="1" applyBorder="1" applyAlignment="1">
      <alignment horizontal="distributed" vertical="center" indent="1"/>
    </xf>
    <xf numFmtId="0" fontId="3" fillId="0" borderId="53" xfId="51" applyFont="1" applyBorder="1" applyAlignment="1">
      <alignment horizontal="distributed" vertical="center" indent="1"/>
    </xf>
    <xf numFmtId="177" fontId="3" fillId="0" borderId="33" xfId="50" applyNumberFormat="1" applyFont="1" applyBorder="1"/>
    <xf numFmtId="177" fontId="3" fillId="0" borderId="34" xfId="50" applyNumberFormat="1" applyFont="1" applyBorder="1"/>
    <xf numFmtId="177" fontId="3" fillId="0" borderId="35" xfId="50" applyNumberFormat="1" applyFont="1" applyBorder="1"/>
    <xf numFmtId="177" fontId="3" fillId="0" borderId="36" xfId="50" applyNumberFormat="1" applyFont="1" applyBorder="1"/>
    <xf numFmtId="177" fontId="3" fillId="0" borderId="37" xfId="50" applyNumberFormat="1" applyFont="1" applyBorder="1"/>
    <xf numFmtId="176" fontId="3" fillId="0" borderId="33" xfId="50" applyNumberFormat="1" applyFont="1" applyBorder="1"/>
    <xf numFmtId="176" fontId="3" fillId="0" borderId="34" xfId="50" applyNumberFormat="1" applyFont="1" applyBorder="1"/>
    <xf numFmtId="176" fontId="3" fillId="0" borderId="35" xfId="50" applyNumberFormat="1" applyFont="1" applyBorder="1"/>
    <xf numFmtId="0" fontId="3" fillId="0" borderId="14" xfId="51" applyFont="1" applyBorder="1" applyAlignment="1">
      <alignment horizontal="distributed" vertical="center" indent="1"/>
    </xf>
    <xf numFmtId="177" fontId="3" fillId="0" borderId="34" xfId="50" applyNumberFormat="1" applyFont="1" applyBorder="1" applyAlignment="1">
      <alignment horizontal="right"/>
    </xf>
    <xf numFmtId="176" fontId="3" fillId="0" borderId="34" xfId="50" applyNumberFormat="1" applyFont="1" applyBorder="1" applyAlignment="1">
      <alignment horizontal="right"/>
    </xf>
    <xf numFmtId="0" fontId="3" fillId="0" borderId="52" xfId="51" applyFont="1" applyBorder="1" applyAlignment="1">
      <alignment horizontal="distributed" vertical="center" indent="1"/>
    </xf>
    <xf numFmtId="177" fontId="3" fillId="0" borderId="12" xfId="50" applyNumberFormat="1" applyFont="1" applyBorder="1"/>
    <xf numFmtId="177" fontId="3" fillId="0" borderId="10" xfId="50" applyNumberFormat="1" applyFont="1" applyBorder="1"/>
    <xf numFmtId="177" fontId="3" fillId="0" borderId="11" xfId="50" applyNumberFormat="1" applyFont="1" applyBorder="1"/>
    <xf numFmtId="177" fontId="3" fillId="0" borderId="19" xfId="50" applyNumberFormat="1" applyFont="1" applyBorder="1"/>
    <xf numFmtId="177" fontId="3" fillId="0" borderId="20" xfId="50" applyNumberFormat="1" applyFont="1" applyBorder="1"/>
    <xf numFmtId="176" fontId="3" fillId="0" borderId="12" xfId="50" applyNumberFormat="1" applyFont="1" applyBorder="1"/>
    <xf numFmtId="176" fontId="3" fillId="0" borderId="10" xfId="50" applyNumberFormat="1" applyFont="1" applyBorder="1"/>
    <xf numFmtId="176" fontId="3" fillId="0" borderId="11" xfId="50" applyNumberFormat="1" applyFont="1" applyBorder="1"/>
    <xf numFmtId="0" fontId="3" fillId="0" borderId="47" xfId="51" applyFont="1" applyBorder="1" applyAlignment="1">
      <alignment horizontal="distributed" vertical="center" indent="1"/>
    </xf>
    <xf numFmtId="177" fontId="3" fillId="0" borderId="42" xfId="50" applyNumberFormat="1" applyFont="1" applyBorder="1"/>
    <xf numFmtId="177" fontId="3" fillId="0" borderId="43" xfId="50" applyNumberFormat="1" applyFont="1" applyBorder="1"/>
    <xf numFmtId="177" fontId="3" fillId="0" borderId="44" xfId="50" applyNumberFormat="1" applyFont="1" applyBorder="1"/>
    <xf numFmtId="177" fontId="3" fillId="0" borderId="45" xfId="50" applyNumberFormat="1" applyFont="1" applyBorder="1"/>
    <xf numFmtId="177" fontId="3" fillId="0" borderId="46" xfId="50" applyNumberFormat="1" applyFont="1" applyBorder="1"/>
    <xf numFmtId="176" fontId="3" fillId="0" borderId="42" xfId="50" applyNumberFormat="1" applyFont="1" applyBorder="1"/>
    <xf numFmtId="176" fontId="3" fillId="0" borderId="43" xfId="50" applyNumberFormat="1" applyFont="1" applyBorder="1"/>
    <xf numFmtId="176" fontId="3" fillId="0" borderId="44" xfId="50" applyNumberFormat="1" applyFont="1" applyBorder="1"/>
    <xf numFmtId="176" fontId="3" fillId="0" borderId="0" xfId="50" applyNumberFormat="1" applyFont="1"/>
    <xf numFmtId="0" fontId="3" fillId="0" borderId="0" xfId="50" applyFont="1" applyAlignment="1">
      <alignment horizontal="right" vertical="top"/>
    </xf>
    <xf numFmtId="176" fontId="3" fillId="0" borderId="28" xfId="50" applyNumberFormat="1" applyFont="1" applyBorder="1" applyAlignment="1">
      <alignment horizontal="right"/>
    </xf>
    <xf numFmtId="176" fontId="3" fillId="0" borderId="29" xfId="50" applyNumberFormat="1" applyFont="1" applyBorder="1" applyAlignment="1">
      <alignment horizontal="right"/>
    </xf>
    <xf numFmtId="176" fontId="3" fillId="0" borderId="30" xfId="50" applyNumberFormat="1" applyFont="1" applyBorder="1" applyAlignment="1">
      <alignment horizontal="right"/>
    </xf>
    <xf numFmtId="176" fontId="3" fillId="0" borderId="33" xfId="50" applyNumberFormat="1" applyFont="1" applyBorder="1" applyAlignment="1">
      <alignment horizontal="right"/>
    </xf>
    <xf numFmtId="176" fontId="3" fillId="0" borderId="35" xfId="50" applyNumberFormat="1" applyFont="1" applyBorder="1" applyAlignment="1">
      <alignment horizontal="right"/>
    </xf>
    <xf numFmtId="177" fontId="3" fillId="0" borderId="27" xfId="50" applyNumberFormat="1" applyFont="1" applyBorder="1"/>
    <xf numFmtId="177" fontId="3" fillId="0" borderId="38" xfId="50" applyNumberFormat="1" applyFont="1" applyBorder="1"/>
    <xf numFmtId="177" fontId="3" fillId="0" borderId="39" xfId="50" applyNumberFormat="1" applyFont="1" applyBorder="1"/>
    <xf numFmtId="177" fontId="3" fillId="0" borderId="40" xfId="50" applyNumberFormat="1" applyFont="1" applyBorder="1"/>
    <xf numFmtId="177" fontId="3" fillId="0" borderId="41" xfId="50" applyNumberFormat="1" applyFont="1" applyBorder="1"/>
    <xf numFmtId="176" fontId="3" fillId="0" borderId="27" xfId="50" applyNumberFormat="1" applyFont="1" applyBorder="1"/>
    <xf numFmtId="176" fontId="3" fillId="0" borderId="38" xfId="50" applyNumberFormat="1" applyFont="1" applyBorder="1"/>
    <xf numFmtId="176" fontId="3" fillId="0" borderId="39" xfId="50" applyNumberFormat="1" applyFont="1" applyBorder="1"/>
    <xf numFmtId="176" fontId="3" fillId="0" borderId="12" xfId="50" applyNumberFormat="1" applyFont="1" applyBorder="1" applyAlignment="1">
      <alignment horizontal="right"/>
    </xf>
    <xf numFmtId="176" fontId="3" fillId="0" borderId="10" xfId="50" applyNumberFormat="1" applyFont="1" applyBorder="1" applyAlignment="1">
      <alignment horizontal="right"/>
    </xf>
    <xf numFmtId="176" fontId="3" fillId="0" borderId="11" xfId="50" applyNumberFormat="1" applyFont="1" applyBorder="1" applyAlignment="1">
      <alignment horizontal="right"/>
    </xf>
    <xf numFmtId="176" fontId="3" fillId="0" borderId="42" xfId="50" applyNumberFormat="1" applyFont="1" applyBorder="1" applyAlignment="1">
      <alignment horizontal="right"/>
    </xf>
    <xf numFmtId="176" fontId="3" fillId="0" borderId="43" xfId="50" applyNumberFormat="1" applyFont="1" applyBorder="1" applyAlignment="1">
      <alignment horizontal="right"/>
    </xf>
    <xf numFmtId="176" fontId="3" fillId="0" borderId="44" xfId="50" applyNumberFormat="1" applyFont="1" applyBorder="1" applyAlignment="1">
      <alignment horizontal="right"/>
    </xf>
    <xf numFmtId="176" fontId="3" fillId="0" borderId="27" xfId="50" applyNumberFormat="1" applyFont="1" applyBorder="1" applyAlignment="1">
      <alignment horizontal="right"/>
    </xf>
    <xf numFmtId="176" fontId="3" fillId="0" borderId="38" xfId="50" applyNumberFormat="1" applyFont="1" applyBorder="1" applyAlignment="1">
      <alignment horizontal="right"/>
    </xf>
    <xf numFmtId="176" fontId="3" fillId="0" borderId="39" xfId="50" applyNumberFormat="1" applyFont="1" applyBorder="1" applyAlignment="1">
      <alignment horizontal="right"/>
    </xf>
    <xf numFmtId="176" fontId="3" fillId="0" borderId="37" xfId="50" applyNumberFormat="1" applyFont="1" applyBorder="1" applyAlignment="1">
      <alignment horizontal="right"/>
    </xf>
    <xf numFmtId="177" fontId="3" fillId="0" borderId="0" xfId="50" applyNumberFormat="1" applyFont="1" applyAlignment="1">
      <alignment horizontal="right"/>
    </xf>
    <xf numFmtId="0" fontId="46" fillId="0" borderId="53" xfId="51" applyFont="1" applyBorder="1" applyAlignment="1">
      <alignment horizontal="distributed" vertical="center" indent="1"/>
    </xf>
    <xf numFmtId="179" fontId="47" fillId="0" borderId="147" xfId="47" applyNumberFormat="1" applyFont="1" applyFill="1" applyBorder="1" applyAlignment="1">
      <alignment horizontal="distributed" vertical="center"/>
    </xf>
    <xf numFmtId="0" fontId="46" fillId="0" borderId="131" xfId="42" applyFont="1" applyBorder="1" applyAlignment="1">
      <alignment horizontal="distributed" vertical="center"/>
    </xf>
    <xf numFmtId="179" fontId="46" fillId="0" borderId="89" xfId="42" applyNumberFormat="1" applyFont="1" applyBorder="1" applyAlignment="1">
      <alignment horizontal="distributed" vertical="center"/>
    </xf>
    <xf numFmtId="0" fontId="3" fillId="0" borderId="49" xfId="42" applyFont="1" applyBorder="1" applyAlignment="1">
      <alignment horizontal="center" vertical="center"/>
    </xf>
    <xf numFmtId="0" fontId="3" fillId="0" borderId="50" xfId="42" applyFont="1" applyBorder="1" applyAlignment="1">
      <alignment horizontal="center" vertical="center"/>
    </xf>
    <xf numFmtId="0" fontId="3" fillId="0" borderId="51" xfId="42" applyFont="1" applyBorder="1" applyAlignment="1">
      <alignment horizontal="center" vertical="center"/>
    </xf>
    <xf numFmtId="0" fontId="3" fillId="26" borderId="48" xfId="50" applyFont="1" applyFill="1" applyBorder="1" applyAlignment="1">
      <alignment horizontal="center" vertical="center"/>
    </xf>
    <xf numFmtId="0" fontId="3" fillId="26" borderId="13" xfId="50" applyFont="1" applyFill="1" applyBorder="1" applyAlignment="1">
      <alignment horizontal="center" vertical="center"/>
    </xf>
    <xf numFmtId="0" fontId="3" fillId="26" borderId="23" xfId="50" applyFont="1" applyFill="1" applyBorder="1" applyAlignment="1">
      <alignment horizontal="center" vertical="center"/>
    </xf>
    <xf numFmtId="179" fontId="40" fillId="26" borderId="135" xfId="47" applyNumberFormat="1" applyFont="1" applyFill="1" applyBorder="1" applyAlignment="1">
      <alignment horizontal="center" vertical="center" wrapText="1"/>
    </xf>
    <xf numFmtId="179" fontId="40" fillId="26" borderId="141" xfId="47" applyNumberFormat="1" applyFont="1" applyFill="1" applyBorder="1" applyAlignment="1">
      <alignment horizontal="center" vertical="center" wrapText="1"/>
    </xf>
    <xf numFmtId="0" fontId="40" fillId="26" borderId="138" xfId="46" applyNumberFormat="1" applyFont="1" applyFill="1" applyBorder="1" applyAlignment="1">
      <alignment horizontal="distributed" vertical="center" indent="6"/>
    </xf>
    <xf numFmtId="0" fontId="40" fillId="26" borderId="137" xfId="46" applyNumberFormat="1" applyFont="1" applyFill="1" applyBorder="1" applyAlignment="1">
      <alignment horizontal="distributed" vertical="center" indent="6"/>
    </xf>
    <xf numFmtId="0" fontId="40" fillId="26" borderId="139" xfId="46" applyNumberFormat="1" applyFont="1" applyFill="1" applyBorder="1" applyAlignment="1">
      <alignment horizontal="distributed" vertical="center" indent="6"/>
    </xf>
    <xf numFmtId="179" fontId="40" fillId="26" borderId="140" xfId="47" applyNumberFormat="1" applyFont="1" applyFill="1" applyBorder="1" applyAlignment="1">
      <alignment horizontal="center" vertical="center" wrapText="1"/>
    </xf>
    <xf numFmtId="179" fontId="40" fillId="26" borderId="145" xfId="47" applyNumberFormat="1" applyFont="1" applyFill="1" applyBorder="1" applyAlignment="1">
      <alignment horizontal="center" vertical="center" wrapText="1"/>
    </xf>
    <xf numFmtId="0" fontId="40" fillId="26" borderId="136" xfId="46" applyNumberFormat="1" applyFont="1" applyFill="1" applyBorder="1" applyAlignment="1">
      <alignment horizontal="distributed" vertical="center" wrapText="1" indent="3"/>
    </xf>
    <xf numFmtId="0" fontId="40" fillId="26" borderId="137" xfId="46" applyNumberFormat="1" applyFont="1" applyFill="1" applyBorder="1" applyAlignment="1">
      <alignment horizontal="distributed" vertical="center" wrapText="1" indent="3"/>
    </xf>
    <xf numFmtId="0" fontId="40" fillId="26" borderId="85" xfId="46" applyNumberFormat="1" applyFont="1" applyFill="1" applyBorder="1" applyAlignment="1">
      <alignment horizontal="distributed" vertical="center" wrapText="1" indent="3"/>
    </xf>
    <xf numFmtId="0" fontId="40" fillId="26" borderId="138" xfId="46" applyNumberFormat="1" applyFont="1" applyFill="1" applyBorder="1" applyAlignment="1">
      <alignment horizontal="distributed" vertical="center" indent="3"/>
    </xf>
    <xf numFmtId="0" fontId="40" fillId="26" borderId="137" xfId="46" applyNumberFormat="1" applyFont="1" applyFill="1" applyBorder="1" applyAlignment="1">
      <alignment horizontal="distributed" vertical="center" indent="3"/>
    </xf>
    <xf numFmtId="0" fontId="40" fillId="26" borderId="85" xfId="46" applyNumberFormat="1" applyFont="1" applyFill="1" applyBorder="1" applyAlignment="1">
      <alignment horizontal="distributed" vertical="center" indent="3"/>
    </xf>
    <xf numFmtId="4" fontId="3" fillId="26" borderId="170" xfId="42" applyNumberFormat="1" applyFont="1" applyFill="1" applyBorder="1" applyAlignment="1">
      <alignment horizontal="center" vertical="center" wrapText="1"/>
    </xf>
    <xf numFmtId="4" fontId="3" fillId="26" borderId="188" xfId="42" applyNumberFormat="1" applyFont="1" applyFill="1" applyBorder="1" applyAlignment="1">
      <alignment horizontal="center" vertical="center"/>
    </xf>
    <xf numFmtId="4" fontId="3" fillId="26" borderId="56" xfId="42" applyNumberFormat="1" applyFont="1" applyFill="1" applyBorder="1" applyAlignment="1">
      <alignment horizontal="center" vertical="center" wrapText="1"/>
    </xf>
    <xf numFmtId="4" fontId="3" fillId="26" borderId="176" xfId="42" applyNumberFormat="1" applyFont="1" applyFill="1" applyBorder="1" applyAlignment="1">
      <alignment horizontal="center" vertical="center"/>
    </xf>
    <xf numFmtId="4" fontId="3" fillId="26" borderId="55" xfId="42" applyNumberFormat="1" applyFont="1" applyFill="1" applyBorder="1" applyAlignment="1">
      <alignment horizontal="center" vertical="center" wrapText="1"/>
    </xf>
    <xf numFmtId="4" fontId="3" fillId="26" borderId="175" xfId="42" applyNumberFormat="1" applyFont="1" applyFill="1" applyBorder="1" applyAlignment="1">
      <alignment horizontal="center" vertical="center"/>
    </xf>
    <xf numFmtId="4" fontId="3" fillId="26" borderId="119" xfId="42" applyNumberFormat="1" applyFont="1" applyFill="1" applyBorder="1" applyAlignment="1">
      <alignment horizontal="center" vertical="center"/>
    </xf>
    <xf numFmtId="4" fontId="3" fillId="26" borderId="121" xfId="42" applyNumberFormat="1" applyFont="1" applyFill="1" applyBorder="1" applyAlignment="1">
      <alignment horizontal="center" vertical="center"/>
    </xf>
    <xf numFmtId="4" fontId="3" fillId="26" borderId="113" xfId="42" applyNumberFormat="1" applyFont="1" applyFill="1" applyBorder="1" applyAlignment="1">
      <alignment horizontal="center" vertical="center"/>
    </xf>
    <xf numFmtId="4" fontId="3" fillId="26" borderId="111" xfId="42" applyNumberFormat="1" applyFont="1" applyFill="1" applyBorder="1" applyAlignment="1">
      <alignment horizontal="center" vertical="center"/>
    </xf>
    <xf numFmtId="4" fontId="3" fillId="26" borderId="112" xfId="42" applyNumberFormat="1" applyFont="1" applyFill="1" applyBorder="1" applyAlignment="1">
      <alignment horizontal="center" vertical="center"/>
    </xf>
    <xf numFmtId="4" fontId="3" fillId="26" borderId="59" xfId="42" applyNumberFormat="1" applyFont="1" applyFill="1" applyBorder="1" applyAlignment="1">
      <alignment horizontal="center" vertical="center" wrapText="1"/>
    </xf>
    <xf numFmtId="4" fontId="3" fillId="26" borderId="66" xfId="42" applyNumberFormat="1" applyFont="1" applyFill="1" applyBorder="1" applyAlignment="1">
      <alignment horizontal="center" vertical="center"/>
    </xf>
    <xf numFmtId="4" fontId="3" fillId="26" borderId="58" xfId="42" applyNumberFormat="1" applyFont="1" applyFill="1" applyBorder="1" applyAlignment="1">
      <alignment horizontal="center" vertical="center" wrapText="1"/>
    </xf>
    <xf numFmtId="4" fontId="3" fillId="26" borderId="67" xfId="42" applyNumberFormat="1" applyFont="1" applyFill="1" applyBorder="1" applyAlignment="1">
      <alignment horizontal="center" vertical="center" wrapText="1"/>
    </xf>
    <xf numFmtId="4" fontId="3" fillId="26" borderId="193" xfId="42" applyNumberFormat="1" applyFont="1" applyFill="1" applyBorder="1" applyAlignment="1">
      <alignment horizontal="center" vertical="center" wrapText="1"/>
    </xf>
    <xf numFmtId="4" fontId="3" fillId="26" borderId="194" xfId="42" applyNumberFormat="1" applyFont="1" applyFill="1" applyBorder="1" applyAlignment="1">
      <alignment horizontal="center" vertical="center" wrapText="1"/>
    </xf>
    <xf numFmtId="4" fontId="3" fillId="26" borderId="64" xfId="42" applyNumberFormat="1" applyFont="1" applyFill="1" applyBorder="1" applyAlignment="1">
      <alignment horizontal="center" vertical="center"/>
    </xf>
    <xf numFmtId="4" fontId="3" fillId="26" borderId="61" xfId="42" applyNumberFormat="1" applyFont="1" applyFill="1" applyBorder="1" applyAlignment="1">
      <alignment horizontal="center" vertical="center" wrapText="1"/>
    </xf>
    <xf numFmtId="4" fontId="3" fillId="26" borderId="123" xfId="42" applyNumberFormat="1" applyFont="1" applyFill="1" applyBorder="1" applyAlignment="1">
      <alignment horizontal="center" vertical="center" wrapText="1"/>
    </xf>
    <xf numFmtId="4" fontId="3" fillId="26" borderId="60" xfId="42" applyNumberFormat="1" applyFont="1" applyFill="1" applyBorder="1" applyAlignment="1">
      <alignment horizontal="center" vertical="center" wrapText="1"/>
    </xf>
    <xf numFmtId="4" fontId="3" fillId="26" borderId="107" xfId="42" applyNumberFormat="1" applyFont="1" applyFill="1" applyBorder="1" applyAlignment="1">
      <alignment horizontal="center" vertical="center" wrapText="1"/>
    </xf>
    <xf numFmtId="4" fontId="3" fillId="26" borderId="107" xfId="42" applyNumberFormat="1" applyFont="1" applyFill="1" applyBorder="1" applyAlignment="1">
      <alignment horizontal="center" vertical="center"/>
    </xf>
    <xf numFmtId="4" fontId="3" fillId="26" borderId="62" xfId="42" applyNumberFormat="1" applyFont="1" applyFill="1" applyBorder="1" applyAlignment="1">
      <alignment horizontal="center" vertical="center" wrapText="1"/>
    </xf>
    <xf numFmtId="4" fontId="3" fillId="26" borderId="125" xfId="42" applyNumberFormat="1" applyFont="1" applyFill="1" applyBorder="1" applyAlignment="1">
      <alignment horizontal="center" vertical="center"/>
    </xf>
    <xf numFmtId="4" fontId="3" fillId="26" borderId="63" xfId="42" applyNumberFormat="1" applyFont="1" applyFill="1" applyBorder="1" applyAlignment="1">
      <alignment horizontal="center" vertical="center" wrapText="1"/>
    </xf>
    <xf numFmtId="4" fontId="3" fillId="26" borderId="126" xfId="42" applyNumberFormat="1" applyFont="1" applyFill="1" applyBorder="1" applyAlignment="1">
      <alignment horizontal="center" vertical="center"/>
    </xf>
    <xf numFmtId="4" fontId="3" fillId="26" borderId="194" xfId="42" applyNumberFormat="1" applyFont="1" applyFill="1" applyBorder="1" applyAlignment="1">
      <alignment horizontal="center" vertical="center"/>
    </xf>
    <xf numFmtId="4" fontId="3" fillId="26" borderId="57" xfId="42" applyNumberFormat="1" applyFont="1" applyFill="1" applyBorder="1" applyAlignment="1">
      <alignment horizontal="center" vertical="center" wrapText="1"/>
    </xf>
    <xf numFmtId="4" fontId="3" fillId="26" borderId="65" xfId="42" applyNumberFormat="1" applyFont="1" applyFill="1" applyBorder="1" applyAlignment="1">
      <alignment horizontal="center" vertical="center"/>
    </xf>
    <xf numFmtId="4" fontId="3" fillId="26" borderId="195" xfId="42" applyNumberFormat="1" applyFont="1" applyFill="1" applyBorder="1" applyAlignment="1">
      <alignment horizontal="center" vertical="center" wrapText="1"/>
    </xf>
    <xf numFmtId="4" fontId="3" fillId="26" borderId="196" xfId="42" applyNumberFormat="1" applyFont="1" applyFill="1" applyBorder="1" applyAlignment="1">
      <alignment horizontal="center" vertical="center"/>
    </xf>
    <xf numFmtId="4" fontId="3" fillId="26" borderId="67" xfId="42" applyNumberFormat="1" applyFont="1" applyFill="1" applyBorder="1" applyAlignment="1">
      <alignment horizontal="center" vertical="center"/>
    </xf>
    <xf numFmtId="4" fontId="3" fillId="26" borderId="120" xfId="42" applyNumberFormat="1" applyFont="1" applyFill="1" applyBorder="1" applyAlignment="1">
      <alignment horizontal="center" vertical="center" wrapText="1"/>
    </xf>
    <xf numFmtId="4" fontId="3" fillId="26" borderId="124" xfId="42" applyNumberFormat="1" applyFont="1" applyFill="1" applyBorder="1" applyAlignment="1">
      <alignment horizontal="center" vertical="center"/>
    </xf>
    <xf numFmtId="4" fontId="3" fillId="26" borderId="123" xfId="42" applyNumberFormat="1" applyFont="1" applyFill="1" applyBorder="1" applyAlignment="1">
      <alignment horizontal="center" vertical="center"/>
    </xf>
    <xf numFmtId="4" fontId="3" fillId="26" borderId="119" xfId="42" applyNumberFormat="1" applyFont="1" applyFill="1" applyBorder="1" applyAlignment="1">
      <alignment horizontal="center" vertical="center" wrapText="1"/>
    </xf>
    <xf numFmtId="4" fontId="3" fillId="26" borderId="140" xfId="42" applyNumberFormat="1" applyFont="1" applyFill="1" applyBorder="1" applyAlignment="1">
      <alignment horizontal="center" vertical="center" wrapText="1"/>
    </xf>
    <xf numFmtId="4" fontId="3" fillId="26" borderId="189" xfId="42" applyNumberFormat="1" applyFont="1" applyFill="1" applyBorder="1" applyAlignment="1">
      <alignment horizontal="center"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9" xr:uid="{00000000-0005-0000-0000-00001B000000}"/>
    <cellStyle name="パーセント 3" xfId="61" xr:uid="{00000000-0005-0000-0000-00001C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 xr:uid="{00000000-0005-0000-0000-000022000000}"/>
    <cellStyle name="桁区切り 3" xfId="44" xr:uid="{00000000-0005-0000-0000-000023000000}"/>
    <cellStyle name="桁区切り 3 2" xfId="59" xr:uid="{00000000-0005-0000-0000-000024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2 3" xfId="53" xr:uid="{00000000-0005-0000-0000-000030000000}"/>
    <cellStyle name="標準 3" xfId="42" xr:uid="{00000000-0005-0000-0000-000031000000}"/>
    <cellStyle name="標準 3 2" xfId="54" xr:uid="{00000000-0005-0000-0000-000032000000}"/>
    <cellStyle name="標準 4" xfId="50" xr:uid="{00000000-0005-0000-0000-000033000000}"/>
    <cellStyle name="標準 4 2" xfId="60" xr:uid="{00000000-0005-0000-0000-000034000000}"/>
    <cellStyle name="標準 4 3" xfId="55" xr:uid="{00000000-0005-0000-0000-000035000000}"/>
    <cellStyle name="標準 5" xfId="56" xr:uid="{00000000-0005-0000-0000-000036000000}"/>
    <cellStyle name="標準 6" xfId="57" xr:uid="{00000000-0005-0000-0000-000037000000}"/>
    <cellStyle name="標準 6 2" xfId="58" xr:uid="{00000000-0005-0000-0000-000038000000}"/>
    <cellStyle name="標準 7" xfId="62" xr:uid="{00000000-0005-0000-0000-000039000000}"/>
    <cellStyle name="標準 8" xfId="52" xr:uid="{00000000-0005-0000-0000-00003A000000}"/>
    <cellStyle name="標準_○04.市町村民税に関すること&amp;5.市町村税の徴収に要する経費(P　)【済】" xfId="47" xr:uid="{00000000-0005-0000-0000-00003B000000}"/>
    <cellStyle name="標準_○1-1.市町村税の現況-1(P　)【統計課公表待ち分は入力対象外】" xfId="48" xr:uid="{00000000-0005-0000-0000-00003C000000}"/>
    <cellStyle name="標準_収入総括表 2" xfId="51" xr:uid="{00000000-0005-0000-0000-00003D000000}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BreakPreview" zoomScaleNormal="100" zoomScaleSheetLayoutView="100" workbookViewId="0"/>
  </sheetViews>
  <sheetFormatPr defaultColWidth="8.796875" defaultRowHeight="13.5"/>
  <cols>
    <col min="1" max="16384" width="8.796875" style="87"/>
  </cols>
  <sheetData>
    <row r="1" spans="1:9" ht="21">
      <c r="A1" s="85" t="s">
        <v>108</v>
      </c>
      <c r="B1" s="86"/>
      <c r="C1" s="86"/>
      <c r="D1" s="86"/>
      <c r="E1" s="86"/>
      <c r="F1" s="86"/>
      <c r="G1" s="86"/>
      <c r="H1" s="86"/>
      <c r="I1" s="86"/>
    </row>
    <row r="7" spans="1:9" ht="42">
      <c r="A7" s="88" t="s">
        <v>109</v>
      </c>
      <c r="B7" s="86"/>
      <c r="C7" s="86"/>
      <c r="D7" s="86"/>
      <c r="E7" s="86"/>
      <c r="F7" s="86"/>
      <c r="G7" s="86"/>
      <c r="H7" s="86"/>
      <c r="I7" s="86"/>
    </row>
    <row r="13" spans="1:9" ht="21">
      <c r="A13" s="85"/>
      <c r="B13" s="86"/>
      <c r="C13" s="86"/>
      <c r="D13" s="86"/>
      <c r="E13" s="86"/>
      <c r="F13" s="86"/>
      <c r="G13" s="86"/>
      <c r="H13" s="86"/>
      <c r="I13" s="86"/>
    </row>
    <row r="25" spans="1:9" ht="24">
      <c r="A25" s="89"/>
      <c r="B25" s="86"/>
      <c r="C25" s="86"/>
      <c r="D25" s="86"/>
      <c r="E25" s="86"/>
      <c r="F25" s="86"/>
      <c r="G25" s="86"/>
      <c r="H25" s="86"/>
      <c r="I25" s="86"/>
    </row>
  </sheetData>
  <phoneticPr fontId="5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3617-F7F2-4423-AFBB-B828308BD061}">
  <sheetPr>
    <pageSetUpPr fitToPage="1"/>
  </sheetPr>
  <dimension ref="B1:P45"/>
  <sheetViews>
    <sheetView tabSelected="1" view="pageBreakPreview" zoomScale="75" zoomScaleNormal="75" workbookViewId="0"/>
  </sheetViews>
  <sheetFormatPr defaultColWidth="10.59765625" defaultRowHeight="13.5"/>
  <cols>
    <col min="1" max="2" width="1.09765625" style="220" customWidth="1"/>
    <col min="3" max="3" width="2.3984375" style="220" customWidth="1"/>
    <col min="4" max="4" width="15.09765625" style="220" customWidth="1"/>
    <col min="5" max="10" width="10.3984375" style="220" customWidth="1"/>
    <col min="11" max="13" width="8.8984375" style="220" bestFit="1" customWidth="1"/>
    <col min="14" max="14" width="1.09765625" style="220" customWidth="1"/>
    <col min="15" max="15" width="2.3984375" style="220" customWidth="1"/>
    <col min="16" max="16" width="15" style="220" bestFit="1" customWidth="1"/>
    <col min="17" max="256" width="10.59765625" style="220"/>
    <col min="257" max="257" width="4.3984375" style="220" customWidth="1"/>
    <col min="258" max="258" width="1.09765625" style="220" customWidth="1"/>
    <col min="259" max="259" width="2.3984375" style="220" customWidth="1"/>
    <col min="260" max="260" width="14.19921875" style="220" customWidth="1"/>
    <col min="261" max="266" width="10.3984375" style="220" customWidth="1"/>
    <col min="267" max="269" width="8.8984375" style="220" bestFit="1" customWidth="1"/>
    <col min="270" max="270" width="1.09765625" style="220" customWidth="1"/>
    <col min="271" max="271" width="2.3984375" style="220" customWidth="1"/>
    <col min="272" max="272" width="15" style="220" bestFit="1" customWidth="1"/>
    <col min="273" max="512" width="10.59765625" style="220"/>
    <col min="513" max="513" width="4.3984375" style="220" customWidth="1"/>
    <col min="514" max="514" width="1.09765625" style="220" customWidth="1"/>
    <col min="515" max="515" width="2.3984375" style="220" customWidth="1"/>
    <col min="516" max="516" width="14.19921875" style="220" customWidth="1"/>
    <col min="517" max="522" width="10.3984375" style="220" customWidth="1"/>
    <col min="523" max="525" width="8.8984375" style="220" bestFit="1" customWidth="1"/>
    <col min="526" max="526" width="1.09765625" style="220" customWidth="1"/>
    <col min="527" max="527" width="2.3984375" style="220" customWidth="1"/>
    <col min="528" max="528" width="15" style="220" bestFit="1" customWidth="1"/>
    <col min="529" max="768" width="10.59765625" style="220"/>
    <col min="769" max="769" width="4.3984375" style="220" customWidth="1"/>
    <col min="770" max="770" width="1.09765625" style="220" customWidth="1"/>
    <col min="771" max="771" width="2.3984375" style="220" customWidth="1"/>
    <col min="772" max="772" width="14.19921875" style="220" customWidth="1"/>
    <col min="773" max="778" width="10.3984375" style="220" customWidth="1"/>
    <col min="779" max="781" width="8.8984375" style="220" bestFit="1" customWidth="1"/>
    <col min="782" max="782" width="1.09765625" style="220" customWidth="1"/>
    <col min="783" max="783" width="2.3984375" style="220" customWidth="1"/>
    <col min="784" max="784" width="15" style="220" bestFit="1" customWidth="1"/>
    <col min="785" max="1024" width="10.59765625" style="220"/>
    <col min="1025" max="1025" width="4.3984375" style="220" customWidth="1"/>
    <col min="1026" max="1026" width="1.09765625" style="220" customWidth="1"/>
    <col min="1027" max="1027" width="2.3984375" style="220" customWidth="1"/>
    <col min="1028" max="1028" width="14.19921875" style="220" customWidth="1"/>
    <col min="1029" max="1034" width="10.3984375" style="220" customWidth="1"/>
    <col min="1035" max="1037" width="8.8984375" style="220" bestFit="1" customWidth="1"/>
    <col min="1038" max="1038" width="1.09765625" style="220" customWidth="1"/>
    <col min="1039" max="1039" width="2.3984375" style="220" customWidth="1"/>
    <col min="1040" max="1040" width="15" style="220" bestFit="1" customWidth="1"/>
    <col min="1041" max="1280" width="10.59765625" style="220"/>
    <col min="1281" max="1281" width="4.3984375" style="220" customWidth="1"/>
    <col min="1282" max="1282" width="1.09765625" style="220" customWidth="1"/>
    <col min="1283" max="1283" width="2.3984375" style="220" customWidth="1"/>
    <col min="1284" max="1284" width="14.19921875" style="220" customWidth="1"/>
    <col min="1285" max="1290" width="10.3984375" style="220" customWidth="1"/>
    <col min="1291" max="1293" width="8.8984375" style="220" bestFit="1" customWidth="1"/>
    <col min="1294" max="1294" width="1.09765625" style="220" customWidth="1"/>
    <col min="1295" max="1295" width="2.3984375" style="220" customWidth="1"/>
    <col min="1296" max="1296" width="15" style="220" bestFit="1" customWidth="1"/>
    <col min="1297" max="1536" width="10.59765625" style="220"/>
    <col min="1537" max="1537" width="4.3984375" style="220" customWidth="1"/>
    <col min="1538" max="1538" width="1.09765625" style="220" customWidth="1"/>
    <col min="1539" max="1539" width="2.3984375" style="220" customWidth="1"/>
    <col min="1540" max="1540" width="14.19921875" style="220" customWidth="1"/>
    <col min="1541" max="1546" width="10.3984375" style="220" customWidth="1"/>
    <col min="1547" max="1549" width="8.8984375" style="220" bestFit="1" customWidth="1"/>
    <col min="1550" max="1550" width="1.09765625" style="220" customWidth="1"/>
    <col min="1551" max="1551" width="2.3984375" style="220" customWidth="1"/>
    <col min="1552" max="1552" width="15" style="220" bestFit="1" customWidth="1"/>
    <col min="1553" max="1792" width="10.59765625" style="220"/>
    <col min="1793" max="1793" width="4.3984375" style="220" customWidth="1"/>
    <col min="1794" max="1794" width="1.09765625" style="220" customWidth="1"/>
    <col min="1795" max="1795" width="2.3984375" style="220" customWidth="1"/>
    <col min="1796" max="1796" width="14.19921875" style="220" customWidth="1"/>
    <col min="1797" max="1802" width="10.3984375" style="220" customWidth="1"/>
    <col min="1803" max="1805" width="8.8984375" style="220" bestFit="1" customWidth="1"/>
    <col min="1806" max="1806" width="1.09765625" style="220" customWidth="1"/>
    <col min="1807" max="1807" width="2.3984375" style="220" customWidth="1"/>
    <col min="1808" max="1808" width="15" style="220" bestFit="1" customWidth="1"/>
    <col min="1809" max="2048" width="10.59765625" style="220"/>
    <col min="2049" max="2049" width="4.3984375" style="220" customWidth="1"/>
    <col min="2050" max="2050" width="1.09765625" style="220" customWidth="1"/>
    <col min="2051" max="2051" width="2.3984375" style="220" customWidth="1"/>
    <col min="2052" max="2052" width="14.19921875" style="220" customWidth="1"/>
    <col min="2053" max="2058" width="10.3984375" style="220" customWidth="1"/>
    <col min="2059" max="2061" width="8.8984375" style="220" bestFit="1" customWidth="1"/>
    <col min="2062" max="2062" width="1.09765625" style="220" customWidth="1"/>
    <col min="2063" max="2063" width="2.3984375" style="220" customWidth="1"/>
    <col min="2064" max="2064" width="15" style="220" bestFit="1" customWidth="1"/>
    <col min="2065" max="2304" width="10.59765625" style="220"/>
    <col min="2305" max="2305" width="4.3984375" style="220" customWidth="1"/>
    <col min="2306" max="2306" width="1.09765625" style="220" customWidth="1"/>
    <col min="2307" max="2307" width="2.3984375" style="220" customWidth="1"/>
    <col min="2308" max="2308" width="14.19921875" style="220" customWidth="1"/>
    <col min="2309" max="2314" width="10.3984375" style="220" customWidth="1"/>
    <col min="2315" max="2317" width="8.8984375" style="220" bestFit="1" customWidth="1"/>
    <col min="2318" max="2318" width="1.09765625" style="220" customWidth="1"/>
    <col min="2319" max="2319" width="2.3984375" style="220" customWidth="1"/>
    <col min="2320" max="2320" width="15" style="220" bestFit="1" customWidth="1"/>
    <col min="2321" max="2560" width="10.59765625" style="220"/>
    <col min="2561" max="2561" width="4.3984375" style="220" customWidth="1"/>
    <col min="2562" max="2562" width="1.09765625" style="220" customWidth="1"/>
    <col min="2563" max="2563" width="2.3984375" style="220" customWidth="1"/>
    <col min="2564" max="2564" width="14.19921875" style="220" customWidth="1"/>
    <col min="2565" max="2570" width="10.3984375" style="220" customWidth="1"/>
    <col min="2571" max="2573" width="8.8984375" style="220" bestFit="1" customWidth="1"/>
    <col min="2574" max="2574" width="1.09765625" style="220" customWidth="1"/>
    <col min="2575" max="2575" width="2.3984375" style="220" customWidth="1"/>
    <col min="2576" max="2576" width="15" style="220" bestFit="1" customWidth="1"/>
    <col min="2577" max="2816" width="10.59765625" style="220"/>
    <col min="2817" max="2817" width="4.3984375" style="220" customWidth="1"/>
    <col min="2818" max="2818" width="1.09765625" style="220" customWidth="1"/>
    <col min="2819" max="2819" width="2.3984375" style="220" customWidth="1"/>
    <col min="2820" max="2820" width="14.19921875" style="220" customWidth="1"/>
    <col min="2821" max="2826" width="10.3984375" style="220" customWidth="1"/>
    <col min="2827" max="2829" width="8.8984375" style="220" bestFit="1" customWidth="1"/>
    <col min="2830" max="2830" width="1.09765625" style="220" customWidth="1"/>
    <col min="2831" max="2831" width="2.3984375" style="220" customWidth="1"/>
    <col min="2832" max="2832" width="15" style="220" bestFit="1" customWidth="1"/>
    <col min="2833" max="3072" width="10.59765625" style="220"/>
    <col min="3073" max="3073" width="4.3984375" style="220" customWidth="1"/>
    <col min="3074" max="3074" width="1.09765625" style="220" customWidth="1"/>
    <col min="3075" max="3075" width="2.3984375" style="220" customWidth="1"/>
    <col min="3076" max="3076" width="14.19921875" style="220" customWidth="1"/>
    <col min="3077" max="3082" width="10.3984375" style="220" customWidth="1"/>
    <col min="3083" max="3085" width="8.8984375" style="220" bestFit="1" customWidth="1"/>
    <col min="3086" max="3086" width="1.09765625" style="220" customWidth="1"/>
    <col min="3087" max="3087" width="2.3984375" style="220" customWidth="1"/>
    <col min="3088" max="3088" width="15" style="220" bestFit="1" customWidth="1"/>
    <col min="3089" max="3328" width="10.59765625" style="220"/>
    <col min="3329" max="3329" width="4.3984375" style="220" customWidth="1"/>
    <col min="3330" max="3330" width="1.09765625" style="220" customWidth="1"/>
    <col min="3331" max="3331" width="2.3984375" style="220" customWidth="1"/>
    <col min="3332" max="3332" width="14.19921875" style="220" customWidth="1"/>
    <col min="3333" max="3338" width="10.3984375" style="220" customWidth="1"/>
    <col min="3339" max="3341" width="8.8984375" style="220" bestFit="1" customWidth="1"/>
    <col min="3342" max="3342" width="1.09765625" style="220" customWidth="1"/>
    <col min="3343" max="3343" width="2.3984375" style="220" customWidth="1"/>
    <col min="3344" max="3344" width="15" style="220" bestFit="1" customWidth="1"/>
    <col min="3345" max="3584" width="10.59765625" style="220"/>
    <col min="3585" max="3585" width="4.3984375" style="220" customWidth="1"/>
    <col min="3586" max="3586" width="1.09765625" style="220" customWidth="1"/>
    <col min="3587" max="3587" width="2.3984375" style="220" customWidth="1"/>
    <col min="3588" max="3588" width="14.19921875" style="220" customWidth="1"/>
    <col min="3589" max="3594" width="10.3984375" style="220" customWidth="1"/>
    <col min="3595" max="3597" width="8.8984375" style="220" bestFit="1" customWidth="1"/>
    <col min="3598" max="3598" width="1.09765625" style="220" customWidth="1"/>
    <col min="3599" max="3599" width="2.3984375" style="220" customWidth="1"/>
    <col min="3600" max="3600" width="15" style="220" bestFit="1" customWidth="1"/>
    <col min="3601" max="3840" width="10.59765625" style="220"/>
    <col min="3841" max="3841" width="4.3984375" style="220" customWidth="1"/>
    <col min="3842" max="3842" width="1.09765625" style="220" customWidth="1"/>
    <col min="3843" max="3843" width="2.3984375" style="220" customWidth="1"/>
    <col min="3844" max="3844" width="14.19921875" style="220" customWidth="1"/>
    <col min="3845" max="3850" width="10.3984375" style="220" customWidth="1"/>
    <col min="3851" max="3853" width="8.8984375" style="220" bestFit="1" customWidth="1"/>
    <col min="3854" max="3854" width="1.09765625" style="220" customWidth="1"/>
    <col min="3855" max="3855" width="2.3984375" style="220" customWidth="1"/>
    <col min="3856" max="3856" width="15" style="220" bestFit="1" customWidth="1"/>
    <col min="3857" max="4096" width="10.59765625" style="220"/>
    <col min="4097" max="4097" width="4.3984375" style="220" customWidth="1"/>
    <col min="4098" max="4098" width="1.09765625" style="220" customWidth="1"/>
    <col min="4099" max="4099" width="2.3984375" style="220" customWidth="1"/>
    <col min="4100" max="4100" width="14.19921875" style="220" customWidth="1"/>
    <col min="4101" max="4106" width="10.3984375" style="220" customWidth="1"/>
    <col min="4107" max="4109" width="8.8984375" style="220" bestFit="1" customWidth="1"/>
    <col min="4110" max="4110" width="1.09765625" style="220" customWidth="1"/>
    <col min="4111" max="4111" width="2.3984375" style="220" customWidth="1"/>
    <col min="4112" max="4112" width="15" style="220" bestFit="1" customWidth="1"/>
    <col min="4113" max="4352" width="10.59765625" style="220"/>
    <col min="4353" max="4353" width="4.3984375" style="220" customWidth="1"/>
    <col min="4354" max="4354" width="1.09765625" style="220" customWidth="1"/>
    <col min="4355" max="4355" width="2.3984375" style="220" customWidth="1"/>
    <col min="4356" max="4356" width="14.19921875" style="220" customWidth="1"/>
    <col min="4357" max="4362" width="10.3984375" style="220" customWidth="1"/>
    <col min="4363" max="4365" width="8.8984375" style="220" bestFit="1" customWidth="1"/>
    <col min="4366" max="4366" width="1.09765625" style="220" customWidth="1"/>
    <col min="4367" max="4367" width="2.3984375" style="220" customWidth="1"/>
    <col min="4368" max="4368" width="15" style="220" bestFit="1" customWidth="1"/>
    <col min="4369" max="4608" width="10.59765625" style="220"/>
    <col min="4609" max="4609" width="4.3984375" style="220" customWidth="1"/>
    <col min="4610" max="4610" width="1.09765625" style="220" customWidth="1"/>
    <col min="4611" max="4611" width="2.3984375" style="220" customWidth="1"/>
    <col min="4612" max="4612" width="14.19921875" style="220" customWidth="1"/>
    <col min="4613" max="4618" width="10.3984375" style="220" customWidth="1"/>
    <col min="4619" max="4621" width="8.8984375" style="220" bestFit="1" customWidth="1"/>
    <col min="4622" max="4622" width="1.09765625" style="220" customWidth="1"/>
    <col min="4623" max="4623" width="2.3984375" style="220" customWidth="1"/>
    <col min="4624" max="4624" width="15" style="220" bestFit="1" customWidth="1"/>
    <col min="4625" max="4864" width="10.59765625" style="220"/>
    <col min="4865" max="4865" width="4.3984375" style="220" customWidth="1"/>
    <col min="4866" max="4866" width="1.09765625" style="220" customWidth="1"/>
    <col min="4867" max="4867" width="2.3984375" style="220" customWidth="1"/>
    <col min="4868" max="4868" width="14.19921875" style="220" customWidth="1"/>
    <col min="4869" max="4874" width="10.3984375" style="220" customWidth="1"/>
    <col min="4875" max="4877" width="8.8984375" style="220" bestFit="1" customWidth="1"/>
    <col min="4878" max="4878" width="1.09765625" style="220" customWidth="1"/>
    <col min="4879" max="4879" width="2.3984375" style="220" customWidth="1"/>
    <col min="4880" max="4880" width="15" style="220" bestFit="1" customWidth="1"/>
    <col min="4881" max="5120" width="10.59765625" style="220"/>
    <col min="5121" max="5121" width="4.3984375" style="220" customWidth="1"/>
    <col min="5122" max="5122" width="1.09765625" style="220" customWidth="1"/>
    <col min="5123" max="5123" width="2.3984375" style="220" customWidth="1"/>
    <col min="5124" max="5124" width="14.19921875" style="220" customWidth="1"/>
    <col min="5125" max="5130" width="10.3984375" style="220" customWidth="1"/>
    <col min="5131" max="5133" width="8.8984375" style="220" bestFit="1" customWidth="1"/>
    <col min="5134" max="5134" width="1.09765625" style="220" customWidth="1"/>
    <col min="5135" max="5135" width="2.3984375" style="220" customWidth="1"/>
    <col min="5136" max="5136" width="15" style="220" bestFit="1" customWidth="1"/>
    <col min="5137" max="5376" width="10.59765625" style="220"/>
    <col min="5377" max="5377" width="4.3984375" style="220" customWidth="1"/>
    <col min="5378" max="5378" width="1.09765625" style="220" customWidth="1"/>
    <col min="5379" max="5379" width="2.3984375" style="220" customWidth="1"/>
    <col min="5380" max="5380" width="14.19921875" style="220" customWidth="1"/>
    <col min="5381" max="5386" width="10.3984375" style="220" customWidth="1"/>
    <col min="5387" max="5389" width="8.8984375" style="220" bestFit="1" customWidth="1"/>
    <col min="5390" max="5390" width="1.09765625" style="220" customWidth="1"/>
    <col min="5391" max="5391" width="2.3984375" style="220" customWidth="1"/>
    <col min="5392" max="5392" width="15" style="220" bestFit="1" customWidth="1"/>
    <col min="5393" max="5632" width="10.59765625" style="220"/>
    <col min="5633" max="5633" width="4.3984375" style="220" customWidth="1"/>
    <col min="5634" max="5634" width="1.09765625" style="220" customWidth="1"/>
    <col min="5635" max="5635" width="2.3984375" style="220" customWidth="1"/>
    <col min="5636" max="5636" width="14.19921875" style="220" customWidth="1"/>
    <col min="5637" max="5642" width="10.3984375" style="220" customWidth="1"/>
    <col min="5643" max="5645" width="8.8984375" style="220" bestFit="1" customWidth="1"/>
    <col min="5646" max="5646" width="1.09765625" style="220" customWidth="1"/>
    <col min="5647" max="5647" width="2.3984375" style="220" customWidth="1"/>
    <col min="5648" max="5648" width="15" style="220" bestFit="1" customWidth="1"/>
    <col min="5649" max="5888" width="10.59765625" style="220"/>
    <col min="5889" max="5889" width="4.3984375" style="220" customWidth="1"/>
    <col min="5890" max="5890" width="1.09765625" style="220" customWidth="1"/>
    <col min="5891" max="5891" width="2.3984375" style="220" customWidth="1"/>
    <col min="5892" max="5892" width="14.19921875" style="220" customWidth="1"/>
    <col min="5893" max="5898" width="10.3984375" style="220" customWidth="1"/>
    <col min="5899" max="5901" width="8.8984375" style="220" bestFit="1" customWidth="1"/>
    <col min="5902" max="5902" width="1.09765625" style="220" customWidth="1"/>
    <col min="5903" max="5903" width="2.3984375" style="220" customWidth="1"/>
    <col min="5904" max="5904" width="15" style="220" bestFit="1" customWidth="1"/>
    <col min="5905" max="6144" width="10.59765625" style="220"/>
    <col min="6145" max="6145" width="4.3984375" style="220" customWidth="1"/>
    <col min="6146" max="6146" width="1.09765625" style="220" customWidth="1"/>
    <col min="6147" max="6147" width="2.3984375" style="220" customWidth="1"/>
    <col min="6148" max="6148" width="14.19921875" style="220" customWidth="1"/>
    <col min="6149" max="6154" width="10.3984375" style="220" customWidth="1"/>
    <col min="6155" max="6157" width="8.8984375" style="220" bestFit="1" customWidth="1"/>
    <col min="6158" max="6158" width="1.09765625" style="220" customWidth="1"/>
    <col min="6159" max="6159" width="2.3984375" style="220" customWidth="1"/>
    <col min="6160" max="6160" width="15" style="220" bestFit="1" customWidth="1"/>
    <col min="6161" max="6400" width="10.59765625" style="220"/>
    <col min="6401" max="6401" width="4.3984375" style="220" customWidth="1"/>
    <col min="6402" max="6402" width="1.09765625" style="220" customWidth="1"/>
    <col min="6403" max="6403" width="2.3984375" style="220" customWidth="1"/>
    <col min="6404" max="6404" width="14.19921875" style="220" customWidth="1"/>
    <col min="6405" max="6410" width="10.3984375" style="220" customWidth="1"/>
    <col min="6411" max="6413" width="8.8984375" style="220" bestFit="1" customWidth="1"/>
    <col min="6414" max="6414" width="1.09765625" style="220" customWidth="1"/>
    <col min="6415" max="6415" width="2.3984375" style="220" customWidth="1"/>
    <col min="6416" max="6416" width="15" style="220" bestFit="1" customWidth="1"/>
    <col min="6417" max="6656" width="10.59765625" style="220"/>
    <col min="6657" max="6657" width="4.3984375" style="220" customWidth="1"/>
    <col min="6658" max="6658" width="1.09765625" style="220" customWidth="1"/>
    <col min="6659" max="6659" width="2.3984375" style="220" customWidth="1"/>
    <col min="6660" max="6660" width="14.19921875" style="220" customWidth="1"/>
    <col min="6661" max="6666" width="10.3984375" style="220" customWidth="1"/>
    <col min="6667" max="6669" width="8.8984375" style="220" bestFit="1" customWidth="1"/>
    <col min="6670" max="6670" width="1.09765625" style="220" customWidth="1"/>
    <col min="6671" max="6671" width="2.3984375" style="220" customWidth="1"/>
    <col min="6672" max="6672" width="15" style="220" bestFit="1" customWidth="1"/>
    <col min="6673" max="6912" width="10.59765625" style="220"/>
    <col min="6913" max="6913" width="4.3984375" style="220" customWidth="1"/>
    <col min="6914" max="6914" width="1.09765625" style="220" customWidth="1"/>
    <col min="6915" max="6915" width="2.3984375" style="220" customWidth="1"/>
    <col min="6916" max="6916" width="14.19921875" style="220" customWidth="1"/>
    <col min="6917" max="6922" width="10.3984375" style="220" customWidth="1"/>
    <col min="6923" max="6925" width="8.8984375" style="220" bestFit="1" customWidth="1"/>
    <col min="6926" max="6926" width="1.09765625" style="220" customWidth="1"/>
    <col min="6927" max="6927" width="2.3984375" style="220" customWidth="1"/>
    <col min="6928" max="6928" width="15" style="220" bestFit="1" customWidth="1"/>
    <col min="6929" max="7168" width="10.59765625" style="220"/>
    <col min="7169" max="7169" width="4.3984375" style="220" customWidth="1"/>
    <col min="7170" max="7170" width="1.09765625" style="220" customWidth="1"/>
    <col min="7171" max="7171" width="2.3984375" style="220" customWidth="1"/>
    <col min="7172" max="7172" width="14.19921875" style="220" customWidth="1"/>
    <col min="7173" max="7178" width="10.3984375" style="220" customWidth="1"/>
    <col min="7179" max="7181" width="8.8984375" style="220" bestFit="1" customWidth="1"/>
    <col min="7182" max="7182" width="1.09765625" style="220" customWidth="1"/>
    <col min="7183" max="7183" width="2.3984375" style="220" customWidth="1"/>
    <col min="7184" max="7184" width="15" style="220" bestFit="1" customWidth="1"/>
    <col min="7185" max="7424" width="10.59765625" style="220"/>
    <col min="7425" max="7425" width="4.3984375" style="220" customWidth="1"/>
    <col min="7426" max="7426" width="1.09765625" style="220" customWidth="1"/>
    <col min="7427" max="7427" width="2.3984375" style="220" customWidth="1"/>
    <col min="7428" max="7428" width="14.19921875" style="220" customWidth="1"/>
    <col min="7429" max="7434" width="10.3984375" style="220" customWidth="1"/>
    <col min="7435" max="7437" width="8.8984375" style="220" bestFit="1" customWidth="1"/>
    <col min="7438" max="7438" width="1.09765625" style="220" customWidth="1"/>
    <col min="7439" max="7439" width="2.3984375" style="220" customWidth="1"/>
    <col min="7440" max="7440" width="15" style="220" bestFit="1" customWidth="1"/>
    <col min="7441" max="7680" width="10.59765625" style="220"/>
    <col min="7681" max="7681" width="4.3984375" style="220" customWidth="1"/>
    <col min="7682" max="7682" width="1.09765625" style="220" customWidth="1"/>
    <col min="7683" max="7683" width="2.3984375" style="220" customWidth="1"/>
    <col min="7684" max="7684" width="14.19921875" style="220" customWidth="1"/>
    <col min="7685" max="7690" width="10.3984375" style="220" customWidth="1"/>
    <col min="7691" max="7693" width="8.8984375" style="220" bestFit="1" customWidth="1"/>
    <col min="7694" max="7694" width="1.09765625" style="220" customWidth="1"/>
    <col min="7695" max="7695" width="2.3984375" style="220" customWidth="1"/>
    <col min="7696" max="7696" width="15" style="220" bestFit="1" customWidth="1"/>
    <col min="7697" max="7936" width="10.59765625" style="220"/>
    <col min="7937" max="7937" width="4.3984375" style="220" customWidth="1"/>
    <col min="7938" max="7938" width="1.09765625" style="220" customWidth="1"/>
    <col min="7939" max="7939" width="2.3984375" style="220" customWidth="1"/>
    <col min="7940" max="7940" width="14.19921875" style="220" customWidth="1"/>
    <col min="7941" max="7946" width="10.3984375" style="220" customWidth="1"/>
    <col min="7947" max="7949" width="8.8984375" style="220" bestFit="1" customWidth="1"/>
    <col min="7950" max="7950" width="1.09765625" style="220" customWidth="1"/>
    <col min="7951" max="7951" width="2.3984375" style="220" customWidth="1"/>
    <col min="7952" max="7952" width="15" style="220" bestFit="1" customWidth="1"/>
    <col min="7953" max="8192" width="10.59765625" style="220"/>
    <col min="8193" max="8193" width="4.3984375" style="220" customWidth="1"/>
    <col min="8194" max="8194" width="1.09765625" style="220" customWidth="1"/>
    <col min="8195" max="8195" width="2.3984375" style="220" customWidth="1"/>
    <col min="8196" max="8196" width="14.19921875" style="220" customWidth="1"/>
    <col min="8197" max="8202" width="10.3984375" style="220" customWidth="1"/>
    <col min="8203" max="8205" width="8.8984375" style="220" bestFit="1" customWidth="1"/>
    <col min="8206" max="8206" width="1.09765625" style="220" customWidth="1"/>
    <col min="8207" max="8207" width="2.3984375" style="220" customWidth="1"/>
    <col min="8208" max="8208" width="15" style="220" bestFit="1" customWidth="1"/>
    <col min="8209" max="8448" width="10.59765625" style="220"/>
    <col min="8449" max="8449" width="4.3984375" style="220" customWidth="1"/>
    <col min="8450" max="8450" width="1.09765625" style="220" customWidth="1"/>
    <col min="8451" max="8451" width="2.3984375" style="220" customWidth="1"/>
    <col min="8452" max="8452" width="14.19921875" style="220" customWidth="1"/>
    <col min="8453" max="8458" width="10.3984375" style="220" customWidth="1"/>
    <col min="8459" max="8461" width="8.8984375" style="220" bestFit="1" customWidth="1"/>
    <col min="8462" max="8462" width="1.09765625" style="220" customWidth="1"/>
    <col min="8463" max="8463" width="2.3984375" style="220" customWidth="1"/>
    <col min="8464" max="8464" width="15" style="220" bestFit="1" customWidth="1"/>
    <col min="8465" max="8704" width="10.59765625" style="220"/>
    <col min="8705" max="8705" width="4.3984375" style="220" customWidth="1"/>
    <col min="8706" max="8706" width="1.09765625" style="220" customWidth="1"/>
    <col min="8707" max="8707" width="2.3984375" style="220" customWidth="1"/>
    <col min="8708" max="8708" width="14.19921875" style="220" customWidth="1"/>
    <col min="8709" max="8714" width="10.3984375" style="220" customWidth="1"/>
    <col min="8715" max="8717" width="8.8984375" style="220" bestFit="1" customWidth="1"/>
    <col min="8718" max="8718" width="1.09765625" style="220" customWidth="1"/>
    <col min="8719" max="8719" width="2.3984375" style="220" customWidth="1"/>
    <col min="8720" max="8720" width="15" style="220" bestFit="1" customWidth="1"/>
    <col min="8721" max="8960" width="10.59765625" style="220"/>
    <col min="8961" max="8961" width="4.3984375" style="220" customWidth="1"/>
    <col min="8962" max="8962" width="1.09765625" style="220" customWidth="1"/>
    <col min="8963" max="8963" width="2.3984375" style="220" customWidth="1"/>
    <col min="8964" max="8964" width="14.19921875" style="220" customWidth="1"/>
    <col min="8965" max="8970" width="10.3984375" style="220" customWidth="1"/>
    <col min="8971" max="8973" width="8.8984375" style="220" bestFit="1" customWidth="1"/>
    <col min="8974" max="8974" width="1.09765625" style="220" customWidth="1"/>
    <col min="8975" max="8975" width="2.3984375" style="220" customWidth="1"/>
    <col min="8976" max="8976" width="15" style="220" bestFit="1" customWidth="1"/>
    <col min="8977" max="9216" width="10.59765625" style="220"/>
    <col min="9217" max="9217" width="4.3984375" style="220" customWidth="1"/>
    <col min="9218" max="9218" width="1.09765625" style="220" customWidth="1"/>
    <col min="9219" max="9219" width="2.3984375" style="220" customWidth="1"/>
    <col min="9220" max="9220" width="14.19921875" style="220" customWidth="1"/>
    <col min="9221" max="9226" width="10.3984375" style="220" customWidth="1"/>
    <col min="9227" max="9229" width="8.8984375" style="220" bestFit="1" customWidth="1"/>
    <col min="9230" max="9230" width="1.09765625" style="220" customWidth="1"/>
    <col min="9231" max="9231" width="2.3984375" style="220" customWidth="1"/>
    <col min="9232" max="9232" width="15" style="220" bestFit="1" customWidth="1"/>
    <col min="9233" max="9472" width="10.59765625" style="220"/>
    <col min="9473" max="9473" width="4.3984375" style="220" customWidth="1"/>
    <col min="9474" max="9474" width="1.09765625" style="220" customWidth="1"/>
    <col min="9475" max="9475" width="2.3984375" style="220" customWidth="1"/>
    <col min="9476" max="9476" width="14.19921875" style="220" customWidth="1"/>
    <col min="9477" max="9482" width="10.3984375" style="220" customWidth="1"/>
    <col min="9483" max="9485" width="8.8984375" style="220" bestFit="1" customWidth="1"/>
    <col min="9486" max="9486" width="1.09765625" style="220" customWidth="1"/>
    <col min="9487" max="9487" width="2.3984375" style="220" customWidth="1"/>
    <col min="9488" max="9488" width="15" style="220" bestFit="1" customWidth="1"/>
    <col min="9489" max="9728" width="10.59765625" style="220"/>
    <col min="9729" max="9729" width="4.3984375" style="220" customWidth="1"/>
    <col min="9730" max="9730" width="1.09765625" style="220" customWidth="1"/>
    <col min="9731" max="9731" width="2.3984375" style="220" customWidth="1"/>
    <col min="9732" max="9732" width="14.19921875" style="220" customWidth="1"/>
    <col min="9733" max="9738" width="10.3984375" style="220" customWidth="1"/>
    <col min="9739" max="9741" width="8.8984375" style="220" bestFit="1" customWidth="1"/>
    <col min="9742" max="9742" width="1.09765625" style="220" customWidth="1"/>
    <col min="9743" max="9743" width="2.3984375" style="220" customWidth="1"/>
    <col min="9744" max="9744" width="15" style="220" bestFit="1" customWidth="1"/>
    <col min="9745" max="9984" width="10.59765625" style="220"/>
    <col min="9985" max="9985" width="4.3984375" style="220" customWidth="1"/>
    <col min="9986" max="9986" width="1.09765625" style="220" customWidth="1"/>
    <col min="9987" max="9987" width="2.3984375" style="220" customWidth="1"/>
    <col min="9988" max="9988" width="14.19921875" style="220" customWidth="1"/>
    <col min="9989" max="9994" width="10.3984375" style="220" customWidth="1"/>
    <col min="9995" max="9997" width="8.8984375" style="220" bestFit="1" customWidth="1"/>
    <col min="9998" max="9998" width="1.09765625" style="220" customWidth="1"/>
    <col min="9999" max="9999" width="2.3984375" style="220" customWidth="1"/>
    <col min="10000" max="10000" width="15" style="220" bestFit="1" customWidth="1"/>
    <col min="10001" max="10240" width="10.59765625" style="220"/>
    <col min="10241" max="10241" width="4.3984375" style="220" customWidth="1"/>
    <col min="10242" max="10242" width="1.09765625" style="220" customWidth="1"/>
    <col min="10243" max="10243" width="2.3984375" style="220" customWidth="1"/>
    <col min="10244" max="10244" width="14.19921875" style="220" customWidth="1"/>
    <col min="10245" max="10250" width="10.3984375" style="220" customWidth="1"/>
    <col min="10251" max="10253" width="8.8984375" style="220" bestFit="1" customWidth="1"/>
    <col min="10254" max="10254" width="1.09765625" style="220" customWidth="1"/>
    <col min="10255" max="10255" width="2.3984375" style="220" customWidth="1"/>
    <col min="10256" max="10256" width="15" style="220" bestFit="1" customWidth="1"/>
    <col min="10257" max="10496" width="10.59765625" style="220"/>
    <col min="10497" max="10497" width="4.3984375" style="220" customWidth="1"/>
    <col min="10498" max="10498" width="1.09765625" style="220" customWidth="1"/>
    <col min="10499" max="10499" width="2.3984375" style="220" customWidth="1"/>
    <col min="10500" max="10500" width="14.19921875" style="220" customWidth="1"/>
    <col min="10501" max="10506" width="10.3984375" style="220" customWidth="1"/>
    <col min="10507" max="10509" width="8.8984375" style="220" bestFit="1" customWidth="1"/>
    <col min="10510" max="10510" width="1.09765625" style="220" customWidth="1"/>
    <col min="10511" max="10511" width="2.3984375" style="220" customWidth="1"/>
    <col min="10512" max="10512" width="15" style="220" bestFit="1" customWidth="1"/>
    <col min="10513" max="10752" width="10.59765625" style="220"/>
    <col min="10753" max="10753" width="4.3984375" style="220" customWidth="1"/>
    <col min="10754" max="10754" width="1.09765625" style="220" customWidth="1"/>
    <col min="10755" max="10755" width="2.3984375" style="220" customWidth="1"/>
    <col min="10756" max="10756" width="14.19921875" style="220" customWidth="1"/>
    <col min="10757" max="10762" width="10.3984375" style="220" customWidth="1"/>
    <col min="10763" max="10765" width="8.8984375" style="220" bestFit="1" customWidth="1"/>
    <col min="10766" max="10766" width="1.09765625" style="220" customWidth="1"/>
    <col min="10767" max="10767" width="2.3984375" style="220" customWidth="1"/>
    <col min="10768" max="10768" width="15" style="220" bestFit="1" customWidth="1"/>
    <col min="10769" max="11008" width="10.59765625" style="220"/>
    <col min="11009" max="11009" width="4.3984375" style="220" customWidth="1"/>
    <col min="11010" max="11010" width="1.09765625" style="220" customWidth="1"/>
    <col min="11011" max="11011" width="2.3984375" style="220" customWidth="1"/>
    <col min="11012" max="11012" width="14.19921875" style="220" customWidth="1"/>
    <col min="11013" max="11018" width="10.3984375" style="220" customWidth="1"/>
    <col min="11019" max="11021" width="8.8984375" style="220" bestFit="1" customWidth="1"/>
    <col min="11022" max="11022" width="1.09765625" style="220" customWidth="1"/>
    <col min="11023" max="11023" width="2.3984375" style="220" customWidth="1"/>
    <col min="11024" max="11024" width="15" style="220" bestFit="1" customWidth="1"/>
    <col min="11025" max="11264" width="10.59765625" style="220"/>
    <col min="11265" max="11265" width="4.3984375" style="220" customWidth="1"/>
    <col min="11266" max="11266" width="1.09765625" style="220" customWidth="1"/>
    <col min="11267" max="11267" width="2.3984375" style="220" customWidth="1"/>
    <col min="11268" max="11268" width="14.19921875" style="220" customWidth="1"/>
    <col min="11269" max="11274" width="10.3984375" style="220" customWidth="1"/>
    <col min="11275" max="11277" width="8.8984375" style="220" bestFit="1" customWidth="1"/>
    <col min="11278" max="11278" width="1.09765625" style="220" customWidth="1"/>
    <col min="11279" max="11279" width="2.3984375" style="220" customWidth="1"/>
    <col min="11280" max="11280" width="15" style="220" bestFit="1" customWidth="1"/>
    <col min="11281" max="11520" width="10.59765625" style="220"/>
    <col min="11521" max="11521" width="4.3984375" style="220" customWidth="1"/>
    <col min="11522" max="11522" width="1.09765625" style="220" customWidth="1"/>
    <col min="11523" max="11523" width="2.3984375" style="220" customWidth="1"/>
    <col min="11524" max="11524" width="14.19921875" style="220" customWidth="1"/>
    <col min="11525" max="11530" width="10.3984375" style="220" customWidth="1"/>
    <col min="11531" max="11533" width="8.8984375" style="220" bestFit="1" customWidth="1"/>
    <col min="11534" max="11534" width="1.09765625" style="220" customWidth="1"/>
    <col min="11535" max="11535" width="2.3984375" style="220" customWidth="1"/>
    <col min="11536" max="11536" width="15" style="220" bestFit="1" customWidth="1"/>
    <col min="11537" max="11776" width="10.59765625" style="220"/>
    <col min="11777" max="11777" width="4.3984375" style="220" customWidth="1"/>
    <col min="11778" max="11778" width="1.09765625" style="220" customWidth="1"/>
    <col min="11779" max="11779" width="2.3984375" style="220" customWidth="1"/>
    <col min="11780" max="11780" width="14.19921875" style="220" customWidth="1"/>
    <col min="11781" max="11786" width="10.3984375" style="220" customWidth="1"/>
    <col min="11787" max="11789" width="8.8984375" style="220" bestFit="1" customWidth="1"/>
    <col min="11790" max="11790" width="1.09765625" style="220" customWidth="1"/>
    <col min="11791" max="11791" width="2.3984375" style="220" customWidth="1"/>
    <col min="11792" max="11792" width="15" style="220" bestFit="1" customWidth="1"/>
    <col min="11793" max="12032" width="10.59765625" style="220"/>
    <col min="12033" max="12033" width="4.3984375" style="220" customWidth="1"/>
    <col min="12034" max="12034" width="1.09765625" style="220" customWidth="1"/>
    <col min="12035" max="12035" width="2.3984375" style="220" customWidth="1"/>
    <col min="12036" max="12036" width="14.19921875" style="220" customWidth="1"/>
    <col min="12037" max="12042" width="10.3984375" style="220" customWidth="1"/>
    <col min="12043" max="12045" width="8.8984375" style="220" bestFit="1" customWidth="1"/>
    <col min="12046" max="12046" width="1.09765625" style="220" customWidth="1"/>
    <col min="12047" max="12047" width="2.3984375" style="220" customWidth="1"/>
    <col min="12048" max="12048" width="15" style="220" bestFit="1" customWidth="1"/>
    <col min="12049" max="12288" width="10.59765625" style="220"/>
    <col min="12289" max="12289" width="4.3984375" style="220" customWidth="1"/>
    <col min="12290" max="12290" width="1.09765625" style="220" customWidth="1"/>
    <col min="12291" max="12291" width="2.3984375" style="220" customWidth="1"/>
    <col min="12292" max="12292" width="14.19921875" style="220" customWidth="1"/>
    <col min="12293" max="12298" width="10.3984375" style="220" customWidth="1"/>
    <col min="12299" max="12301" width="8.8984375" style="220" bestFit="1" customWidth="1"/>
    <col min="12302" max="12302" width="1.09765625" style="220" customWidth="1"/>
    <col min="12303" max="12303" width="2.3984375" style="220" customWidth="1"/>
    <col min="12304" max="12304" width="15" style="220" bestFit="1" customWidth="1"/>
    <col min="12305" max="12544" width="10.59765625" style="220"/>
    <col min="12545" max="12545" width="4.3984375" style="220" customWidth="1"/>
    <col min="12546" max="12546" width="1.09765625" style="220" customWidth="1"/>
    <col min="12547" max="12547" width="2.3984375" style="220" customWidth="1"/>
    <col min="12548" max="12548" width="14.19921875" style="220" customWidth="1"/>
    <col min="12549" max="12554" width="10.3984375" style="220" customWidth="1"/>
    <col min="12555" max="12557" width="8.8984375" style="220" bestFit="1" customWidth="1"/>
    <col min="12558" max="12558" width="1.09765625" style="220" customWidth="1"/>
    <col min="12559" max="12559" width="2.3984375" style="220" customWidth="1"/>
    <col min="12560" max="12560" width="15" style="220" bestFit="1" customWidth="1"/>
    <col min="12561" max="12800" width="10.59765625" style="220"/>
    <col min="12801" max="12801" width="4.3984375" style="220" customWidth="1"/>
    <col min="12802" max="12802" width="1.09765625" style="220" customWidth="1"/>
    <col min="12803" max="12803" width="2.3984375" style="220" customWidth="1"/>
    <col min="12804" max="12804" width="14.19921875" style="220" customWidth="1"/>
    <col min="12805" max="12810" width="10.3984375" style="220" customWidth="1"/>
    <col min="12811" max="12813" width="8.8984375" style="220" bestFit="1" customWidth="1"/>
    <col min="12814" max="12814" width="1.09765625" style="220" customWidth="1"/>
    <col min="12815" max="12815" width="2.3984375" style="220" customWidth="1"/>
    <col min="12816" max="12816" width="15" style="220" bestFit="1" customWidth="1"/>
    <col min="12817" max="13056" width="10.59765625" style="220"/>
    <col min="13057" max="13057" width="4.3984375" style="220" customWidth="1"/>
    <col min="13058" max="13058" width="1.09765625" style="220" customWidth="1"/>
    <col min="13059" max="13059" width="2.3984375" style="220" customWidth="1"/>
    <col min="13060" max="13060" width="14.19921875" style="220" customWidth="1"/>
    <col min="13061" max="13066" width="10.3984375" style="220" customWidth="1"/>
    <col min="13067" max="13069" width="8.8984375" style="220" bestFit="1" customWidth="1"/>
    <col min="13070" max="13070" width="1.09765625" style="220" customWidth="1"/>
    <col min="13071" max="13071" width="2.3984375" style="220" customWidth="1"/>
    <col min="13072" max="13072" width="15" style="220" bestFit="1" customWidth="1"/>
    <col min="13073" max="13312" width="10.59765625" style="220"/>
    <col min="13313" max="13313" width="4.3984375" style="220" customWidth="1"/>
    <col min="13314" max="13314" width="1.09765625" style="220" customWidth="1"/>
    <col min="13315" max="13315" width="2.3984375" style="220" customWidth="1"/>
    <col min="13316" max="13316" width="14.19921875" style="220" customWidth="1"/>
    <col min="13317" max="13322" width="10.3984375" style="220" customWidth="1"/>
    <col min="13323" max="13325" width="8.8984375" style="220" bestFit="1" customWidth="1"/>
    <col min="13326" max="13326" width="1.09765625" style="220" customWidth="1"/>
    <col min="13327" max="13327" width="2.3984375" style="220" customWidth="1"/>
    <col min="13328" max="13328" width="15" style="220" bestFit="1" customWidth="1"/>
    <col min="13329" max="13568" width="10.59765625" style="220"/>
    <col min="13569" max="13569" width="4.3984375" style="220" customWidth="1"/>
    <col min="13570" max="13570" width="1.09765625" style="220" customWidth="1"/>
    <col min="13571" max="13571" width="2.3984375" style="220" customWidth="1"/>
    <col min="13572" max="13572" width="14.19921875" style="220" customWidth="1"/>
    <col min="13573" max="13578" width="10.3984375" style="220" customWidth="1"/>
    <col min="13579" max="13581" width="8.8984375" style="220" bestFit="1" customWidth="1"/>
    <col min="13582" max="13582" width="1.09765625" style="220" customWidth="1"/>
    <col min="13583" max="13583" width="2.3984375" style="220" customWidth="1"/>
    <col min="13584" max="13584" width="15" style="220" bestFit="1" customWidth="1"/>
    <col min="13585" max="13824" width="10.59765625" style="220"/>
    <col min="13825" max="13825" width="4.3984375" style="220" customWidth="1"/>
    <col min="13826" max="13826" width="1.09765625" style="220" customWidth="1"/>
    <col min="13827" max="13827" width="2.3984375" style="220" customWidth="1"/>
    <col min="13828" max="13828" width="14.19921875" style="220" customWidth="1"/>
    <col min="13829" max="13834" width="10.3984375" style="220" customWidth="1"/>
    <col min="13835" max="13837" width="8.8984375" style="220" bestFit="1" customWidth="1"/>
    <col min="13838" max="13838" width="1.09765625" style="220" customWidth="1"/>
    <col min="13839" max="13839" width="2.3984375" style="220" customWidth="1"/>
    <col min="13840" max="13840" width="15" style="220" bestFit="1" customWidth="1"/>
    <col min="13841" max="14080" width="10.59765625" style="220"/>
    <col min="14081" max="14081" width="4.3984375" style="220" customWidth="1"/>
    <col min="14082" max="14082" width="1.09765625" style="220" customWidth="1"/>
    <col min="14083" max="14083" width="2.3984375" style="220" customWidth="1"/>
    <col min="14084" max="14084" width="14.19921875" style="220" customWidth="1"/>
    <col min="14085" max="14090" width="10.3984375" style="220" customWidth="1"/>
    <col min="14091" max="14093" width="8.8984375" style="220" bestFit="1" customWidth="1"/>
    <col min="14094" max="14094" width="1.09765625" style="220" customWidth="1"/>
    <col min="14095" max="14095" width="2.3984375" style="220" customWidth="1"/>
    <col min="14096" max="14096" width="15" style="220" bestFit="1" customWidth="1"/>
    <col min="14097" max="14336" width="10.59765625" style="220"/>
    <col min="14337" max="14337" width="4.3984375" style="220" customWidth="1"/>
    <col min="14338" max="14338" width="1.09765625" style="220" customWidth="1"/>
    <col min="14339" max="14339" width="2.3984375" style="220" customWidth="1"/>
    <col min="14340" max="14340" width="14.19921875" style="220" customWidth="1"/>
    <col min="14341" max="14346" width="10.3984375" style="220" customWidth="1"/>
    <col min="14347" max="14349" width="8.8984375" style="220" bestFit="1" customWidth="1"/>
    <col min="14350" max="14350" width="1.09765625" style="220" customWidth="1"/>
    <col min="14351" max="14351" width="2.3984375" style="220" customWidth="1"/>
    <col min="14352" max="14352" width="15" style="220" bestFit="1" customWidth="1"/>
    <col min="14353" max="14592" width="10.59765625" style="220"/>
    <col min="14593" max="14593" width="4.3984375" style="220" customWidth="1"/>
    <col min="14594" max="14594" width="1.09765625" style="220" customWidth="1"/>
    <col min="14595" max="14595" width="2.3984375" style="220" customWidth="1"/>
    <col min="14596" max="14596" width="14.19921875" style="220" customWidth="1"/>
    <col min="14597" max="14602" width="10.3984375" style="220" customWidth="1"/>
    <col min="14603" max="14605" width="8.8984375" style="220" bestFit="1" customWidth="1"/>
    <col min="14606" max="14606" width="1.09765625" style="220" customWidth="1"/>
    <col min="14607" max="14607" width="2.3984375" style="220" customWidth="1"/>
    <col min="14608" max="14608" width="15" style="220" bestFit="1" customWidth="1"/>
    <col min="14609" max="14848" width="10.59765625" style="220"/>
    <col min="14849" max="14849" width="4.3984375" style="220" customWidth="1"/>
    <col min="14850" max="14850" width="1.09765625" style="220" customWidth="1"/>
    <col min="14851" max="14851" width="2.3984375" style="220" customWidth="1"/>
    <col min="14852" max="14852" width="14.19921875" style="220" customWidth="1"/>
    <col min="14853" max="14858" width="10.3984375" style="220" customWidth="1"/>
    <col min="14859" max="14861" width="8.8984375" style="220" bestFit="1" customWidth="1"/>
    <col min="14862" max="14862" width="1.09765625" style="220" customWidth="1"/>
    <col min="14863" max="14863" width="2.3984375" style="220" customWidth="1"/>
    <col min="14864" max="14864" width="15" style="220" bestFit="1" customWidth="1"/>
    <col min="14865" max="15104" width="10.59765625" style="220"/>
    <col min="15105" max="15105" width="4.3984375" style="220" customWidth="1"/>
    <col min="15106" max="15106" width="1.09765625" style="220" customWidth="1"/>
    <col min="15107" max="15107" width="2.3984375" style="220" customWidth="1"/>
    <col min="15108" max="15108" width="14.19921875" style="220" customWidth="1"/>
    <col min="15109" max="15114" width="10.3984375" style="220" customWidth="1"/>
    <col min="15115" max="15117" width="8.8984375" style="220" bestFit="1" customWidth="1"/>
    <col min="15118" max="15118" width="1.09765625" style="220" customWidth="1"/>
    <col min="15119" max="15119" width="2.3984375" style="220" customWidth="1"/>
    <col min="15120" max="15120" width="15" style="220" bestFit="1" customWidth="1"/>
    <col min="15121" max="15360" width="10.59765625" style="220"/>
    <col min="15361" max="15361" width="4.3984375" style="220" customWidth="1"/>
    <col min="15362" max="15362" width="1.09765625" style="220" customWidth="1"/>
    <col min="15363" max="15363" width="2.3984375" style="220" customWidth="1"/>
    <col min="15364" max="15364" width="14.19921875" style="220" customWidth="1"/>
    <col min="15365" max="15370" width="10.3984375" style="220" customWidth="1"/>
    <col min="15371" max="15373" width="8.8984375" style="220" bestFit="1" customWidth="1"/>
    <col min="15374" max="15374" width="1.09765625" style="220" customWidth="1"/>
    <col min="15375" max="15375" width="2.3984375" style="220" customWidth="1"/>
    <col min="15376" max="15376" width="15" style="220" bestFit="1" customWidth="1"/>
    <col min="15377" max="15616" width="10.59765625" style="220"/>
    <col min="15617" max="15617" width="4.3984375" style="220" customWidth="1"/>
    <col min="15618" max="15618" width="1.09765625" style="220" customWidth="1"/>
    <col min="15619" max="15619" width="2.3984375" style="220" customWidth="1"/>
    <col min="15620" max="15620" width="14.19921875" style="220" customWidth="1"/>
    <col min="15621" max="15626" width="10.3984375" style="220" customWidth="1"/>
    <col min="15627" max="15629" width="8.8984375" style="220" bestFit="1" customWidth="1"/>
    <col min="15630" max="15630" width="1.09765625" style="220" customWidth="1"/>
    <col min="15631" max="15631" width="2.3984375" style="220" customWidth="1"/>
    <col min="15632" max="15632" width="15" style="220" bestFit="1" customWidth="1"/>
    <col min="15633" max="15872" width="10.59765625" style="220"/>
    <col min="15873" max="15873" width="4.3984375" style="220" customWidth="1"/>
    <col min="15874" max="15874" width="1.09765625" style="220" customWidth="1"/>
    <col min="15875" max="15875" width="2.3984375" style="220" customWidth="1"/>
    <col min="15876" max="15876" width="14.19921875" style="220" customWidth="1"/>
    <col min="15877" max="15882" width="10.3984375" style="220" customWidth="1"/>
    <col min="15883" max="15885" width="8.8984375" style="220" bestFit="1" customWidth="1"/>
    <col min="15886" max="15886" width="1.09765625" style="220" customWidth="1"/>
    <col min="15887" max="15887" width="2.3984375" style="220" customWidth="1"/>
    <col min="15888" max="15888" width="15" style="220" bestFit="1" customWidth="1"/>
    <col min="15889" max="16128" width="10.59765625" style="220"/>
    <col min="16129" max="16129" width="4.3984375" style="220" customWidth="1"/>
    <col min="16130" max="16130" width="1.09765625" style="220" customWidth="1"/>
    <col min="16131" max="16131" width="2.3984375" style="220" customWidth="1"/>
    <col min="16132" max="16132" width="14.19921875" style="220" customWidth="1"/>
    <col min="16133" max="16138" width="10.3984375" style="220" customWidth="1"/>
    <col min="16139" max="16141" width="8.8984375" style="220" bestFit="1" customWidth="1"/>
    <col min="16142" max="16142" width="1.09765625" style="220" customWidth="1"/>
    <col min="16143" max="16143" width="2.3984375" style="220" customWidth="1"/>
    <col min="16144" max="16144" width="15" style="220" bestFit="1" customWidth="1"/>
    <col min="16145" max="16384" width="10.59765625" style="220"/>
  </cols>
  <sheetData>
    <row r="1" spans="2:16" ht="30.75" customHeight="1">
      <c r="B1" s="219" t="s">
        <v>187</v>
      </c>
      <c r="P1" s="221" t="s">
        <v>92</v>
      </c>
    </row>
    <row r="2" spans="2:16" ht="18.75" customHeight="1">
      <c r="B2" s="222"/>
      <c r="C2" s="223"/>
      <c r="D2" s="223" t="s">
        <v>93</v>
      </c>
      <c r="E2" s="339" t="s">
        <v>94</v>
      </c>
      <c r="F2" s="340"/>
      <c r="G2" s="341"/>
      <c r="H2" s="340" t="s">
        <v>95</v>
      </c>
      <c r="I2" s="340"/>
      <c r="J2" s="340"/>
      <c r="K2" s="339" t="s">
        <v>124</v>
      </c>
      <c r="L2" s="340"/>
      <c r="M2" s="341"/>
      <c r="N2" s="223"/>
      <c r="O2" s="223" t="s">
        <v>96</v>
      </c>
      <c r="P2" s="224"/>
    </row>
    <row r="3" spans="2:16" ht="18.75" customHeight="1">
      <c r="B3" s="225"/>
      <c r="E3" s="226" t="s">
        <v>14</v>
      </c>
      <c r="F3" s="227" t="s">
        <v>15</v>
      </c>
      <c r="G3" s="228" t="s">
        <v>16</v>
      </c>
      <c r="H3" s="229" t="s">
        <v>14</v>
      </c>
      <c r="I3" s="228" t="s">
        <v>15</v>
      </c>
      <c r="J3" s="229" t="s">
        <v>16</v>
      </c>
      <c r="K3" s="226" t="s">
        <v>17</v>
      </c>
      <c r="L3" s="228" t="s">
        <v>18</v>
      </c>
      <c r="M3" s="230" t="s">
        <v>19</v>
      </c>
      <c r="P3" s="231"/>
    </row>
    <row r="4" spans="2:16" ht="18.75" customHeight="1">
      <c r="B4" s="232"/>
      <c r="C4" s="233" t="s">
        <v>97</v>
      </c>
      <c r="D4" s="233"/>
      <c r="E4" s="234" t="s">
        <v>20</v>
      </c>
      <c r="F4" s="234" t="s">
        <v>21</v>
      </c>
      <c r="G4" s="235" t="s">
        <v>22</v>
      </c>
      <c r="H4" s="236" t="s">
        <v>23</v>
      </c>
      <c r="I4" s="235" t="s">
        <v>24</v>
      </c>
      <c r="J4" s="236" t="s">
        <v>25</v>
      </c>
      <c r="K4" s="234"/>
      <c r="L4" s="235"/>
      <c r="M4" s="237"/>
      <c r="N4" s="233"/>
      <c r="O4" s="233"/>
      <c r="P4" s="238" t="s">
        <v>98</v>
      </c>
    </row>
    <row r="5" spans="2:16" ht="17.25" customHeight="1">
      <c r="B5" s="222" t="s">
        <v>99</v>
      </c>
      <c r="C5" s="223"/>
      <c r="D5" s="223"/>
      <c r="E5" s="1">
        <v>162367558</v>
      </c>
      <c r="F5" s="1">
        <v>5078536</v>
      </c>
      <c r="G5" s="2">
        <v>167542608</v>
      </c>
      <c r="H5" s="3">
        <v>160501439</v>
      </c>
      <c r="I5" s="2">
        <v>1241777</v>
      </c>
      <c r="J5" s="3">
        <v>161839729</v>
      </c>
      <c r="K5" s="4">
        <v>98.9</v>
      </c>
      <c r="L5" s="5">
        <v>24.5</v>
      </c>
      <c r="M5" s="6">
        <v>96.6</v>
      </c>
      <c r="N5" s="223"/>
      <c r="O5" s="223"/>
      <c r="P5" s="224"/>
    </row>
    <row r="6" spans="2:16" ht="17.25" customHeight="1">
      <c r="B6" s="225"/>
      <c r="C6" s="220" t="s">
        <v>188</v>
      </c>
      <c r="E6" s="7">
        <v>162367558</v>
      </c>
      <c r="F6" s="7">
        <v>5078536</v>
      </c>
      <c r="G6" s="8">
        <v>167542608</v>
      </c>
      <c r="H6" s="239">
        <v>160501439</v>
      </c>
      <c r="I6" s="8">
        <v>1241777</v>
      </c>
      <c r="J6" s="239">
        <v>161839729</v>
      </c>
      <c r="K6" s="9">
        <v>98.9</v>
      </c>
      <c r="L6" s="10">
        <v>24.5</v>
      </c>
      <c r="M6" s="11">
        <v>96.6</v>
      </c>
      <c r="O6" s="220" t="s">
        <v>188</v>
      </c>
      <c r="P6" s="231"/>
    </row>
    <row r="7" spans="2:16" ht="17.25" customHeight="1">
      <c r="B7" s="225"/>
      <c r="C7" s="240" t="s">
        <v>189</v>
      </c>
      <c r="D7" s="241"/>
      <c r="E7" s="12">
        <v>81749807</v>
      </c>
      <c r="F7" s="12">
        <v>2026169</v>
      </c>
      <c r="G7" s="13">
        <v>83775976</v>
      </c>
      <c r="H7" s="242">
        <v>81042140</v>
      </c>
      <c r="I7" s="13">
        <v>564921</v>
      </c>
      <c r="J7" s="242">
        <v>81607061</v>
      </c>
      <c r="K7" s="9">
        <v>99.1</v>
      </c>
      <c r="L7" s="10">
        <v>27.9</v>
      </c>
      <c r="M7" s="11">
        <v>97.4</v>
      </c>
      <c r="O7" s="240" t="s">
        <v>189</v>
      </c>
      <c r="P7" s="243"/>
    </row>
    <row r="8" spans="2:16" ht="17.25" customHeight="1">
      <c r="B8" s="225"/>
      <c r="C8" s="241"/>
      <c r="D8" s="220" t="s">
        <v>190</v>
      </c>
      <c r="E8" s="244">
        <v>2252891</v>
      </c>
      <c r="F8" s="244">
        <v>60678</v>
      </c>
      <c r="G8" s="13">
        <v>2313569</v>
      </c>
      <c r="H8" s="244">
        <v>2235058</v>
      </c>
      <c r="I8" s="245">
        <v>17520</v>
      </c>
      <c r="J8" s="242">
        <v>2252578</v>
      </c>
      <c r="K8" s="9">
        <v>99.2</v>
      </c>
      <c r="L8" s="10">
        <v>28.9</v>
      </c>
      <c r="M8" s="11">
        <v>97.4</v>
      </c>
      <c r="O8" s="241"/>
      <c r="P8" s="231" t="s">
        <v>190</v>
      </c>
    </row>
    <row r="9" spans="2:16" ht="17.25" customHeight="1">
      <c r="B9" s="225"/>
      <c r="C9" s="241"/>
      <c r="D9" s="220" t="s">
        <v>191</v>
      </c>
      <c r="E9" s="244">
        <v>70849709</v>
      </c>
      <c r="F9" s="244">
        <v>1889726</v>
      </c>
      <c r="G9" s="13">
        <v>72739435</v>
      </c>
      <c r="H9" s="244">
        <v>70320758</v>
      </c>
      <c r="I9" s="245">
        <v>529668</v>
      </c>
      <c r="J9" s="242">
        <v>70850426</v>
      </c>
      <c r="K9" s="9">
        <v>99.3</v>
      </c>
      <c r="L9" s="10">
        <v>28</v>
      </c>
      <c r="M9" s="11">
        <v>97.4</v>
      </c>
      <c r="O9" s="241"/>
      <c r="P9" s="231" t="s">
        <v>191</v>
      </c>
    </row>
    <row r="10" spans="2:16" ht="17.25" customHeight="1">
      <c r="B10" s="225"/>
      <c r="C10" s="246" t="s">
        <v>186</v>
      </c>
      <c r="E10" s="244">
        <v>713663</v>
      </c>
      <c r="F10" s="247">
        <v>0</v>
      </c>
      <c r="G10" s="13">
        <v>713663</v>
      </c>
      <c r="H10" s="244">
        <v>713662</v>
      </c>
      <c r="I10" s="248">
        <v>0</v>
      </c>
      <c r="J10" s="242">
        <v>713662</v>
      </c>
      <c r="K10" s="9">
        <v>100</v>
      </c>
      <c r="L10" s="14" t="s">
        <v>107</v>
      </c>
      <c r="M10" s="11">
        <v>100</v>
      </c>
      <c r="O10" s="246" t="s">
        <v>186</v>
      </c>
      <c r="P10" s="231"/>
    </row>
    <row r="11" spans="2:16" ht="17.25" customHeight="1">
      <c r="B11" s="225"/>
      <c r="C11" s="241"/>
      <c r="D11" s="220" t="s">
        <v>192</v>
      </c>
      <c r="E11" s="244">
        <v>3021081</v>
      </c>
      <c r="F11" s="244">
        <v>29222</v>
      </c>
      <c r="G11" s="13">
        <v>3050303</v>
      </c>
      <c r="H11" s="244">
        <v>2969458</v>
      </c>
      <c r="I11" s="245">
        <v>7995</v>
      </c>
      <c r="J11" s="242">
        <v>2977453</v>
      </c>
      <c r="K11" s="9">
        <v>98.3</v>
      </c>
      <c r="L11" s="10">
        <v>27.4</v>
      </c>
      <c r="M11" s="11">
        <v>97.6</v>
      </c>
      <c r="O11" s="241"/>
      <c r="P11" s="231" t="s">
        <v>192</v>
      </c>
    </row>
    <row r="12" spans="2:16" ht="17.25" customHeight="1">
      <c r="B12" s="225"/>
      <c r="C12" s="240"/>
      <c r="D12" s="241" t="s">
        <v>193</v>
      </c>
      <c r="E12" s="244">
        <v>5626126</v>
      </c>
      <c r="F12" s="244">
        <v>46543</v>
      </c>
      <c r="G12" s="13">
        <v>5672669</v>
      </c>
      <c r="H12" s="244">
        <v>5516866</v>
      </c>
      <c r="I12" s="245">
        <v>9738</v>
      </c>
      <c r="J12" s="242">
        <v>5526604</v>
      </c>
      <c r="K12" s="9">
        <v>98.1</v>
      </c>
      <c r="L12" s="10">
        <v>20.9</v>
      </c>
      <c r="M12" s="11">
        <v>97.4</v>
      </c>
      <c r="O12" s="240"/>
      <c r="P12" s="243" t="s">
        <v>193</v>
      </c>
    </row>
    <row r="13" spans="2:16" ht="17.25" customHeight="1">
      <c r="B13" s="225"/>
      <c r="C13" s="241" t="s">
        <v>194</v>
      </c>
      <c r="D13" s="240"/>
      <c r="E13" s="12">
        <v>70564316</v>
      </c>
      <c r="F13" s="12">
        <v>2863407</v>
      </c>
      <c r="G13" s="13">
        <v>73427723</v>
      </c>
      <c r="H13" s="12">
        <v>69454431</v>
      </c>
      <c r="I13" s="13">
        <v>635897</v>
      </c>
      <c r="J13" s="242">
        <v>70090328</v>
      </c>
      <c r="K13" s="9">
        <v>98.4</v>
      </c>
      <c r="L13" s="10">
        <v>22.2</v>
      </c>
      <c r="M13" s="11">
        <v>95.5</v>
      </c>
      <c r="O13" s="241" t="s">
        <v>194</v>
      </c>
      <c r="P13" s="249"/>
    </row>
    <row r="14" spans="2:16" ht="17.25" customHeight="1">
      <c r="B14" s="225"/>
      <c r="C14" s="250"/>
      <c r="D14" s="250" t="s">
        <v>195</v>
      </c>
      <c r="E14" s="12">
        <v>69985896</v>
      </c>
      <c r="F14" s="12">
        <v>2863407</v>
      </c>
      <c r="G14" s="13">
        <v>72849303</v>
      </c>
      <c r="H14" s="12">
        <v>68876011</v>
      </c>
      <c r="I14" s="13">
        <v>635897</v>
      </c>
      <c r="J14" s="242">
        <v>69511908</v>
      </c>
      <c r="K14" s="9">
        <v>98.4</v>
      </c>
      <c r="L14" s="10">
        <v>22.2</v>
      </c>
      <c r="M14" s="11">
        <v>95.4</v>
      </c>
      <c r="O14" s="250"/>
      <c r="P14" s="251" t="s">
        <v>195</v>
      </c>
    </row>
    <row r="15" spans="2:16" ht="17.25" customHeight="1">
      <c r="B15" s="225"/>
      <c r="C15" s="250"/>
      <c r="D15" s="250" t="s">
        <v>196</v>
      </c>
      <c r="E15" s="252">
        <v>28431134</v>
      </c>
      <c r="F15" s="252">
        <v>1234547</v>
      </c>
      <c r="G15" s="13">
        <v>29665681</v>
      </c>
      <c r="H15" s="252">
        <v>27975245</v>
      </c>
      <c r="I15" s="253">
        <v>276941</v>
      </c>
      <c r="J15" s="242">
        <v>28252186</v>
      </c>
      <c r="K15" s="9">
        <v>98.4</v>
      </c>
      <c r="L15" s="10">
        <v>22.4</v>
      </c>
      <c r="M15" s="11">
        <v>95.2</v>
      </c>
      <c r="O15" s="250"/>
      <c r="P15" s="251" t="s">
        <v>196</v>
      </c>
    </row>
    <row r="16" spans="2:16" ht="17.25" customHeight="1">
      <c r="B16" s="225"/>
      <c r="C16" s="250"/>
      <c r="D16" s="250" t="s">
        <v>197</v>
      </c>
      <c r="E16" s="244">
        <v>30514865</v>
      </c>
      <c r="F16" s="244">
        <v>1291337</v>
      </c>
      <c r="G16" s="13">
        <v>31806202</v>
      </c>
      <c r="H16" s="244">
        <v>30016645</v>
      </c>
      <c r="I16" s="245">
        <v>282964</v>
      </c>
      <c r="J16" s="242">
        <v>30299609</v>
      </c>
      <c r="K16" s="9">
        <v>98.4</v>
      </c>
      <c r="L16" s="10">
        <v>21.9</v>
      </c>
      <c r="M16" s="11">
        <v>95.3</v>
      </c>
      <c r="O16" s="250"/>
      <c r="P16" s="251" t="s">
        <v>197</v>
      </c>
    </row>
    <row r="17" spans="2:16" ht="17.25" customHeight="1">
      <c r="B17" s="225"/>
      <c r="C17" s="241"/>
      <c r="D17" s="240" t="s">
        <v>198</v>
      </c>
      <c r="E17" s="244">
        <v>11039897</v>
      </c>
      <c r="F17" s="244">
        <v>337523</v>
      </c>
      <c r="G17" s="13">
        <v>11377420</v>
      </c>
      <c r="H17" s="244">
        <v>10884121</v>
      </c>
      <c r="I17" s="245">
        <v>75992</v>
      </c>
      <c r="J17" s="242">
        <v>10960113</v>
      </c>
      <c r="K17" s="9">
        <v>98.6</v>
      </c>
      <c r="L17" s="10">
        <v>22.5</v>
      </c>
      <c r="M17" s="11">
        <v>96.3</v>
      </c>
      <c r="O17" s="241"/>
      <c r="P17" s="249" t="s">
        <v>198</v>
      </c>
    </row>
    <row r="18" spans="2:16" ht="17.25" customHeight="1">
      <c r="B18" s="225"/>
      <c r="C18" s="240"/>
      <c r="D18" s="241" t="s">
        <v>199</v>
      </c>
      <c r="E18" s="12">
        <v>578420</v>
      </c>
      <c r="F18" s="7" t="s">
        <v>107</v>
      </c>
      <c r="G18" s="13">
        <v>578420</v>
      </c>
      <c r="H18" s="12">
        <v>578420</v>
      </c>
      <c r="I18" s="8" t="s">
        <v>107</v>
      </c>
      <c r="J18" s="242">
        <v>578420</v>
      </c>
      <c r="K18" s="9">
        <v>100</v>
      </c>
      <c r="L18" s="14" t="s">
        <v>107</v>
      </c>
      <c r="M18" s="11">
        <v>100</v>
      </c>
      <c r="O18" s="240"/>
      <c r="P18" s="243" t="s">
        <v>199</v>
      </c>
    </row>
    <row r="19" spans="2:16" ht="17.25" customHeight="1">
      <c r="B19" s="225"/>
      <c r="C19" s="240"/>
      <c r="D19" s="250"/>
      <c r="E19" s="244"/>
      <c r="F19" s="247"/>
      <c r="G19" s="13"/>
      <c r="H19" s="244"/>
      <c r="I19" s="248"/>
      <c r="J19" s="242"/>
      <c r="K19" s="9"/>
      <c r="L19" s="14"/>
      <c r="M19" s="11"/>
      <c r="O19" s="240"/>
      <c r="P19" s="251"/>
    </row>
    <row r="20" spans="2:16" ht="17.25" customHeight="1">
      <c r="B20" s="225"/>
      <c r="C20" s="240"/>
      <c r="D20" s="250"/>
      <c r="E20" s="247"/>
      <c r="F20" s="247"/>
      <c r="G20" s="8"/>
      <c r="H20" s="247"/>
      <c r="I20" s="248"/>
      <c r="J20" s="239"/>
      <c r="K20" s="15"/>
      <c r="L20" s="14"/>
      <c r="M20" s="16"/>
      <c r="O20" s="240"/>
      <c r="P20" s="251"/>
    </row>
    <row r="21" spans="2:16" ht="17.25" customHeight="1">
      <c r="B21" s="225"/>
      <c r="C21" s="240" t="s">
        <v>200</v>
      </c>
      <c r="D21" s="241"/>
      <c r="E21" s="247" t="s">
        <v>107</v>
      </c>
      <c r="F21" s="248" t="s">
        <v>107</v>
      </c>
      <c r="G21" s="13">
        <v>3439597</v>
      </c>
      <c r="H21" s="248" t="s">
        <v>107</v>
      </c>
      <c r="I21" s="248" t="s">
        <v>107</v>
      </c>
      <c r="J21" s="242">
        <v>3243112</v>
      </c>
      <c r="K21" s="14" t="s">
        <v>107</v>
      </c>
      <c r="L21" s="14" t="s">
        <v>107</v>
      </c>
      <c r="M21" s="11">
        <v>94.3</v>
      </c>
      <c r="O21" s="240" t="s">
        <v>200</v>
      </c>
      <c r="P21" s="243"/>
    </row>
    <row r="22" spans="2:16" ht="17.25" customHeight="1">
      <c r="B22" s="225"/>
      <c r="C22" s="240"/>
      <c r="D22" s="241" t="s">
        <v>201</v>
      </c>
      <c r="E22" s="244">
        <v>3154123</v>
      </c>
      <c r="F22" s="244">
        <v>188960</v>
      </c>
      <c r="G22" s="13">
        <v>3343083</v>
      </c>
      <c r="H22" s="244">
        <v>3105640</v>
      </c>
      <c r="I22" s="245">
        <v>40959</v>
      </c>
      <c r="J22" s="242">
        <v>3146599</v>
      </c>
      <c r="K22" s="9">
        <v>98.5</v>
      </c>
      <c r="L22" s="10">
        <v>21.7</v>
      </c>
      <c r="M22" s="11">
        <v>94.1</v>
      </c>
      <c r="O22" s="240"/>
      <c r="P22" s="243" t="s">
        <v>201</v>
      </c>
    </row>
    <row r="23" spans="2:16" ht="17.25" customHeight="1">
      <c r="B23" s="225"/>
      <c r="C23" s="240"/>
      <c r="D23" s="241" t="s">
        <v>202</v>
      </c>
      <c r="E23" s="247">
        <v>0</v>
      </c>
      <c r="F23" s="248">
        <v>0</v>
      </c>
      <c r="G23" s="13">
        <v>96514</v>
      </c>
      <c r="H23" s="248">
        <v>0</v>
      </c>
      <c r="I23" s="248">
        <v>0</v>
      </c>
      <c r="J23" s="242">
        <v>96513</v>
      </c>
      <c r="K23" s="14" t="s">
        <v>107</v>
      </c>
      <c r="L23" s="14" t="s">
        <v>107</v>
      </c>
      <c r="M23" s="11">
        <v>100</v>
      </c>
      <c r="O23" s="240"/>
      <c r="P23" s="243" t="s">
        <v>202</v>
      </c>
    </row>
    <row r="24" spans="2:16" ht="17.25" customHeight="1">
      <c r="B24" s="225"/>
      <c r="C24" s="240" t="s">
        <v>203</v>
      </c>
      <c r="D24" s="241"/>
      <c r="E24" s="244">
        <v>6899312</v>
      </c>
      <c r="F24" s="247">
        <v>0</v>
      </c>
      <c r="G24" s="13">
        <v>6899312</v>
      </c>
      <c r="H24" s="244">
        <v>6899228</v>
      </c>
      <c r="I24" s="248">
        <v>0</v>
      </c>
      <c r="J24" s="242">
        <v>6899228</v>
      </c>
      <c r="K24" s="9">
        <v>100</v>
      </c>
      <c r="L24" s="14" t="s">
        <v>107</v>
      </c>
      <c r="M24" s="11">
        <v>100</v>
      </c>
      <c r="O24" s="240" t="s">
        <v>203</v>
      </c>
      <c r="P24" s="243"/>
    </row>
    <row r="25" spans="2:16" ht="17.25" customHeight="1">
      <c r="B25" s="225"/>
      <c r="C25" s="240" t="s">
        <v>204</v>
      </c>
      <c r="D25" s="241"/>
      <c r="E25" s="247" t="s">
        <v>107</v>
      </c>
      <c r="F25" s="247" t="s">
        <v>107</v>
      </c>
      <c r="G25" s="8" t="s">
        <v>107</v>
      </c>
      <c r="H25" s="254" t="s">
        <v>107</v>
      </c>
      <c r="I25" s="248" t="s">
        <v>107</v>
      </c>
      <c r="J25" s="239" t="s">
        <v>107</v>
      </c>
      <c r="K25" s="15" t="s">
        <v>107</v>
      </c>
      <c r="L25" s="14" t="s">
        <v>107</v>
      </c>
      <c r="M25" s="16" t="s">
        <v>107</v>
      </c>
      <c r="O25" s="240" t="s">
        <v>204</v>
      </c>
      <c r="P25" s="243"/>
    </row>
    <row r="26" spans="2:16" ht="17.25" customHeight="1">
      <c r="B26" s="225"/>
      <c r="C26" s="255" t="s">
        <v>205</v>
      </c>
      <c r="D26" s="250"/>
      <c r="E26" s="12">
        <v>0</v>
      </c>
      <c r="F26" s="12">
        <v>0</v>
      </c>
      <c r="G26" s="13">
        <v>0</v>
      </c>
      <c r="H26" s="12">
        <v>0</v>
      </c>
      <c r="I26" s="13">
        <v>0</v>
      </c>
      <c r="J26" s="242">
        <v>0</v>
      </c>
      <c r="K26" s="15" t="s">
        <v>107</v>
      </c>
      <c r="L26" s="14" t="s">
        <v>107</v>
      </c>
      <c r="M26" s="16" t="s">
        <v>107</v>
      </c>
      <c r="O26" s="255" t="s">
        <v>205</v>
      </c>
      <c r="P26" s="251"/>
    </row>
    <row r="27" spans="2:16" ht="17.25" customHeight="1">
      <c r="B27" s="225"/>
      <c r="C27" s="240"/>
      <c r="D27" s="241" t="s">
        <v>206</v>
      </c>
      <c r="E27" s="244">
        <v>0</v>
      </c>
      <c r="F27" s="244">
        <v>0</v>
      </c>
      <c r="G27" s="13">
        <v>0</v>
      </c>
      <c r="H27" s="244">
        <v>0</v>
      </c>
      <c r="I27" s="245">
        <v>0</v>
      </c>
      <c r="J27" s="17">
        <v>0</v>
      </c>
      <c r="K27" s="15" t="s">
        <v>107</v>
      </c>
      <c r="L27" s="14" t="s">
        <v>107</v>
      </c>
      <c r="M27" s="16" t="s">
        <v>107</v>
      </c>
      <c r="O27" s="240"/>
      <c r="P27" s="243" t="s">
        <v>206</v>
      </c>
    </row>
    <row r="28" spans="2:16" ht="17.25" customHeight="1">
      <c r="B28" s="225"/>
      <c r="C28" s="240"/>
      <c r="D28" s="241" t="s">
        <v>207</v>
      </c>
      <c r="E28" s="244">
        <v>0</v>
      </c>
      <c r="F28" s="244">
        <v>0</v>
      </c>
      <c r="G28" s="13">
        <v>0</v>
      </c>
      <c r="H28" s="244">
        <v>0</v>
      </c>
      <c r="I28" s="248">
        <v>0</v>
      </c>
      <c r="J28" s="17">
        <v>0</v>
      </c>
      <c r="K28" s="15" t="s">
        <v>107</v>
      </c>
      <c r="L28" s="14" t="s">
        <v>107</v>
      </c>
      <c r="M28" s="14" t="s">
        <v>107</v>
      </c>
      <c r="O28" s="240"/>
      <c r="P28" s="243" t="s">
        <v>207</v>
      </c>
    </row>
    <row r="29" spans="2:16" ht="17.25" customHeight="1">
      <c r="B29" s="225"/>
      <c r="C29" s="240"/>
      <c r="D29" s="241" t="s">
        <v>208</v>
      </c>
      <c r="E29" s="247" t="s">
        <v>107</v>
      </c>
      <c r="F29" s="247" t="s">
        <v>107</v>
      </c>
      <c r="G29" s="8" t="s">
        <v>107</v>
      </c>
      <c r="H29" s="254" t="s">
        <v>107</v>
      </c>
      <c r="I29" s="248" t="s">
        <v>107</v>
      </c>
      <c r="J29" s="239" t="s">
        <v>107</v>
      </c>
      <c r="K29" s="15" t="s">
        <v>107</v>
      </c>
      <c r="L29" s="14" t="s">
        <v>107</v>
      </c>
      <c r="M29" s="16" t="s">
        <v>107</v>
      </c>
      <c r="O29" s="240"/>
      <c r="P29" s="243" t="s">
        <v>208</v>
      </c>
    </row>
    <row r="30" spans="2:16" ht="17.25" customHeight="1">
      <c r="B30" s="225"/>
      <c r="C30" s="240" t="s">
        <v>209</v>
      </c>
      <c r="D30" s="241"/>
      <c r="E30" s="247">
        <v>0</v>
      </c>
      <c r="F30" s="247">
        <v>0</v>
      </c>
      <c r="G30" s="8">
        <v>0</v>
      </c>
      <c r="H30" s="254">
        <v>0</v>
      </c>
      <c r="I30" s="248">
        <v>0</v>
      </c>
      <c r="J30" s="239">
        <v>0</v>
      </c>
      <c r="K30" s="15" t="s">
        <v>165</v>
      </c>
      <c r="L30" s="14" t="s">
        <v>165</v>
      </c>
      <c r="M30" s="16" t="s">
        <v>165</v>
      </c>
      <c r="O30" s="240" t="s">
        <v>209</v>
      </c>
      <c r="P30" s="243"/>
    </row>
    <row r="31" spans="2:16" ht="17.25" customHeight="1">
      <c r="B31" s="225" t="s">
        <v>210</v>
      </c>
      <c r="C31" s="241"/>
      <c r="D31" s="241"/>
      <c r="E31" s="12">
        <v>9885461</v>
      </c>
      <c r="F31" s="12">
        <v>349518</v>
      </c>
      <c r="G31" s="13">
        <v>10234979</v>
      </c>
      <c r="H31" s="242">
        <v>9712010</v>
      </c>
      <c r="I31" s="13">
        <v>82444</v>
      </c>
      <c r="J31" s="242">
        <v>9794454</v>
      </c>
      <c r="K31" s="15">
        <v>98.2</v>
      </c>
      <c r="L31" s="14">
        <v>23.6</v>
      </c>
      <c r="M31" s="16">
        <v>95.7</v>
      </c>
      <c r="O31" s="241"/>
      <c r="P31" s="243"/>
    </row>
    <row r="32" spans="2:16" ht="17.25" customHeight="1">
      <c r="B32" s="225"/>
      <c r="C32" s="240" t="s">
        <v>211</v>
      </c>
      <c r="D32" s="241"/>
      <c r="E32" s="244">
        <v>41191</v>
      </c>
      <c r="F32" s="247">
        <v>0</v>
      </c>
      <c r="G32" s="13">
        <v>41191</v>
      </c>
      <c r="H32" s="244">
        <v>41133</v>
      </c>
      <c r="I32" s="248">
        <v>0</v>
      </c>
      <c r="J32" s="242">
        <v>41133</v>
      </c>
      <c r="K32" s="15">
        <v>99.9</v>
      </c>
      <c r="L32" s="14" t="s">
        <v>107</v>
      </c>
      <c r="M32" s="16">
        <v>99.9</v>
      </c>
      <c r="O32" s="240" t="s">
        <v>211</v>
      </c>
      <c r="P32" s="243"/>
    </row>
    <row r="33" spans="2:16" ht="17.25" customHeight="1">
      <c r="B33" s="225"/>
      <c r="C33" s="240" t="s">
        <v>10</v>
      </c>
      <c r="D33" s="250"/>
      <c r="E33" s="244">
        <v>1013917</v>
      </c>
      <c r="F33" s="244">
        <v>11337</v>
      </c>
      <c r="G33" s="13">
        <v>1025254</v>
      </c>
      <c r="H33" s="244">
        <v>984767</v>
      </c>
      <c r="I33" s="245">
        <v>3133</v>
      </c>
      <c r="J33" s="17">
        <v>987900</v>
      </c>
      <c r="K33" s="15">
        <v>97.1</v>
      </c>
      <c r="L33" s="14">
        <v>27.6</v>
      </c>
      <c r="M33" s="16">
        <v>96.4</v>
      </c>
      <c r="O33" s="240" t="s">
        <v>10</v>
      </c>
      <c r="P33" s="251"/>
    </row>
    <row r="34" spans="2:16" ht="17.25" customHeight="1">
      <c r="B34" s="225"/>
      <c r="C34" s="220" t="s">
        <v>11</v>
      </c>
      <c r="E34" s="12">
        <v>8830353</v>
      </c>
      <c r="F34" s="12">
        <v>338181</v>
      </c>
      <c r="G34" s="13">
        <v>9168534</v>
      </c>
      <c r="H34" s="12">
        <v>8686110</v>
      </c>
      <c r="I34" s="13">
        <v>79311</v>
      </c>
      <c r="J34" s="242">
        <v>8765421</v>
      </c>
      <c r="K34" s="15">
        <v>98.4</v>
      </c>
      <c r="L34" s="14">
        <v>23.5</v>
      </c>
      <c r="M34" s="16">
        <v>95.6</v>
      </c>
      <c r="O34" s="220" t="s">
        <v>11</v>
      </c>
      <c r="P34" s="231"/>
    </row>
    <row r="35" spans="2:16" ht="17.25" customHeight="1">
      <c r="B35" s="225"/>
      <c r="C35" s="220" t="s">
        <v>212</v>
      </c>
      <c r="E35" s="244">
        <v>4900669</v>
      </c>
      <c r="F35" s="244">
        <v>192100</v>
      </c>
      <c r="G35" s="13">
        <v>5092769</v>
      </c>
      <c r="H35" s="244">
        <v>4820792</v>
      </c>
      <c r="I35" s="245">
        <v>45318</v>
      </c>
      <c r="J35" s="242">
        <v>4866110</v>
      </c>
      <c r="K35" s="15">
        <v>98.4</v>
      </c>
      <c r="L35" s="14">
        <v>23.6</v>
      </c>
      <c r="M35" s="16">
        <v>95.5</v>
      </c>
      <c r="O35" s="220" t="s">
        <v>212</v>
      </c>
      <c r="P35" s="231"/>
    </row>
    <row r="36" spans="2:16" ht="17.25" customHeight="1">
      <c r="B36" s="225"/>
      <c r="C36" s="220" t="s">
        <v>213</v>
      </c>
      <c r="E36" s="244">
        <v>3929684</v>
      </c>
      <c r="F36" s="244">
        <v>146081</v>
      </c>
      <c r="G36" s="13">
        <v>4075765</v>
      </c>
      <c r="H36" s="244">
        <v>3865318</v>
      </c>
      <c r="I36" s="245">
        <v>33993</v>
      </c>
      <c r="J36" s="242">
        <v>3899311</v>
      </c>
      <c r="K36" s="15">
        <v>98.4</v>
      </c>
      <c r="L36" s="14">
        <v>23.3</v>
      </c>
      <c r="M36" s="16">
        <v>95.7</v>
      </c>
      <c r="O36" s="220" t="s">
        <v>213</v>
      </c>
      <c r="P36" s="231"/>
    </row>
    <row r="37" spans="2:16" ht="17.25" customHeight="1">
      <c r="B37" s="225" t="s">
        <v>100</v>
      </c>
      <c r="E37" s="247" t="s">
        <v>107</v>
      </c>
      <c r="F37" s="247" t="s">
        <v>107</v>
      </c>
      <c r="G37" s="8" t="s">
        <v>107</v>
      </c>
      <c r="H37" s="254" t="s">
        <v>107</v>
      </c>
      <c r="I37" s="256" t="s">
        <v>107</v>
      </c>
      <c r="J37" s="239" t="s">
        <v>107</v>
      </c>
      <c r="K37" s="15" t="s">
        <v>107</v>
      </c>
      <c r="L37" s="14" t="s">
        <v>107</v>
      </c>
      <c r="M37" s="16" t="s">
        <v>107</v>
      </c>
      <c r="N37" s="220" t="s">
        <v>100</v>
      </c>
      <c r="P37" s="231"/>
    </row>
    <row r="38" spans="2:16" ht="19.5" customHeight="1">
      <c r="B38" s="257"/>
      <c r="C38" s="258" t="s">
        <v>214</v>
      </c>
      <c r="D38" s="258"/>
      <c r="E38" s="18">
        <v>172253019</v>
      </c>
      <c r="F38" s="18">
        <v>5428054</v>
      </c>
      <c r="G38" s="19">
        <v>177777587</v>
      </c>
      <c r="H38" s="20">
        <v>170213449</v>
      </c>
      <c r="I38" s="19">
        <v>1324221</v>
      </c>
      <c r="J38" s="20">
        <v>171634183</v>
      </c>
      <c r="K38" s="21">
        <v>98.8</v>
      </c>
      <c r="L38" s="22">
        <v>24.4</v>
      </c>
      <c r="M38" s="23">
        <v>96.5</v>
      </c>
      <c r="N38" s="258"/>
      <c r="O38" s="258" t="s">
        <v>214</v>
      </c>
      <c r="P38" s="259"/>
    </row>
    <row r="39" spans="2:16" ht="17.25" customHeight="1">
      <c r="B39" s="225"/>
      <c r="C39" s="220" t="s">
        <v>12</v>
      </c>
      <c r="E39" s="244">
        <v>17989969</v>
      </c>
      <c r="F39" s="244">
        <v>3860283</v>
      </c>
      <c r="G39" s="13">
        <v>21850252</v>
      </c>
      <c r="H39" s="244">
        <v>17208740</v>
      </c>
      <c r="I39" s="245">
        <v>835810</v>
      </c>
      <c r="J39" s="242">
        <v>18044550</v>
      </c>
      <c r="K39" s="15">
        <v>95.7</v>
      </c>
      <c r="L39" s="14">
        <v>21.7</v>
      </c>
      <c r="M39" s="16">
        <v>82.6</v>
      </c>
      <c r="O39" s="220" t="s">
        <v>12</v>
      </c>
      <c r="P39" s="231"/>
    </row>
    <row r="40" spans="2:16" ht="17.25" customHeight="1">
      <c r="B40" s="232"/>
      <c r="C40" s="233" t="s">
        <v>13</v>
      </c>
      <c r="D40" s="233"/>
      <c r="E40" s="260">
        <v>10056086</v>
      </c>
      <c r="F40" s="260">
        <v>1478194</v>
      </c>
      <c r="G40" s="24">
        <v>11534280</v>
      </c>
      <c r="H40" s="260">
        <v>9380755</v>
      </c>
      <c r="I40" s="261">
        <v>296078</v>
      </c>
      <c r="J40" s="25">
        <v>9676833</v>
      </c>
      <c r="K40" s="26">
        <v>93.3</v>
      </c>
      <c r="L40" s="27">
        <v>20</v>
      </c>
      <c r="M40" s="28">
        <v>83.9</v>
      </c>
      <c r="N40" s="233"/>
      <c r="O40" s="233" t="s">
        <v>13</v>
      </c>
      <c r="P40" s="238"/>
    </row>
    <row r="41" spans="2:16" ht="15" customHeight="1">
      <c r="P41" s="262" t="s">
        <v>125</v>
      </c>
    </row>
    <row r="42" spans="2:16" ht="15" customHeight="1"/>
    <row r="43" spans="2:16" ht="15" customHeight="1"/>
    <row r="44" spans="2:16" ht="15" customHeight="1"/>
    <row r="45" spans="2:16" ht="15" customHeight="1"/>
  </sheetData>
  <mergeCells count="3">
    <mergeCell ref="E2:G2"/>
    <mergeCell ref="H2:J2"/>
    <mergeCell ref="K2:M2"/>
  </mergeCells>
  <phoneticPr fontId="5"/>
  <printOptions horizontalCentered="1"/>
  <pageMargins left="0.15748031496062992" right="0.15748031496062992" top="0.62992125984251968" bottom="0.44" header="0.15748031496062992" footer="0.1574803149606299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2B4B-3921-4CBB-95F7-30DFB458BBBE}">
  <dimension ref="A1:S1632"/>
  <sheetViews>
    <sheetView tabSelected="1" view="pageBreakPreview" topLeftCell="A1600" zoomScale="70" zoomScaleNormal="75" zoomScaleSheetLayoutView="70" workbookViewId="0"/>
  </sheetViews>
  <sheetFormatPr defaultColWidth="13.8984375" defaultRowHeight="13.5"/>
  <cols>
    <col min="1" max="1" width="1.69921875" style="264" customWidth="1"/>
    <col min="2" max="2" width="15.69921875" style="264" customWidth="1"/>
    <col min="3" max="8" width="13.09765625" style="264" customWidth="1"/>
    <col min="9" max="11" width="11.796875" style="264" customWidth="1"/>
    <col min="12" max="12" width="15.69921875" style="264" customWidth="1"/>
    <col min="13" max="16384" width="13.8984375" style="264"/>
  </cols>
  <sheetData>
    <row r="1" spans="2:19" ht="18.75">
      <c r="B1" s="263" t="s">
        <v>99</v>
      </c>
      <c r="M1" s="265" t="s">
        <v>215</v>
      </c>
      <c r="N1" s="265"/>
    </row>
    <row r="2" spans="2:19">
      <c r="L2" s="266" t="s">
        <v>9</v>
      </c>
    </row>
    <row r="3" spans="2:19" s="267" customFormat="1" ht="17.25" customHeight="1">
      <c r="B3" s="118"/>
      <c r="C3" s="342" t="s">
        <v>5</v>
      </c>
      <c r="D3" s="343"/>
      <c r="E3" s="344"/>
      <c r="F3" s="343" t="s">
        <v>6</v>
      </c>
      <c r="G3" s="343"/>
      <c r="H3" s="343"/>
      <c r="I3" s="342" t="s">
        <v>7</v>
      </c>
      <c r="J3" s="343"/>
      <c r="K3" s="344"/>
      <c r="L3" s="118"/>
      <c r="N3" s="267" t="s">
        <v>216</v>
      </c>
      <c r="Q3" s="267" t="s">
        <v>217</v>
      </c>
    </row>
    <row r="4" spans="2:19" s="267" customFormat="1" ht="17.25" customHeight="1">
      <c r="B4" s="119" t="s">
        <v>8</v>
      </c>
      <c r="C4" s="120" t="s">
        <v>2</v>
      </c>
      <c r="D4" s="121" t="s">
        <v>3</v>
      </c>
      <c r="E4" s="122" t="s">
        <v>4</v>
      </c>
      <c r="F4" s="123" t="s">
        <v>2</v>
      </c>
      <c r="G4" s="121" t="s">
        <v>3</v>
      </c>
      <c r="H4" s="124" t="s">
        <v>4</v>
      </c>
      <c r="I4" s="120" t="s">
        <v>126</v>
      </c>
      <c r="J4" s="121" t="s">
        <v>127</v>
      </c>
      <c r="K4" s="122" t="s">
        <v>128</v>
      </c>
      <c r="L4" s="119" t="s">
        <v>62</v>
      </c>
      <c r="N4" s="267" t="s">
        <v>218</v>
      </c>
      <c r="O4" s="267" t="s">
        <v>219</v>
      </c>
      <c r="P4" s="267" t="s">
        <v>220</v>
      </c>
      <c r="Q4" s="267" t="s">
        <v>218</v>
      </c>
      <c r="R4" s="267" t="s">
        <v>219</v>
      </c>
      <c r="S4" s="267" t="s">
        <v>220</v>
      </c>
    </row>
    <row r="5" spans="2:19" s="267" customFormat="1" ht="17.25" customHeight="1">
      <c r="B5" s="268"/>
      <c r="C5" s="126" t="s">
        <v>129</v>
      </c>
      <c r="D5" s="127" t="s">
        <v>162</v>
      </c>
      <c r="E5" s="128" t="s">
        <v>130</v>
      </c>
      <c r="F5" s="129" t="s">
        <v>131</v>
      </c>
      <c r="G5" s="127" t="s">
        <v>163</v>
      </c>
      <c r="H5" s="130" t="s">
        <v>132</v>
      </c>
      <c r="I5" s="126"/>
      <c r="J5" s="127"/>
      <c r="K5" s="128"/>
      <c r="L5" s="125"/>
      <c r="N5" s="267" t="s">
        <v>20</v>
      </c>
      <c r="O5" s="267" t="s">
        <v>21</v>
      </c>
      <c r="P5" s="267" t="s">
        <v>22</v>
      </c>
      <c r="Q5" s="267" t="s">
        <v>23</v>
      </c>
      <c r="R5" s="267" t="s">
        <v>24</v>
      </c>
      <c r="S5" s="267" t="s">
        <v>25</v>
      </c>
    </row>
    <row r="6" spans="2:19">
      <c r="B6" s="269" t="s">
        <v>26</v>
      </c>
      <c r="C6" s="270">
        <v>47662110</v>
      </c>
      <c r="D6" s="271">
        <v>1268833</v>
      </c>
      <c r="E6" s="272">
        <v>48950366</v>
      </c>
      <c r="F6" s="273">
        <v>47047170</v>
      </c>
      <c r="G6" s="271">
        <v>251788</v>
      </c>
      <c r="H6" s="274">
        <v>47318381</v>
      </c>
      <c r="I6" s="275">
        <v>98.7</v>
      </c>
      <c r="J6" s="276">
        <v>19.8</v>
      </c>
      <c r="K6" s="277">
        <v>96.7</v>
      </c>
      <c r="L6" s="278" t="s">
        <v>26</v>
      </c>
      <c r="N6" s="264">
        <v>47662110</v>
      </c>
      <c r="O6" s="264">
        <v>1268833</v>
      </c>
      <c r="P6" s="264">
        <v>48950366</v>
      </c>
      <c r="Q6" s="264">
        <v>47047170</v>
      </c>
      <c r="R6" s="264">
        <v>251788</v>
      </c>
      <c r="S6" s="264">
        <v>47318381</v>
      </c>
    </row>
    <row r="7" spans="2:19">
      <c r="B7" s="279" t="s">
        <v>0</v>
      </c>
      <c r="C7" s="280">
        <v>6330695</v>
      </c>
      <c r="D7" s="281">
        <v>219016</v>
      </c>
      <c r="E7" s="282">
        <v>6552718</v>
      </c>
      <c r="F7" s="283">
        <v>6256090</v>
      </c>
      <c r="G7" s="281">
        <v>74877</v>
      </c>
      <c r="H7" s="284">
        <v>6333974</v>
      </c>
      <c r="I7" s="285">
        <v>98.8</v>
      </c>
      <c r="J7" s="286">
        <v>34.200000000000003</v>
      </c>
      <c r="K7" s="287">
        <v>96.7</v>
      </c>
      <c r="L7" s="279" t="s">
        <v>0</v>
      </c>
      <c r="N7" s="264">
        <v>6330695</v>
      </c>
      <c r="O7" s="264">
        <v>219016</v>
      </c>
      <c r="P7" s="264">
        <v>6552718</v>
      </c>
      <c r="Q7" s="264">
        <v>6256090</v>
      </c>
      <c r="R7" s="264">
        <v>74877</v>
      </c>
      <c r="S7" s="264">
        <v>6333974</v>
      </c>
    </row>
    <row r="8" spans="2:19">
      <c r="B8" s="279" t="s">
        <v>1</v>
      </c>
      <c r="C8" s="280">
        <v>11227340</v>
      </c>
      <c r="D8" s="281">
        <v>348848</v>
      </c>
      <c r="E8" s="282">
        <v>11584672</v>
      </c>
      <c r="F8" s="283">
        <v>11122020</v>
      </c>
      <c r="G8" s="281">
        <v>106481</v>
      </c>
      <c r="H8" s="284">
        <v>11236985</v>
      </c>
      <c r="I8" s="285">
        <v>99.1</v>
      </c>
      <c r="J8" s="286">
        <v>30.5</v>
      </c>
      <c r="K8" s="287">
        <v>97</v>
      </c>
      <c r="L8" s="279" t="s">
        <v>1</v>
      </c>
      <c r="N8" s="264">
        <v>11227340</v>
      </c>
      <c r="O8" s="264">
        <v>348848</v>
      </c>
      <c r="P8" s="264">
        <v>11584672</v>
      </c>
      <c r="Q8" s="264">
        <v>11122020</v>
      </c>
      <c r="R8" s="264">
        <v>106481</v>
      </c>
      <c r="S8" s="264">
        <v>11236985</v>
      </c>
    </row>
    <row r="9" spans="2:19">
      <c r="B9" s="279" t="s">
        <v>27</v>
      </c>
      <c r="C9" s="280">
        <v>7472374</v>
      </c>
      <c r="D9" s="281">
        <v>343419</v>
      </c>
      <c r="E9" s="282">
        <v>7821163</v>
      </c>
      <c r="F9" s="283">
        <v>7335426</v>
      </c>
      <c r="G9" s="281">
        <v>74898</v>
      </c>
      <c r="H9" s="284">
        <v>7415694</v>
      </c>
      <c r="I9" s="285">
        <v>98.2</v>
      </c>
      <c r="J9" s="286">
        <v>21.8</v>
      </c>
      <c r="K9" s="287">
        <v>94.8</v>
      </c>
      <c r="L9" s="279" t="s">
        <v>27</v>
      </c>
      <c r="N9" s="264">
        <v>7472374</v>
      </c>
      <c r="O9" s="264">
        <v>343419</v>
      </c>
      <c r="P9" s="264">
        <v>7821163</v>
      </c>
      <c r="Q9" s="264">
        <v>7335426</v>
      </c>
      <c r="R9" s="264">
        <v>74898</v>
      </c>
      <c r="S9" s="264">
        <v>7415694</v>
      </c>
    </row>
    <row r="10" spans="2:19">
      <c r="B10" s="279" t="s">
        <v>28</v>
      </c>
      <c r="C10" s="280">
        <v>14564785</v>
      </c>
      <c r="D10" s="281">
        <v>482461</v>
      </c>
      <c r="E10" s="282">
        <v>15055564</v>
      </c>
      <c r="F10" s="283">
        <v>14404816</v>
      </c>
      <c r="G10" s="281">
        <v>149806</v>
      </c>
      <c r="H10" s="284">
        <v>14562940</v>
      </c>
      <c r="I10" s="285">
        <v>98.9</v>
      </c>
      <c r="J10" s="286">
        <v>31.1</v>
      </c>
      <c r="K10" s="287">
        <v>96.7</v>
      </c>
      <c r="L10" s="279" t="s">
        <v>28</v>
      </c>
      <c r="N10" s="264">
        <v>14564785</v>
      </c>
      <c r="O10" s="264">
        <v>482461</v>
      </c>
      <c r="P10" s="264">
        <v>15055564</v>
      </c>
      <c r="Q10" s="264">
        <v>14404816</v>
      </c>
      <c r="R10" s="264">
        <v>149806</v>
      </c>
      <c r="S10" s="264">
        <v>14562940</v>
      </c>
    </row>
    <row r="11" spans="2:19">
      <c r="B11" s="279" t="s">
        <v>29</v>
      </c>
      <c r="C11" s="280">
        <v>5884027</v>
      </c>
      <c r="D11" s="281">
        <v>51092</v>
      </c>
      <c r="E11" s="282">
        <v>5939462</v>
      </c>
      <c r="F11" s="283">
        <v>5835302</v>
      </c>
      <c r="G11" s="281">
        <v>24498</v>
      </c>
      <c r="H11" s="284">
        <v>5864143</v>
      </c>
      <c r="I11" s="285">
        <v>99.2</v>
      </c>
      <c r="J11" s="286">
        <v>47.9</v>
      </c>
      <c r="K11" s="287">
        <v>98.7</v>
      </c>
      <c r="L11" s="279" t="s">
        <v>29</v>
      </c>
      <c r="N11" s="264">
        <v>5884027</v>
      </c>
      <c r="O11" s="264">
        <v>51092</v>
      </c>
      <c r="P11" s="264">
        <v>5939462</v>
      </c>
      <c r="Q11" s="264">
        <v>5835302</v>
      </c>
      <c r="R11" s="264">
        <v>24498</v>
      </c>
      <c r="S11" s="264">
        <v>5864143</v>
      </c>
    </row>
    <row r="12" spans="2:19">
      <c r="B12" s="279" t="s">
        <v>30</v>
      </c>
      <c r="C12" s="280">
        <v>3242535</v>
      </c>
      <c r="D12" s="281">
        <v>46320</v>
      </c>
      <c r="E12" s="282">
        <v>3293522</v>
      </c>
      <c r="F12" s="283">
        <v>3218226</v>
      </c>
      <c r="G12" s="281">
        <v>25973</v>
      </c>
      <c r="H12" s="284">
        <v>3248866</v>
      </c>
      <c r="I12" s="285">
        <v>99.3</v>
      </c>
      <c r="J12" s="286">
        <v>56.1</v>
      </c>
      <c r="K12" s="287">
        <v>98.6</v>
      </c>
      <c r="L12" s="279" t="s">
        <v>101</v>
      </c>
      <c r="N12" s="264">
        <v>3242535</v>
      </c>
      <c r="O12" s="264">
        <v>46320</v>
      </c>
      <c r="P12" s="264">
        <v>3293522</v>
      </c>
      <c r="Q12" s="264">
        <v>3218226</v>
      </c>
      <c r="R12" s="264">
        <v>25973</v>
      </c>
      <c r="S12" s="264">
        <v>3248866</v>
      </c>
    </row>
    <row r="13" spans="2:19">
      <c r="B13" s="279" t="s">
        <v>31</v>
      </c>
      <c r="C13" s="280">
        <v>2756999</v>
      </c>
      <c r="D13" s="281">
        <v>165379</v>
      </c>
      <c r="E13" s="282">
        <v>2925084</v>
      </c>
      <c r="F13" s="283">
        <v>2705078</v>
      </c>
      <c r="G13" s="281">
        <v>32288</v>
      </c>
      <c r="H13" s="284">
        <v>2740072</v>
      </c>
      <c r="I13" s="285">
        <v>98.1</v>
      </c>
      <c r="J13" s="286">
        <v>19.5</v>
      </c>
      <c r="K13" s="287">
        <v>93.7</v>
      </c>
      <c r="L13" s="279" t="s">
        <v>31</v>
      </c>
      <c r="N13" s="264">
        <v>2756999</v>
      </c>
      <c r="O13" s="264">
        <v>165379</v>
      </c>
      <c r="P13" s="264">
        <v>2925084</v>
      </c>
      <c r="Q13" s="264">
        <v>2705078</v>
      </c>
      <c r="R13" s="264">
        <v>32288</v>
      </c>
      <c r="S13" s="264">
        <v>2740072</v>
      </c>
    </row>
    <row r="14" spans="2:19">
      <c r="B14" s="279" t="s">
        <v>32</v>
      </c>
      <c r="C14" s="280">
        <v>15781058</v>
      </c>
      <c r="D14" s="281">
        <v>549214</v>
      </c>
      <c r="E14" s="282">
        <v>16334896</v>
      </c>
      <c r="F14" s="283">
        <v>15630644</v>
      </c>
      <c r="G14" s="281">
        <v>102498</v>
      </c>
      <c r="H14" s="284">
        <v>15737766</v>
      </c>
      <c r="I14" s="285">
        <v>99</v>
      </c>
      <c r="J14" s="286">
        <v>18.7</v>
      </c>
      <c r="K14" s="287">
        <v>96.3</v>
      </c>
      <c r="L14" s="279" t="s">
        <v>32</v>
      </c>
      <c r="N14" s="264">
        <v>15781058</v>
      </c>
      <c r="O14" s="264">
        <v>549214</v>
      </c>
      <c r="P14" s="264">
        <v>16334896</v>
      </c>
      <c r="Q14" s="264">
        <v>15630644</v>
      </c>
      <c r="R14" s="264">
        <v>102498</v>
      </c>
      <c r="S14" s="264">
        <v>15737766</v>
      </c>
    </row>
    <row r="15" spans="2:19">
      <c r="B15" s="279" t="s">
        <v>33</v>
      </c>
      <c r="C15" s="280">
        <v>9305364</v>
      </c>
      <c r="D15" s="281">
        <v>344328</v>
      </c>
      <c r="E15" s="282">
        <v>9655237</v>
      </c>
      <c r="F15" s="283">
        <v>9204980</v>
      </c>
      <c r="G15" s="281">
        <v>96583</v>
      </c>
      <c r="H15" s="284">
        <v>9307108</v>
      </c>
      <c r="I15" s="285">
        <v>98.9</v>
      </c>
      <c r="J15" s="286">
        <v>28</v>
      </c>
      <c r="K15" s="287">
        <v>96.4</v>
      </c>
      <c r="L15" s="279" t="s">
        <v>33</v>
      </c>
      <c r="N15" s="264">
        <v>9305364</v>
      </c>
      <c r="O15" s="264">
        <v>344328</v>
      </c>
      <c r="P15" s="264">
        <v>9655237</v>
      </c>
      <c r="Q15" s="264">
        <v>9204980</v>
      </c>
      <c r="R15" s="264">
        <v>96583</v>
      </c>
      <c r="S15" s="264">
        <v>9307108</v>
      </c>
    </row>
    <row r="16" spans="2:19">
      <c r="B16" s="335" t="s">
        <v>221</v>
      </c>
      <c r="C16" s="280">
        <v>4254581</v>
      </c>
      <c r="D16" s="281">
        <v>167943</v>
      </c>
      <c r="E16" s="282">
        <v>4426026</v>
      </c>
      <c r="F16" s="283">
        <v>4203282</v>
      </c>
      <c r="G16" s="281">
        <v>50383</v>
      </c>
      <c r="H16" s="284">
        <v>4257167</v>
      </c>
      <c r="I16" s="285">
        <v>98.8</v>
      </c>
      <c r="J16" s="286">
        <v>30</v>
      </c>
      <c r="K16" s="287">
        <v>96.2</v>
      </c>
      <c r="L16" s="335" t="s">
        <v>184</v>
      </c>
      <c r="N16" s="264">
        <v>4254581</v>
      </c>
      <c r="O16" s="264">
        <v>167943</v>
      </c>
      <c r="P16" s="264">
        <v>4426026</v>
      </c>
      <c r="Q16" s="264">
        <v>4203282</v>
      </c>
      <c r="R16" s="264">
        <v>50383</v>
      </c>
      <c r="S16" s="264">
        <v>4257167</v>
      </c>
    </row>
    <row r="17" spans="2:19">
      <c r="B17" s="288" t="s">
        <v>34</v>
      </c>
      <c r="C17" s="280">
        <v>2617336</v>
      </c>
      <c r="D17" s="281">
        <v>108348</v>
      </c>
      <c r="E17" s="282">
        <v>2728980</v>
      </c>
      <c r="F17" s="283">
        <v>2562516</v>
      </c>
      <c r="G17" s="281">
        <v>24803</v>
      </c>
      <c r="H17" s="284">
        <v>2590615</v>
      </c>
      <c r="I17" s="285">
        <v>97.9</v>
      </c>
      <c r="J17" s="286">
        <v>22.9</v>
      </c>
      <c r="K17" s="287">
        <v>94.9</v>
      </c>
      <c r="L17" s="288" t="s">
        <v>34</v>
      </c>
      <c r="N17" s="264">
        <v>2617336</v>
      </c>
      <c r="O17" s="264">
        <v>108348</v>
      </c>
      <c r="P17" s="264">
        <v>2728980</v>
      </c>
      <c r="Q17" s="264">
        <v>2562516</v>
      </c>
      <c r="R17" s="264">
        <v>24803</v>
      </c>
      <c r="S17" s="264">
        <v>2590615</v>
      </c>
    </row>
    <row r="18" spans="2:19">
      <c r="B18" s="279" t="s">
        <v>35</v>
      </c>
      <c r="C18" s="280">
        <v>467381</v>
      </c>
      <c r="D18" s="281">
        <v>13259</v>
      </c>
      <c r="E18" s="282">
        <v>481723</v>
      </c>
      <c r="F18" s="283">
        <v>462979</v>
      </c>
      <c r="G18" s="281">
        <v>2532</v>
      </c>
      <c r="H18" s="284">
        <v>466594</v>
      </c>
      <c r="I18" s="285">
        <v>99.1</v>
      </c>
      <c r="J18" s="286">
        <v>19.100000000000001</v>
      </c>
      <c r="K18" s="287">
        <v>96.9</v>
      </c>
      <c r="L18" s="279" t="s">
        <v>35</v>
      </c>
      <c r="N18" s="264">
        <v>467381</v>
      </c>
      <c r="O18" s="264">
        <v>13259</v>
      </c>
      <c r="P18" s="264">
        <v>481723</v>
      </c>
      <c r="Q18" s="264">
        <v>462979</v>
      </c>
      <c r="R18" s="264">
        <v>2532</v>
      </c>
      <c r="S18" s="264">
        <v>466594</v>
      </c>
    </row>
    <row r="19" spans="2:19">
      <c r="B19" s="279" t="s">
        <v>36</v>
      </c>
      <c r="C19" s="280">
        <v>1997263</v>
      </c>
      <c r="D19" s="281">
        <v>32775</v>
      </c>
      <c r="E19" s="282">
        <v>2031337</v>
      </c>
      <c r="F19" s="283">
        <v>1985825</v>
      </c>
      <c r="G19" s="281">
        <v>9580</v>
      </c>
      <c r="H19" s="284">
        <v>1996703</v>
      </c>
      <c r="I19" s="285">
        <v>99.4</v>
      </c>
      <c r="J19" s="286">
        <v>29.2</v>
      </c>
      <c r="K19" s="287">
        <v>98.3</v>
      </c>
      <c r="L19" s="279" t="s">
        <v>36</v>
      </c>
      <c r="N19" s="264">
        <v>1997263</v>
      </c>
      <c r="O19" s="264">
        <v>32775</v>
      </c>
      <c r="P19" s="264">
        <v>2031337</v>
      </c>
      <c r="Q19" s="264">
        <v>1985825</v>
      </c>
      <c r="R19" s="264">
        <v>9580</v>
      </c>
      <c r="S19" s="264">
        <v>1996703</v>
      </c>
    </row>
    <row r="20" spans="2:19">
      <c r="B20" s="279" t="s">
        <v>37</v>
      </c>
      <c r="C20" s="280">
        <v>2038807</v>
      </c>
      <c r="D20" s="281">
        <v>80364</v>
      </c>
      <c r="E20" s="282">
        <v>2120418</v>
      </c>
      <c r="F20" s="283">
        <v>2021439</v>
      </c>
      <c r="G20" s="281">
        <v>17673</v>
      </c>
      <c r="H20" s="284">
        <v>2040359</v>
      </c>
      <c r="I20" s="285">
        <v>99.1</v>
      </c>
      <c r="J20" s="286">
        <v>22</v>
      </c>
      <c r="K20" s="287">
        <v>96.2</v>
      </c>
      <c r="L20" s="279" t="s">
        <v>37</v>
      </c>
      <c r="N20" s="264">
        <v>2038807</v>
      </c>
      <c r="O20" s="264">
        <v>80364</v>
      </c>
      <c r="P20" s="264">
        <v>2120418</v>
      </c>
      <c r="Q20" s="264">
        <v>2021439</v>
      </c>
      <c r="R20" s="264">
        <v>17673</v>
      </c>
      <c r="S20" s="264">
        <v>2040359</v>
      </c>
    </row>
    <row r="21" spans="2:19">
      <c r="B21" s="279" t="s">
        <v>38</v>
      </c>
      <c r="C21" s="280">
        <v>2973744</v>
      </c>
      <c r="D21" s="281">
        <v>57249</v>
      </c>
      <c r="E21" s="282">
        <v>3032662</v>
      </c>
      <c r="F21" s="283">
        <v>2949558</v>
      </c>
      <c r="G21" s="281">
        <v>20831</v>
      </c>
      <c r="H21" s="284">
        <v>2972058</v>
      </c>
      <c r="I21" s="285">
        <v>99.2</v>
      </c>
      <c r="J21" s="286">
        <v>36.4</v>
      </c>
      <c r="K21" s="287">
        <v>98</v>
      </c>
      <c r="L21" s="279" t="s">
        <v>38</v>
      </c>
      <c r="N21" s="264">
        <v>2973744</v>
      </c>
      <c r="O21" s="264">
        <v>57249</v>
      </c>
      <c r="P21" s="264">
        <v>3032662</v>
      </c>
      <c r="Q21" s="264">
        <v>2949558</v>
      </c>
      <c r="R21" s="264">
        <v>20831</v>
      </c>
      <c r="S21" s="264">
        <v>2972058</v>
      </c>
    </row>
    <row r="22" spans="2:19">
      <c r="B22" s="279" t="s">
        <v>39</v>
      </c>
      <c r="C22" s="280">
        <v>792355</v>
      </c>
      <c r="D22" s="281">
        <v>22250</v>
      </c>
      <c r="E22" s="282">
        <v>815109</v>
      </c>
      <c r="F22" s="283">
        <v>781418</v>
      </c>
      <c r="G22" s="281">
        <v>7067</v>
      </c>
      <c r="H22" s="284">
        <v>788989</v>
      </c>
      <c r="I22" s="285">
        <v>98.6</v>
      </c>
      <c r="J22" s="286">
        <v>31.8</v>
      </c>
      <c r="K22" s="287">
        <v>96.8</v>
      </c>
      <c r="L22" s="279" t="s">
        <v>39</v>
      </c>
      <c r="N22" s="264">
        <v>792355</v>
      </c>
      <c r="O22" s="264">
        <v>22250</v>
      </c>
      <c r="P22" s="264">
        <v>815109</v>
      </c>
      <c r="Q22" s="264">
        <v>781418</v>
      </c>
      <c r="R22" s="264">
        <v>7067</v>
      </c>
      <c r="S22" s="264">
        <v>788989</v>
      </c>
    </row>
    <row r="23" spans="2:19">
      <c r="B23" s="279" t="s">
        <v>40</v>
      </c>
      <c r="C23" s="280">
        <v>1106147</v>
      </c>
      <c r="D23" s="281">
        <v>6589</v>
      </c>
      <c r="E23" s="282">
        <v>1113276</v>
      </c>
      <c r="F23" s="283">
        <v>1104742</v>
      </c>
      <c r="G23" s="281">
        <v>2114</v>
      </c>
      <c r="H23" s="284">
        <v>1107396</v>
      </c>
      <c r="I23" s="285">
        <v>99.9</v>
      </c>
      <c r="J23" s="286">
        <v>32.1</v>
      </c>
      <c r="K23" s="287">
        <v>99.5</v>
      </c>
      <c r="L23" s="279" t="s">
        <v>40</v>
      </c>
      <c r="N23" s="264">
        <v>1106147</v>
      </c>
      <c r="O23" s="264">
        <v>6589</v>
      </c>
      <c r="P23" s="264">
        <v>1113276</v>
      </c>
      <c r="Q23" s="264">
        <v>1104742</v>
      </c>
      <c r="R23" s="264">
        <v>2114</v>
      </c>
      <c r="S23" s="264">
        <v>1107396</v>
      </c>
    </row>
    <row r="24" spans="2:19">
      <c r="B24" s="279" t="s">
        <v>41</v>
      </c>
      <c r="C24" s="280">
        <v>603602</v>
      </c>
      <c r="D24" s="281">
        <v>1206</v>
      </c>
      <c r="E24" s="282">
        <v>605442</v>
      </c>
      <c r="F24" s="283">
        <v>602414</v>
      </c>
      <c r="G24" s="281">
        <v>168</v>
      </c>
      <c r="H24" s="284">
        <v>603216</v>
      </c>
      <c r="I24" s="285">
        <v>99.8</v>
      </c>
      <c r="J24" s="286">
        <v>13.9</v>
      </c>
      <c r="K24" s="287">
        <v>99.6</v>
      </c>
      <c r="L24" s="279" t="s">
        <v>41</v>
      </c>
      <c r="N24" s="264">
        <v>603602</v>
      </c>
      <c r="O24" s="264">
        <v>1206</v>
      </c>
      <c r="P24" s="264">
        <v>605442</v>
      </c>
      <c r="Q24" s="264">
        <v>602414</v>
      </c>
      <c r="R24" s="264">
        <v>168</v>
      </c>
      <c r="S24" s="264">
        <v>603216</v>
      </c>
    </row>
    <row r="25" spans="2:19">
      <c r="B25" s="279" t="s">
        <v>42</v>
      </c>
      <c r="C25" s="280">
        <v>3619611</v>
      </c>
      <c r="D25" s="281">
        <v>125367</v>
      </c>
      <c r="E25" s="282">
        <v>3748216</v>
      </c>
      <c r="F25" s="283">
        <v>3589935</v>
      </c>
      <c r="G25" s="281">
        <v>42794</v>
      </c>
      <c r="H25" s="284">
        <v>3635967</v>
      </c>
      <c r="I25" s="285">
        <v>99.2</v>
      </c>
      <c r="J25" s="286">
        <v>34.1</v>
      </c>
      <c r="K25" s="287">
        <v>97</v>
      </c>
      <c r="L25" s="279" t="s">
        <v>42</v>
      </c>
      <c r="N25" s="264">
        <v>3619611</v>
      </c>
      <c r="O25" s="264">
        <v>125367</v>
      </c>
      <c r="P25" s="264">
        <v>3748216</v>
      </c>
      <c r="Q25" s="264">
        <v>3589935</v>
      </c>
      <c r="R25" s="264">
        <v>42794</v>
      </c>
      <c r="S25" s="264">
        <v>3635967</v>
      </c>
    </row>
    <row r="26" spans="2:19">
      <c r="B26" s="279" t="s">
        <v>43</v>
      </c>
      <c r="C26" s="280">
        <v>115295</v>
      </c>
      <c r="D26" s="281">
        <v>4869</v>
      </c>
      <c r="E26" s="282">
        <v>120348</v>
      </c>
      <c r="F26" s="283">
        <v>113407</v>
      </c>
      <c r="G26" s="281">
        <v>1089</v>
      </c>
      <c r="H26" s="284">
        <v>114680</v>
      </c>
      <c r="I26" s="285">
        <v>98.4</v>
      </c>
      <c r="J26" s="286">
        <v>22.4</v>
      </c>
      <c r="K26" s="287">
        <v>95.3</v>
      </c>
      <c r="L26" s="279" t="s">
        <v>43</v>
      </c>
      <c r="N26" s="264">
        <v>115295</v>
      </c>
      <c r="O26" s="264">
        <v>4869</v>
      </c>
      <c r="P26" s="264">
        <v>120348</v>
      </c>
      <c r="Q26" s="264">
        <v>113407</v>
      </c>
      <c r="R26" s="264">
        <v>1089</v>
      </c>
      <c r="S26" s="264">
        <v>114680</v>
      </c>
    </row>
    <row r="27" spans="2:19">
      <c r="B27" s="279" t="s">
        <v>44</v>
      </c>
      <c r="C27" s="280">
        <v>109517</v>
      </c>
      <c r="D27" s="281">
        <v>4527</v>
      </c>
      <c r="E27" s="282">
        <v>114518</v>
      </c>
      <c r="F27" s="283">
        <v>107866</v>
      </c>
      <c r="G27" s="281">
        <v>1345</v>
      </c>
      <c r="H27" s="284">
        <v>109685</v>
      </c>
      <c r="I27" s="285">
        <v>98.5</v>
      </c>
      <c r="J27" s="286">
        <v>29.7</v>
      </c>
      <c r="K27" s="287">
        <v>95.8</v>
      </c>
      <c r="L27" s="279" t="s">
        <v>44</v>
      </c>
      <c r="N27" s="264">
        <v>109517</v>
      </c>
      <c r="O27" s="264">
        <v>4527</v>
      </c>
      <c r="P27" s="264">
        <v>114518</v>
      </c>
      <c r="Q27" s="264">
        <v>107866</v>
      </c>
      <c r="R27" s="264">
        <v>1345</v>
      </c>
      <c r="S27" s="264">
        <v>109685</v>
      </c>
    </row>
    <row r="28" spans="2:19">
      <c r="B28" s="279" t="s">
        <v>45</v>
      </c>
      <c r="C28" s="280">
        <v>664337</v>
      </c>
      <c r="D28" s="281">
        <v>32494</v>
      </c>
      <c r="E28" s="282">
        <v>697290</v>
      </c>
      <c r="F28" s="283">
        <v>660566</v>
      </c>
      <c r="G28" s="281">
        <v>4704</v>
      </c>
      <c r="H28" s="284">
        <v>665729</v>
      </c>
      <c r="I28" s="285">
        <v>99.4</v>
      </c>
      <c r="J28" s="286">
        <v>14.5</v>
      </c>
      <c r="K28" s="287">
        <v>95.5</v>
      </c>
      <c r="L28" s="279" t="s">
        <v>45</v>
      </c>
      <c r="N28" s="264">
        <v>664337</v>
      </c>
      <c r="O28" s="264">
        <v>32494</v>
      </c>
      <c r="P28" s="264">
        <v>697290</v>
      </c>
      <c r="Q28" s="264">
        <v>660566</v>
      </c>
      <c r="R28" s="264">
        <v>4704</v>
      </c>
      <c r="S28" s="264">
        <v>665729</v>
      </c>
    </row>
    <row r="29" spans="2:19">
      <c r="B29" s="279" t="s">
        <v>46</v>
      </c>
      <c r="C29" s="280">
        <v>427143</v>
      </c>
      <c r="D29" s="281">
        <v>5266</v>
      </c>
      <c r="E29" s="282">
        <v>432947</v>
      </c>
      <c r="F29" s="283">
        <v>426394</v>
      </c>
      <c r="G29" s="281">
        <v>811</v>
      </c>
      <c r="H29" s="284">
        <v>427743</v>
      </c>
      <c r="I29" s="285">
        <v>99.8</v>
      </c>
      <c r="J29" s="286">
        <v>15.4</v>
      </c>
      <c r="K29" s="287">
        <v>98.8</v>
      </c>
      <c r="L29" s="279" t="s">
        <v>46</v>
      </c>
      <c r="N29" s="264">
        <v>427143</v>
      </c>
      <c r="O29" s="264">
        <v>5266</v>
      </c>
      <c r="P29" s="264">
        <v>432947</v>
      </c>
      <c r="Q29" s="264">
        <v>426394</v>
      </c>
      <c r="R29" s="264">
        <v>811</v>
      </c>
      <c r="S29" s="264">
        <v>427743</v>
      </c>
    </row>
    <row r="30" spans="2:19">
      <c r="B30" s="279" t="s">
        <v>47</v>
      </c>
      <c r="C30" s="280">
        <v>2145242</v>
      </c>
      <c r="D30" s="281">
        <v>223104</v>
      </c>
      <c r="E30" s="282">
        <v>2369379</v>
      </c>
      <c r="F30" s="283">
        <v>2099888</v>
      </c>
      <c r="G30" s="281">
        <v>23234</v>
      </c>
      <c r="H30" s="284">
        <v>2124155</v>
      </c>
      <c r="I30" s="285">
        <v>97.9</v>
      </c>
      <c r="J30" s="286">
        <v>10.4</v>
      </c>
      <c r="K30" s="287">
        <v>89.7</v>
      </c>
      <c r="L30" s="279" t="s">
        <v>47</v>
      </c>
      <c r="N30" s="264">
        <v>2145242</v>
      </c>
      <c r="O30" s="264">
        <v>223104</v>
      </c>
      <c r="P30" s="264">
        <v>2369379</v>
      </c>
      <c r="Q30" s="264">
        <v>2099888</v>
      </c>
      <c r="R30" s="264">
        <v>23234</v>
      </c>
      <c r="S30" s="264">
        <v>2124155</v>
      </c>
    </row>
    <row r="31" spans="2:19">
      <c r="B31" s="279" t="s">
        <v>48</v>
      </c>
      <c r="C31" s="280">
        <v>2944190</v>
      </c>
      <c r="D31" s="281">
        <v>12293</v>
      </c>
      <c r="E31" s="282">
        <v>2957454</v>
      </c>
      <c r="F31" s="283">
        <v>2877621</v>
      </c>
      <c r="G31" s="281">
        <v>3429</v>
      </c>
      <c r="H31" s="284">
        <v>2882021</v>
      </c>
      <c r="I31" s="285">
        <v>97.7</v>
      </c>
      <c r="J31" s="286">
        <v>27.9</v>
      </c>
      <c r="K31" s="287">
        <v>97.4</v>
      </c>
      <c r="L31" s="279" t="s">
        <v>48</v>
      </c>
      <c r="N31" s="264">
        <v>2944190</v>
      </c>
      <c r="O31" s="264">
        <v>12293</v>
      </c>
      <c r="P31" s="264">
        <v>2957454</v>
      </c>
      <c r="Q31" s="264">
        <v>2877621</v>
      </c>
      <c r="R31" s="264">
        <v>3429</v>
      </c>
      <c r="S31" s="264">
        <v>2882021</v>
      </c>
    </row>
    <row r="32" spans="2:19">
      <c r="B32" s="279" t="s">
        <v>49</v>
      </c>
      <c r="C32" s="280">
        <v>4148676</v>
      </c>
      <c r="D32" s="281">
        <v>66036</v>
      </c>
      <c r="E32" s="282">
        <v>4217132</v>
      </c>
      <c r="F32" s="283">
        <v>4131926</v>
      </c>
      <c r="G32" s="281">
        <v>7349</v>
      </c>
      <c r="H32" s="284">
        <v>4141695</v>
      </c>
      <c r="I32" s="285">
        <v>99.6</v>
      </c>
      <c r="J32" s="286">
        <v>11.1</v>
      </c>
      <c r="K32" s="287">
        <v>98.2</v>
      </c>
      <c r="L32" s="279" t="s">
        <v>49</v>
      </c>
      <c r="N32" s="264">
        <v>4148676</v>
      </c>
      <c r="O32" s="264">
        <v>66036</v>
      </c>
      <c r="P32" s="264">
        <v>4217132</v>
      </c>
      <c r="Q32" s="264">
        <v>4131926</v>
      </c>
      <c r="R32" s="264">
        <v>7349</v>
      </c>
      <c r="S32" s="264">
        <v>4141695</v>
      </c>
    </row>
    <row r="33" spans="2:19">
      <c r="B33" s="279" t="s">
        <v>50</v>
      </c>
      <c r="C33" s="280">
        <v>2110948</v>
      </c>
      <c r="D33" s="281">
        <v>55448</v>
      </c>
      <c r="E33" s="282">
        <v>2167433</v>
      </c>
      <c r="F33" s="283">
        <v>2099860</v>
      </c>
      <c r="G33" s="281">
        <v>25618</v>
      </c>
      <c r="H33" s="284">
        <v>2126515</v>
      </c>
      <c r="I33" s="285">
        <v>99.5</v>
      </c>
      <c r="J33" s="286">
        <v>46.2</v>
      </c>
      <c r="K33" s="287">
        <v>98.1</v>
      </c>
      <c r="L33" s="279" t="s">
        <v>50</v>
      </c>
      <c r="N33" s="264">
        <v>2110948</v>
      </c>
      <c r="O33" s="264">
        <v>55448</v>
      </c>
      <c r="P33" s="264">
        <v>2167433</v>
      </c>
      <c r="Q33" s="264">
        <v>2099860</v>
      </c>
      <c r="R33" s="264">
        <v>25618</v>
      </c>
      <c r="S33" s="264">
        <v>2126515</v>
      </c>
    </row>
    <row r="34" spans="2:19">
      <c r="B34" s="279" t="s">
        <v>51</v>
      </c>
      <c r="C34" s="280">
        <v>701777</v>
      </c>
      <c r="D34" s="281">
        <v>43212</v>
      </c>
      <c r="E34" s="282">
        <v>745952</v>
      </c>
      <c r="F34" s="283">
        <v>692983</v>
      </c>
      <c r="G34" s="281">
        <v>20681</v>
      </c>
      <c r="H34" s="284">
        <v>714627</v>
      </c>
      <c r="I34" s="285">
        <v>98.7</v>
      </c>
      <c r="J34" s="286">
        <v>47.9</v>
      </c>
      <c r="K34" s="287">
        <v>95.8</v>
      </c>
      <c r="L34" s="279" t="s">
        <v>51</v>
      </c>
      <c r="N34" s="264">
        <v>701777</v>
      </c>
      <c r="O34" s="264">
        <v>43212</v>
      </c>
      <c r="P34" s="264">
        <v>745952</v>
      </c>
      <c r="Q34" s="264">
        <v>692983</v>
      </c>
      <c r="R34" s="264">
        <v>20681</v>
      </c>
      <c r="S34" s="264">
        <v>714627</v>
      </c>
    </row>
    <row r="35" spans="2:19">
      <c r="B35" s="279" t="s">
        <v>52</v>
      </c>
      <c r="C35" s="280">
        <v>1830174</v>
      </c>
      <c r="D35" s="281">
        <v>103925</v>
      </c>
      <c r="E35" s="282">
        <v>1936048</v>
      </c>
      <c r="F35" s="283">
        <v>1807890</v>
      </c>
      <c r="G35" s="281">
        <v>20524</v>
      </c>
      <c r="H35" s="284">
        <v>1830363</v>
      </c>
      <c r="I35" s="285">
        <v>98.8</v>
      </c>
      <c r="J35" s="286">
        <v>19.7</v>
      </c>
      <c r="K35" s="287">
        <v>94.5</v>
      </c>
      <c r="L35" s="279" t="s">
        <v>52</v>
      </c>
      <c r="N35" s="264">
        <v>1830174</v>
      </c>
      <c r="O35" s="264">
        <v>103925</v>
      </c>
      <c r="P35" s="264">
        <v>1936048</v>
      </c>
      <c r="Q35" s="264">
        <v>1807890</v>
      </c>
      <c r="R35" s="264">
        <v>20524</v>
      </c>
      <c r="S35" s="264">
        <v>1830363</v>
      </c>
    </row>
    <row r="36" spans="2:19">
      <c r="B36" s="279" t="s">
        <v>53</v>
      </c>
      <c r="C36" s="280">
        <v>476063</v>
      </c>
      <c r="D36" s="281">
        <v>13031</v>
      </c>
      <c r="E36" s="282">
        <v>489826</v>
      </c>
      <c r="F36" s="283">
        <v>473839</v>
      </c>
      <c r="G36" s="281">
        <v>3948</v>
      </c>
      <c r="H36" s="284">
        <v>478519</v>
      </c>
      <c r="I36" s="285">
        <v>99.5</v>
      </c>
      <c r="J36" s="286">
        <v>30.3</v>
      </c>
      <c r="K36" s="287">
        <v>97.7</v>
      </c>
      <c r="L36" s="279" t="s">
        <v>53</v>
      </c>
      <c r="N36" s="264">
        <v>476063</v>
      </c>
      <c r="O36" s="264">
        <v>13031</v>
      </c>
      <c r="P36" s="264">
        <v>489826</v>
      </c>
      <c r="Q36" s="264">
        <v>473839</v>
      </c>
      <c r="R36" s="264">
        <v>3948</v>
      </c>
      <c r="S36" s="264">
        <v>478519</v>
      </c>
    </row>
    <row r="37" spans="2:19">
      <c r="B37" s="279" t="s">
        <v>54</v>
      </c>
      <c r="C37" s="280">
        <v>69393</v>
      </c>
      <c r="D37" s="281">
        <v>1589</v>
      </c>
      <c r="E37" s="282">
        <v>71166</v>
      </c>
      <c r="F37" s="283">
        <v>68447</v>
      </c>
      <c r="G37" s="281">
        <v>690</v>
      </c>
      <c r="H37" s="284">
        <v>69321</v>
      </c>
      <c r="I37" s="285">
        <v>98.6</v>
      </c>
      <c r="J37" s="286">
        <v>43.4</v>
      </c>
      <c r="K37" s="287">
        <v>97.4</v>
      </c>
      <c r="L37" s="279" t="s">
        <v>54</v>
      </c>
      <c r="N37" s="264">
        <v>69393</v>
      </c>
      <c r="O37" s="264">
        <v>1589</v>
      </c>
      <c r="P37" s="264">
        <v>71166</v>
      </c>
      <c r="Q37" s="264">
        <v>68447</v>
      </c>
      <c r="R37" s="264">
        <v>690</v>
      </c>
      <c r="S37" s="264">
        <v>69321</v>
      </c>
    </row>
    <row r="38" spans="2:19">
      <c r="B38" s="279" t="s">
        <v>55</v>
      </c>
      <c r="C38" s="280">
        <v>161651</v>
      </c>
      <c r="D38" s="281">
        <v>25165</v>
      </c>
      <c r="E38" s="282">
        <v>187075</v>
      </c>
      <c r="F38" s="283">
        <v>160191</v>
      </c>
      <c r="G38" s="281">
        <v>4946</v>
      </c>
      <c r="H38" s="284">
        <v>165396</v>
      </c>
      <c r="I38" s="285">
        <v>99.1</v>
      </c>
      <c r="J38" s="286">
        <v>19.7</v>
      </c>
      <c r="K38" s="287">
        <v>88.4</v>
      </c>
      <c r="L38" s="279" t="s">
        <v>55</v>
      </c>
      <c r="N38" s="264">
        <v>161651</v>
      </c>
      <c r="O38" s="264">
        <v>25165</v>
      </c>
      <c r="P38" s="264">
        <v>187075</v>
      </c>
      <c r="Q38" s="264">
        <v>160191</v>
      </c>
      <c r="R38" s="264">
        <v>4946</v>
      </c>
      <c r="S38" s="264">
        <v>165396</v>
      </c>
    </row>
    <row r="39" spans="2:19">
      <c r="B39" s="279" t="s">
        <v>56</v>
      </c>
      <c r="C39" s="280">
        <v>69642</v>
      </c>
      <c r="D39" s="281">
        <v>2679</v>
      </c>
      <c r="E39" s="282">
        <v>72456</v>
      </c>
      <c r="F39" s="283">
        <v>68719</v>
      </c>
      <c r="G39" s="281">
        <v>100</v>
      </c>
      <c r="H39" s="284">
        <v>68954</v>
      </c>
      <c r="I39" s="285">
        <v>98.7</v>
      </c>
      <c r="J39" s="286">
        <v>3.7</v>
      </c>
      <c r="K39" s="287">
        <v>95.2</v>
      </c>
      <c r="L39" s="279" t="s">
        <v>56</v>
      </c>
      <c r="N39" s="264">
        <v>69642</v>
      </c>
      <c r="O39" s="264">
        <v>2679</v>
      </c>
      <c r="P39" s="264">
        <v>72456</v>
      </c>
      <c r="Q39" s="264">
        <v>68719</v>
      </c>
      <c r="R39" s="264">
        <v>100</v>
      </c>
      <c r="S39" s="264">
        <v>68954</v>
      </c>
    </row>
    <row r="40" spans="2:19">
      <c r="B40" s="279" t="s">
        <v>57</v>
      </c>
      <c r="C40" s="280">
        <v>761471</v>
      </c>
      <c r="D40" s="281">
        <v>37073</v>
      </c>
      <c r="E40" s="282">
        <v>799424</v>
      </c>
      <c r="F40" s="283">
        <v>756407</v>
      </c>
      <c r="G40" s="281">
        <v>3436</v>
      </c>
      <c r="H40" s="284">
        <v>760723</v>
      </c>
      <c r="I40" s="285">
        <v>99.3</v>
      </c>
      <c r="J40" s="286">
        <v>9.3000000000000007</v>
      </c>
      <c r="K40" s="287">
        <v>95.2</v>
      </c>
      <c r="L40" s="279" t="s">
        <v>57</v>
      </c>
      <c r="N40" s="264">
        <v>761471</v>
      </c>
      <c r="O40" s="264">
        <v>37073</v>
      </c>
      <c r="P40" s="264">
        <v>799424</v>
      </c>
      <c r="Q40" s="264">
        <v>756407</v>
      </c>
      <c r="R40" s="264">
        <v>3436</v>
      </c>
      <c r="S40" s="264">
        <v>760723</v>
      </c>
    </row>
    <row r="41" spans="2:19">
      <c r="B41" s="279" t="s">
        <v>58</v>
      </c>
      <c r="C41" s="280">
        <v>242113</v>
      </c>
      <c r="D41" s="281">
        <v>2159</v>
      </c>
      <c r="E41" s="282">
        <v>244550</v>
      </c>
      <c r="F41" s="283">
        <v>241794</v>
      </c>
      <c r="G41" s="281">
        <v>665</v>
      </c>
      <c r="H41" s="284">
        <v>242737</v>
      </c>
      <c r="I41" s="285">
        <v>99.9</v>
      </c>
      <c r="J41" s="286">
        <v>30.8</v>
      </c>
      <c r="K41" s="287">
        <v>99.3</v>
      </c>
      <c r="L41" s="279" t="s">
        <v>58</v>
      </c>
      <c r="N41" s="264">
        <v>242113</v>
      </c>
      <c r="O41" s="264">
        <v>2159</v>
      </c>
      <c r="P41" s="264">
        <v>244550</v>
      </c>
      <c r="Q41" s="264">
        <v>241794</v>
      </c>
      <c r="R41" s="264">
        <v>665</v>
      </c>
      <c r="S41" s="264">
        <v>242737</v>
      </c>
    </row>
    <row r="42" spans="2:19">
      <c r="B42" s="279" t="s">
        <v>59</v>
      </c>
      <c r="C42" s="280">
        <v>90486</v>
      </c>
      <c r="D42" s="289">
        <v>2395</v>
      </c>
      <c r="E42" s="282">
        <v>92985</v>
      </c>
      <c r="F42" s="283">
        <v>89984</v>
      </c>
      <c r="G42" s="289">
        <v>269</v>
      </c>
      <c r="H42" s="284">
        <v>90357</v>
      </c>
      <c r="I42" s="285">
        <v>99.4</v>
      </c>
      <c r="J42" s="290">
        <v>11.2</v>
      </c>
      <c r="K42" s="287">
        <v>97.2</v>
      </c>
      <c r="L42" s="279" t="s">
        <v>59</v>
      </c>
      <c r="N42" s="264">
        <v>90486</v>
      </c>
      <c r="O42" s="264">
        <v>2395</v>
      </c>
      <c r="P42" s="264">
        <v>92985</v>
      </c>
      <c r="Q42" s="264">
        <v>89984</v>
      </c>
      <c r="R42" s="264">
        <v>269</v>
      </c>
      <c r="S42" s="264">
        <v>90357</v>
      </c>
    </row>
    <row r="43" spans="2:19">
      <c r="B43" s="279" t="s">
        <v>60</v>
      </c>
      <c r="C43" s="280">
        <v>469798</v>
      </c>
      <c r="D43" s="281">
        <v>7114</v>
      </c>
      <c r="E43" s="282">
        <v>477184</v>
      </c>
      <c r="F43" s="283">
        <v>468566</v>
      </c>
      <c r="G43" s="281">
        <v>1065</v>
      </c>
      <c r="H43" s="284">
        <v>469903</v>
      </c>
      <c r="I43" s="285">
        <v>99.7</v>
      </c>
      <c r="J43" s="286">
        <v>15</v>
      </c>
      <c r="K43" s="287">
        <v>98.5</v>
      </c>
      <c r="L43" s="279" t="s">
        <v>60</v>
      </c>
      <c r="N43" s="264">
        <v>469798</v>
      </c>
      <c r="O43" s="264">
        <v>7114</v>
      </c>
      <c r="P43" s="264">
        <v>477184</v>
      </c>
      <c r="Q43" s="264">
        <v>468566</v>
      </c>
      <c r="R43" s="264">
        <v>1065</v>
      </c>
      <c r="S43" s="264">
        <v>469903</v>
      </c>
    </row>
    <row r="44" spans="2:19">
      <c r="B44" s="291" t="s">
        <v>61</v>
      </c>
      <c r="C44" s="292">
        <v>131528</v>
      </c>
      <c r="D44" s="293">
        <v>1897</v>
      </c>
      <c r="E44" s="294">
        <v>133568</v>
      </c>
      <c r="F44" s="295">
        <v>131231</v>
      </c>
      <c r="G44" s="293">
        <v>239</v>
      </c>
      <c r="H44" s="296">
        <v>131613</v>
      </c>
      <c r="I44" s="297">
        <v>99.8</v>
      </c>
      <c r="J44" s="298">
        <v>12.6</v>
      </c>
      <c r="K44" s="299">
        <v>98.5</v>
      </c>
      <c r="L44" s="291" t="s">
        <v>61</v>
      </c>
      <c r="N44" s="264">
        <v>131528</v>
      </c>
      <c r="O44" s="264">
        <v>1897</v>
      </c>
      <c r="P44" s="264">
        <v>133568</v>
      </c>
      <c r="Q44" s="264">
        <v>131231</v>
      </c>
      <c r="R44" s="264">
        <v>239</v>
      </c>
      <c r="S44" s="264">
        <v>131613</v>
      </c>
    </row>
    <row r="45" spans="2:19" ht="15.75" customHeight="1">
      <c r="B45" s="300" t="s">
        <v>63</v>
      </c>
      <c r="C45" s="301">
        <v>131099204</v>
      </c>
      <c r="D45" s="302">
        <v>4095201</v>
      </c>
      <c r="E45" s="303">
        <v>135267690</v>
      </c>
      <c r="F45" s="304">
        <v>129525550</v>
      </c>
      <c r="G45" s="302">
        <v>1014876</v>
      </c>
      <c r="H45" s="305">
        <v>130613711</v>
      </c>
      <c r="I45" s="306">
        <v>98.8</v>
      </c>
      <c r="J45" s="307">
        <v>24.8</v>
      </c>
      <c r="K45" s="308">
        <v>96.6</v>
      </c>
      <c r="L45" s="300" t="s">
        <v>63</v>
      </c>
      <c r="N45" s="264">
        <v>131099204</v>
      </c>
      <c r="O45" s="264">
        <v>4095201</v>
      </c>
      <c r="P45" s="264">
        <v>135267690</v>
      </c>
      <c r="Q45" s="264">
        <v>129525550</v>
      </c>
      <c r="R45" s="264">
        <v>1014876</v>
      </c>
      <c r="S45" s="264">
        <v>130613711</v>
      </c>
    </row>
    <row r="46" spans="2:19" ht="15.75" customHeight="1">
      <c r="B46" s="300" t="s">
        <v>64</v>
      </c>
      <c r="C46" s="301">
        <v>31268354</v>
      </c>
      <c r="D46" s="302">
        <v>983335</v>
      </c>
      <c r="E46" s="303">
        <v>32274918</v>
      </c>
      <c r="F46" s="304">
        <v>30975889</v>
      </c>
      <c r="G46" s="302">
        <v>226901</v>
      </c>
      <c r="H46" s="305">
        <v>31226018</v>
      </c>
      <c r="I46" s="306">
        <v>99.1</v>
      </c>
      <c r="J46" s="307">
        <v>23.1</v>
      </c>
      <c r="K46" s="308">
        <v>96.8</v>
      </c>
      <c r="L46" s="300" t="s">
        <v>64</v>
      </c>
      <c r="N46" s="264">
        <v>31268354</v>
      </c>
      <c r="O46" s="264">
        <v>983335</v>
      </c>
      <c r="P46" s="264">
        <v>32274918</v>
      </c>
      <c r="Q46" s="264">
        <v>30975889</v>
      </c>
      <c r="R46" s="264">
        <v>226901</v>
      </c>
      <c r="S46" s="264">
        <v>31226018</v>
      </c>
    </row>
    <row r="47" spans="2:19" ht="15.75" customHeight="1">
      <c r="B47" s="300" t="s">
        <v>65</v>
      </c>
      <c r="C47" s="301">
        <v>162367558</v>
      </c>
      <c r="D47" s="302">
        <v>5078536</v>
      </c>
      <c r="E47" s="303">
        <v>167542608</v>
      </c>
      <c r="F47" s="304">
        <v>160501439</v>
      </c>
      <c r="G47" s="302">
        <v>1241777</v>
      </c>
      <c r="H47" s="305">
        <v>161839729</v>
      </c>
      <c r="I47" s="306">
        <v>98.9</v>
      </c>
      <c r="J47" s="307">
        <v>24.5</v>
      </c>
      <c r="K47" s="308">
        <v>96.6</v>
      </c>
      <c r="L47" s="300" t="s">
        <v>65</v>
      </c>
      <c r="N47" s="264">
        <v>162367558</v>
      </c>
      <c r="O47" s="264">
        <v>5078536</v>
      </c>
      <c r="P47" s="264">
        <v>167542608</v>
      </c>
      <c r="Q47" s="264">
        <v>160501439</v>
      </c>
      <c r="R47" s="264">
        <v>1241777</v>
      </c>
      <c r="S47" s="264">
        <v>161839729</v>
      </c>
    </row>
    <row r="48" spans="2:19">
      <c r="I48" s="309"/>
      <c r="J48" s="309"/>
      <c r="K48" s="309"/>
      <c r="L48" s="310" t="s">
        <v>125</v>
      </c>
    </row>
    <row r="49" spans="2:19" ht="18.75">
      <c r="B49" s="263" t="s">
        <v>66</v>
      </c>
      <c r="I49" s="309"/>
      <c r="J49" s="309"/>
      <c r="K49" s="309"/>
    </row>
    <row r="50" spans="2:19">
      <c r="I50" s="309"/>
      <c r="J50" s="309"/>
      <c r="K50" s="309"/>
      <c r="L50" s="266" t="s">
        <v>9</v>
      </c>
    </row>
    <row r="51" spans="2:19" s="267" customFormat="1" ht="17.25" customHeight="1">
      <c r="B51" s="118"/>
      <c r="C51" s="342" t="s">
        <v>5</v>
      </c>
      <c r="D51" s="343"/>
      <c r="E51" s="344"/>
      <c r="F51" s="343" t="s">
        <v>6</v>
      </c>
      <c r="G51" s="343"/>
      <c r="H51" s="343"/>
      <c r="I51" s="342" t="s">
        <v>7</v>
      </c>
      <c r="J51" s="343"/>
      <c r="K51" s="344"/>
      <c r="L51" s="118"/>
      <c r="N51" s="267" t="s">
        <v>216</v>
      </c>
      <c r="Q51" s="267" t="s">
        <v>217</v>
      </c>
    </row>
    <row r="52" spans="2:19" s="267" customFormat="1" ht="17.25" customHeight="1">
      <c r="B52" s="119" t="s">
        <v>8</v>
      </c>
      <c r="C52" s="120" t="s">
        <v>2</v>
      </c>
      <c r="D52" s="121" t="s">
        <v>3</v>
      </c>
      <c r="E52" s="122" t="s">
        <v>4</v>
      </c>
      <c r="F52" s="123" t="s">
        <v>2</v>
      </c>
      <c r="G52" s="121" t="s">
        <v>3</v>
      </c>
      <c r="H52" s="124" t="s">
        <v>4</v>
      </c>
      <c r="I52" s="120" t="s">
        <v>126</v>
      </c>
      <c r="J52" s="121" t="s">
        <v>127</v>
      </c>
      <c r="K52" s="122" t="s">
        <v>128</v>
      </c>
      <c r="L52" s="119" t="s">
        <v>62</v>
      </c>
      <c r="N52" s="267" t="s">
        <v>218</v>
      </c>
      <c r="O52" s="267" t="s">
        <v>219</v>
      </c>
      <c r="P52" s="267" t="s">
        <v>220</v>
      </c>
      <c r="Q52" s="267" t="s">
        <v>218</v>
      </c>
      <c r="R52" s="267" t="s">
        <v>219</v>
      </c>
      <c r="S52" s="267" t="s">
        <v>220</v>
      </c>
    </row>
    <row r="53" spans="2:19" s="267" customFormat="1" ht="17.25" customHeight="1">
      <c r="B53" s="125"/>
      <c r="C53" s="126" t="s">
        <v>129</v>
      </c>
      <c r="D53" s="127" t="s">
        <v>162</v>
      </c>
      <c r="E53" s="128" t="s">
        <v>130</v>
      </c>
      <c r="F53" s="129" t="s">
        <v>131</v>
      </c>
      <c r="G53" s="127" t="s">
        <v>163</v>
      </c>
      <c r="H53" s="130" t="s">
        <v>132</v>
      </c>
      <c r="I53" s="126"/>
      <c r="J53" s="127"/>
      <c r="K53" s="128"/>
      <c r="L53" s="125"/>
      <c r="N53" s="267" t="s">
        <v>20</v>
      </c>
      <c r="O53" s="267" t="s">
        <v>21</v>
      </c>
      <c r="P53" s="267" t="s">
        <v>22</v>
      </c>
      <c r="Q53" s="267" t="s">
        <v>23</v>
      </c>
      <c r="R53" s="267" t="s">
        <v>24</v>
      </c>
      <c r="S53" s="267" t="s">
        <v>25</v>
      </c>
    </row>
    <row r="54" spans="2:19">
      <c r="B54" s="269" t="s">
        <v>26</v>
      </c>
      <c r="C54" s="270">
        <v>47662110</v>
      </c>
      <c r="D54" s="271">
        <v>1268833</v>
      </c>
      <c r="E54" s="272">
        <v>48950366</v>
      </c>
      <c r="F54" s="273">
        <v>47047170</v>
      </c>
      <c r="G54" s="271">
        <v>251788</v>
      </c>
      <c r="H54" s="274">
        <v>47318381</v>
      </c>
      <c r="I54" s="311">
        <v>98.7</v>
      </c>
      <c r="J54" s="312">
        <v>19.8</v>
      </c>
      <c r="K54" s="313">
        <v>96.7</v>
      </c>
      <c r="L54" s="278" t="s">
        <v>26</v>
      </c>
      <c r="N54" s="264">
        <v>47662110</v>
      </c>
      <c r="O54" s="264">
        <v>1268833</v>
      </c>
      <c r="P54" s="264">
        <v>48950366</v>
      </c>
      <c r="Q54" s="264">
        <v>47047170</v>
      </c>
      <c r="R54" s="264">
        <v>251788</v>
      </c>
      <c r="S54" s="264">
        <v>47318381</v>
      </c>
    </row>
    <row r="55" spans="2:19">
      <c r="B55" s="279" t="s">
        <v>0</v>
      </c>
      <c r="C55" s="280">
        <v>6330695</v>
      </c>
      <c r="D55" s="281">
        <v>219016</v>
      </c>
      <c r="E55" s="282">
        <v>6552718</v>
      </c>
      <c r="F55" s="283">
        <v>6256090</v>
      </c>
      <c r="G55" s="281">
        <v>74877</v>
      </c>
      <c r="H55" s="284">
        <v>6333974</v>
      </c>
      <c r="I55" s="314">
        <v>98.8</v>
      </c>
      <c r="J55" s="290">
        <v>34.200000000000003</v>
      </c>
      <c r="K55" s="315">
        <v>96.7</v>
      </c>
      <c r="L55" s="279" t="s">
        <v>0</v>
      </c>
      <c r="N55" s="264">
        <v>6330695</v>
      </c>
      <c r="O55" s="264">
        <v>219016</v>
      </c>
      <c r="P55" s="264">
        <v>6552718</v>
      </c>
      <c r="Q55" s="264">
        <v>6256090</v>
      </c>
      <c r="R55" s="264">
        <v>74877</v>
      </c>
      <c r="S55" s="264">
        <v>6333974</v>
      </c>
    </row>
    <row r="56" spans="2:19">
      <c r="B56" s="279" t="s">
        <v>1</v>
      </c>
      <c r="C56" s="280">
        <v>11227340</v>
      </c>
      <c r="D56" s="281">
        <v>348848</v>
      </c>
      <c r="E56" s="282">
        <v>11584672</v>
      </c>
      <c r="F56" s="283">
        <v>11122020</v>
      </c>
      <c r="G56" s="281">
        <v>106481</v>
      </c>
      <c r="H56" s="284">
        <v>11236985</v>
      </c>
      <c r="I56" s="314">
        <v>99.1</v>
      </c>
      <c r="J56" s="290">
        <v>30.5</v>
      </c>
      <c r="K56" s="315">
        <v>97</v>
      </c>
      <c r="L56" s="279" t="s">
        <v>1</v>
      </c>
      <c r="N56" s="264">
        <v>11227340</v>
      </c>
      <c r="O56" s="264">
        <v>348848</v>
      </c>
      <c r="P56" s="264">
        <v>11584672</v>
      </c>
      <c r="Q56" s="264">
        <v>11122020</v>
      </c>
      <c r="R56" s="264">
        <v>106481</v>
      </c>
      <c r="S56" s="264">
        <v>11236985</v>
      </c>
    </row>
    <row r="57" spans="2:19">
      <c r="B57" s="279" t="s">
        <v>27</v>
      </c>
      <c r="C57" s="280">
        <v>7472374</v>
      </c>
      <c r="D57" s="281">
        <v>343419</v>
      </c>
      <c r="E57" s="282">
        <v>7821163</v>
      </c>
      <c r="F57" s="283">
        <v>7335426</v>
      </c>
      <c r="G57" s="281">
        <v>74898</v>
      </c>
      <c r="H57" s="284">
        <v>7415694</v>
      </c>
      <c r="I57" s="314">
        <v>98.2</v>
      </c>
      <c r="J57" s="290">
        <v>21.8</v>
      </c>
      <c r="K57" s="315">
        <v>94.8</v>
      </c>
      <c r="L57" s="279" t="s">
        <v>27</v>
      </c>
      <c r="N57" s="264">
        <v>7472374</v>
      </c>
      <c r="O57" s="264">
        <v>343419</v>
      </c>
      <c r="P57" s="264">
        <v>7821163</v>
      </c>
      <c r="Q57" s="264">
        <v>7335426</v>
      </c>
      <c r="R57" s="264">
        <v>74898</v>
      </c>
      <c r="S57" s="264">
        <v>7415694</v>
      </c>
    </row>
    <row r="58" spans="2:19">
      <c r="B58" s="279" t="s">
        <v>28</v>
      </c>
      <c r="C58" s="280">
        <v>14564785</v>
      </c>
      <c r="D58" s="281">
        <v>482461</v>
      </c>
      <c r="E58" s="282">
        <v>15055564</v>
      </c>
      <c r="F58" s="283">
        <v>14404816</v>
      </c>
      <c r="G58" s="281">
        <v>149806</v>
      </c>
      <c r="H58" s="284">
        <v>14562940</v>
      </c>
      <c r="I58" s="314">
        <v>98.9</v>
      </c>
      <c r="J58" s="290">
        <v>31.1</v>
      </c>
      <c r="K58" s="315">
        <v>96.7</v>
      </c>
      <c r="L58" s="279" t="s">
        <v>28</v>
      </c>
      <c r="N58" s="264">
        <v>14564785</v>
      </c>
      <c r="O58" s="264">
        <v>482461</v>
      </c>
      <c r="P58" s="264">
        <v>15055564</v>
      </c>
      <c r="Q58" s="264">
        <v>14404816</v>
      </c>
      <c r="R58" s="264">
        <v>149806</v>
      </c>
      <c r="S58" s="264">
        <v>14562940</v>
      </c>
    </row>
    <row r="59" spans="2:19">
      <c r="B59" s="279" t="s">
        <v>29</v>
      </c>
      <c r="C59" s="280">
        <v>5884027</v>
      </c>
      <c r="D59" s="281">
        <v>51092</v>
      </c>
      <c r="E59" s="282">
        <v>5939462</v>
      </c>
      <c r="F59" s="283">
        <v>5835302</v>
      </c>
      <c r="G59" s="281">
        <v>24498</v>
      </c>
      <c r="H59" s="284">
        <v>5864143</v>
      </c>
      <c r="I59" s="314">
        <v>99.2</v>
      </c>
      <c r="J59" s="290">
        <v>47.9</v>
      </c>
      <c r="K59" s="315">
        <v>98.7</v>
      </c>
      <c r="L59" s="279" t="s">
        <v>29</v>
      </c>
      <c r="N59" s="264">
        <v>5884027</v>
      </c>
      <c r="O59" s="264">
        <v>51092</v>
      </c>
      <c r="P59" s="264">
        <v>5939462</v>
      </c>
      <c r="Q59" s="264">
        <v>5835302</v>
      </c>
      <c r="R59" s="264">
        <v>24498</v>
      </c>
      <c r="S59" s="264">
        <v>5864143</v>
      </c>
    </row>
    <row r="60" spans="2:19">
      <c r="B60" s="279" t="s">
        <v>30</v>
      </c>
      <c r="C60" s="280">
        <v>3242535</v>
      </c>
      <c r="D60" s="281">
        <v>46320</v>
      </c>
      <c r="E60" s="282">
        <v>3293522</v>
      </c>
      <c r="F60" s="283">
        <v>3218226</v>
      </c>
      <c r="G60" s="281">
        <v>25973</v>
      </c>
      <c r="H60" s="284">
        <v>3248866</v>
      </c>
      <c r="I60" s="314">
        <v>99.3</v>
      </c>
      <c r="J60" s="290">
        <v>56.1</v>
      </c>
      <c r="K60" s="315">
        <v>98.6</v>
      </c>
      <c r="L60" s="279" t="s">
        <v>101</v>
      </c>
      <c r="N60" s="264">
        <v>3242535</v>
      </c>
      <c r="O60" s="264">
        <v>46320</v>
      </c>
      <c r="P60" s="264">
        <v>3293522</v>
      </c>
      <c r="Q60" s="264">
        <v>3218226</v>
      </c>
      <c r="R60" s="264">
        <v>25973</v>
      </c>
      <c r="S60" s="264">
        <v>3248866</v>
      </c>
    </row>
    <row r="61" spans="2:19">
      <c r="B61" s="279" t="s">
        <v>31</v>
      </c>
      <c r="C61" s="280">
        <v>2756999</v>
      </c>
      <c r="D61" s="281">
        <v>165379</v>
      </c>
      <c r="E61" s="282">
        <v>2925084</v>
      </c>
      <c r="F61" s="283">
        <v>2705078</v>
      </c>
      <c r="G61" s="281">
        <v>32288</v>
      </c>
      <c r="H61" s="284">
        <v>2740072</v>
      </c>
      <c r="I61" s="314">
        <v>98.1</v>
      </c>
      <c r="J61" s="290">
        <v>19.5</v>
      </c>
      <c r="K61" s="315">
        <v>93.7</v>
      </c>
      <c r="L61" s="279" t="s">
        <v>31</v>
      </c>
      <c r="N61" s="264">
        <v>2756999</v>
      </c>
      <c r="O61" s="264">
        <v>165379</v>
      </c>
      <c r="P61" s="264">
        <v>2925084</v>
      </c>
      <c r="Q61" s="264">
        <v>2705078</v>
      </c>
      <c r="R61" s="264">
        <v>32288</v>
      </c>
      <c r="S61" s="264">
        <v>2740072</v>
      </c>
    </row>
    <row r="62" spans="2:19">
      <c r="B62" s="279" t="s">
        <v>32</v>
      </c>
      <c r="C62" s="280">
        <v>15781058</v>
      </c>
      <c r="D62" s="281">
        <v>549214</v>
      </c>
      <c r="E62" s="282">
        <v>16334896</v>
      </c>
      <c r="F62" s="283">
        <v>15630644</v>
      </c>
      <c r="G62" s="281">
        <v>102498</v>
      </c>
      <c r="H62" s="284">
        <v>15737766</v>
      </c>
      <c r="I62" s="314">
        <v>99</v>
      </c>
      <c r="J62" s="290">
        <v>18.7</v>
      </c>
      <c r="K62" s="315">
        <v>96.3</v>
      </c>
      <c r="L62" s="279" t="s">
        <v>32</v>
      </c>
      <c r="N62" s="264">
        <v>15781058</v>
      </c>
      <c r="O62" s="264">
        <v>549214</v>
      </c>
      <c r="P62" s="264">
        <v>16334896</v>
      </c>
      <c r="Q62" s="264">
        <v>15630644</v>
      </c>
      <c r="R62" s="264">
        <v>102498</v>
      </c>
      <c r="S62" s="264">
        <v>15737766</v>
      </c>
    </row>
    <row r="63" spans="2:19">
      <c r="B63" s="279" t="s">
        <v>33</v>
      </c>
      <c r="C63" s="280">
        <v>9305364</v>
      </c>
      <c r="D63" s="281">
        <v>344328</v>
      </c>
      <c r="E63" s="282">
        <v>9655237</v>
      </c>
      <c r="F63" s="283">
        <v>9204980</v>
      </c>
      <c r="G63" s="281">
        <v>96583</v>
      </c>
      <c r="H63" s="284">
        <v>9307108</v>
      </c>
      <c r="I63" s="314">
        <v>98.9</v>
      </c>
      <c r="J63" s="290">
        <v>28</v>
      </c>
      <c r="K63" s="315">
        <v>96.4</v>
      </c>
      <c r="L63" s="279" t="s">
        <v>33</v>
      </c>
      <c r="N63" s="264">
        <v>9305364</v>
      </c>
      <c r="O63" s="264">
        <v>344328</v>
      </c>
      <c r="P63" s="264">
        <v>9655237</v>
      </c>
      <c r="Q63" s="264">
        <v>9204980</v>
      </c>
      <c r="R63" s="264">
        <v>96583</v>
      </c>
      <c r="S63" s="264">
        <v>9307108</v>
      </c>
    </row>
    <row r="64" spans="2:19">
      <c r="B64" s="335" t="s">
        <v>221</v>
      </c>
      <c r="C64" s="280">
        <v>4254581</v>
      </c>
      <c r="D64" s="281">
        <v>167943</v>
      </c>
      <c r="E64" s="282">
        <v>4426026</v>
      </c>
      <c r="F64" s="283">
        <v>4203282</v>
      </c>
      <c r="G64" s="281">
        <v>50383</v>
      </c>
      <c r="H64" s="284">
        <v>4257167</v>
      </c>
      <c r="I64" s="314">
        <v>98.8</v>
      </c>
      <c r="J64" s="290">
        <v>30</v>
      </c>
      <c r="K64" s="315">
        <v>96.2</v>
      </c>
      <c r="L64" s="335" t="s">
        <v>184</v>
      </c>
      <c r="N64" s="264">
        <v>4254581</v>
      </c>
      <c r="O64" s="264">
        <v>167943</v>
      </c>
      <c r="P64" s="264">
        <v>4426026</v>
      </c>
      <c r="Q64" s="264">
        <v>4203282</v>
      </c>
      <c r="R64" s="264">
        <v>50383</v>
      </c>
      <c r="S64" s="264">
        <v>4257167</v>
      </c>
    </row>
    <row r="65" spans="2:19">
      <c r="B65" s="288" t="s">
        <v>34</v>
      </c>
      <c r="C65" s="316">
        <v>2617336</v>
      </c>
      <c r="D65" s="317">
        <v>108348</v>
      </c>
      <c r="E65" s="318">
        <v>2728980</v>
      </c>
      <c r="F65" s="319">
        <v>2562516</v>
      </c>
      <c r="G65" s="317">
        <v>24803</v>
      </c>
      <c r="H65" s="320">
        <v>2590615</v>
      </c>
      <c r="I65" s="321">
        <v>97.9</v>
      </c>
      <c r="J65" s="322">
        <v>22.9</v>
      </c>
      <c r="K65" s="323">
        <v>94.9</v>
      </c>
      <c r="L65" s="288" t="s">
        <v>34</v>
      </c>
      <c r="N65" s="264">
        <v>2617336</v>
      </c>
      <c r="O65" s="264">
        <v>108348</v>
      </c>
      <c r="P65" s="264">
        <v>2728980</v>
      </c>
      <c r="Q65" s="264">
        <v>2562516</v>
      </c>
      <c r="R65" s="264">
        <v>24803</v>
      </c>
      <c r="S65" s="264">
        <v>2590615</v>
      </c>
    </row>
    <row r="66" spans="2:19">
      <c r="B66" s="279" t="s">
        <v>35</v>
      </c>
      <c r="C66" s="280">
        <v>467381</v>
      </c>
      <c r="D66" s="281">
        <v>13259</v>
      </c>
      <c r="E66" s="282">
        <v>481723</v>
      </c>
      <c r="F66" s="283">
        <v>462979</v>
      </c>
      <c r="G66" s="281">
        <v>2532</v>
      </c>
      <c r="H66" s="284">
        <v>466594</v>
      </c>
      <c r="I66" s="314">
        <v>99.1</v>
      </c>
      <c r="J66" s="290">
        <v>19.100000000000001</v>
      </c>
      <c r="K66" s="315">
        <v>96.9</v>
      </c>
      <c r="L66" s="279" t="s">
        <v>35</v>
      </c>
      <c r="N66" s="264">
        <v>467381</v>
      </c>
      <c r="O66" s="264">
        <v>13259</v>
      </c>
      <c r="P66" s="264">
        <v>481723</v>
      </c>
      <c r="Q66" s="264">
        <v>462979</v>
      </c>
      <c r="R66" s="264">
        <v>2532</v>
      </c>
      <c r="S66" s="264">
        <v>466594</v>
      </c>
    </row>
    <row r="67" spans="2:19">
      <c r="B67" s="279" t="s">
        <v>36</v>
      </c>
      <c r="C67" s="280">
        <v>1997263</v>
      </c>
      <c r="D67" s="281">
        <v>32775</v>
      </c>
      <c r="E67" s="282">
        <v>2031337</v>
      </c>
      <c r="F67" s="283">
        <v>1985825</v>
      </c>
      <c r="G67" s="281">
        <v>9580</v>
      </c>
      <c r="H67" s="284">
        <v>1996703</v>
      </c>
      <c r="I67" s="314">
        <v>99.4</v>
      </c>
      <c r="J67" s="290">
        <v>29.2</v>
      </c>
      <c r="K67" s="315">
        <v>98.3</v>
      </c>
      <c r="L67" s="279" t="s">
        <v>36</v>
      </c>
      <c r="N67" s="264">
        <v>1997263</v>
      </c>
      <c r="O67" s="264">
        <v>32775</v>
      </c>
      <c r="P67" s="264">
        <v>2031337</v>
      </c>
      <c r="Q67" s="264">
        <v>1985825</v>
      </c>
      <c r="R67" s="264">
        <v>9580</v>
      </c>
      <c r="S67" s="264">
        <v>1996703</v>
      </c>
    </row>
    <row r="68" spans="2:19">
      <c r="B68" s="279" t="s">
        <v>37</v>
      </c>
      <c r="C68" s="280">
        <v>2038807</v>
      </c>
      <c r="D68" s="281">
        <v>80364</v>
      </c>
      <c r="E68" s="282">
        <v>2120418</v>
      </c>
      <c r="F68" s="283">
        <v>2021439</v>
      </c>
      <c r="G68" s="281">
        <v>17673</v>
      </c>
      <c r="H68" s="284">
        <v>2040359</v>
      </c>
      <c r="I68" s="314">
        <v>99.1</v>
      </c>
      <c r="J68" s="290">
        <v>22</v>
      </c>
      <c r="K68" s="315">
        <v>96.2</v>
      </c>
      <c r="L68" s="279" t="s">
        <v>37</v>
      </c>
      <c r="N68" s="264">
        <v>2038807</v>
      </c>
      <c r="O68" s="264">
        <v>80364</v>
      </c>
      <c r="P68" s="264">
        <v>2120418</v>
      </c>
      <c r="Q68" s="264">
        <v>2021439</v>
      </c>
      <c r="R68" s="264">
        <v>17673</v>
      </c>
      <c r="S68" s="264">
        <v>2040359</v>
      </c>
    </row>
    <row r="69" spans="2:19">
      <c r="B69" s="279" t="s">
        <v>38</v>
      </c>
      <c r="C69" s="280">
        <v>2973744</v>
      </c>
      <c r="D69" s="281">
        <v>57249</v>
      </c>
      <c r="E69" s="282">
        <v>3032662</v>
      </c>
      <c r="F69" s="283">
        <v>2949558</v>
      </c>
      <c r="G69" s="281">
        <v>20831</v>
      </c>
      <c r="H69" s="284">
        <v>2972058</v>
      </c>
      <c r="I69" s="314">
        <v>99.2</v>
      </c>
      <c r="J69" s="290">
        <v>36.4</v>
      </c>
      <c r="K69" s="315">
        <v>98</v>
      </c>
      <c r="L69" s="279" t="s">
        <v>38</v>
      </c>
      <c r="N69" s="264">
        <v>2973744</v>
      </c>
      <c r="O69" s="264">
        <v>57249</v>
      </c>
      <c r="P69" s="264">
        <v>3032662</v>
      </c>
      <c r="Q69" s="264">
        <v>2949558</v>
      </c>
      <c r="R69" s="264">
        <v>20831</v>
      </c>
      <c r="S69" s="264">
        <v>2972058</v>
      </c>
    </row>
    <row r="70" spans="2:19">
      <c r="B70" s="279" t="s">
        <v>39</v>
      </c>
      <c r="C70" s="280">
        <v>792355</v>
      </c>
      <c r="D70" s="281">
        <v>22250</v>
      </c>
      <c r="E70" s="282">
        <v>815109</v>
      </c>
      <c r="F70" s="283">
        <v>781418</v>
      </c>
      <c r="G70" s="281">
        <v>7067</v>
      </c>
      <c r="H70" s="284">
        <v>788989</v>
      </c>
      <c r="I70" s="314">
        <v>98.6</v>
      </c>
      <c r="J70" s="290">
        <v>31.8</v>
      </c>
      <c r="K70" s="315">
        <v>96.8</v>
      </c>
      <c r="L70" s="279" t="s">
        <v>39</v>
      </c>
      <c r="N70" s="264">
        <v>792355</v>
      </c>
      <c r="O70" s="264">
        <v>22250</v>
      </c>
      <c r="P70" s="264">
        <v>815109</v>
      </c>
      <c r="Q70" s="264">
        <v>781418</v>
      </c>
      <c r="R70" s="264">
        <v>7067</v>
      </c>
      <c r="S70" s="264">
        <v>788989</v>
      </c>
    </row>
    <row r="71" spans="2:19">
      <c r="B71" s="279" t="s">
        <v>40</v>
      </c>
      <c r="C71" s="280">
        <v>1106147</v>
      </c>
      <c r="D71" s="281">
        <v>6589</v>
      </c>
      <c r="E71" s="282">
        <v>1113276</v>
      </c>
      <c r="F71" s="283">
        <v>1104742</v>
      </c>
      <c r="G71" s="281">
        <v>2114</v>
      </c>
      <c r="H71" s="284">
        <v>1107396</v>
      </c>
      <c r="I71" s="314">
        <v>99.9</v>
      </c>
      <c r="J71" s="290">
        <v>32.1</v>
      </c>
      <c r="K71" s="315">
        <v>99.5</v>
      </c>
      <c r="L71" s="279" t="s">
        <v>40</v>
      </c>
      <c r="N71" s="264">
        <v>1106147</v>
      </c>
      <c r="O71" s="264">
        <v>6589</v>
      </c>
      <c r="P71" s="264">
        <v>1113276</v>
      </c>
      <c r="Q71" s="264">
        <v>1104742</v>
      </c>
      <c r="R71" s="264">
        <v>2114</v>
      </c>
      <c r="S71" s="264">
        <v>1107396</v>
      </c>
    </row>
    <row r="72" spans="2:19">
      <c r="B72" s="279" t="s">
        <v>41</v>
      </c>
      <c r="C72" s="280">
        <v>603602</v>
      </c>
      <c r="D72" s="281">
        <v>1206</v>
      </c>
      <c r="E72" s="282">
        <v>605442</v>
      </c>
      <c r="F72" s="283">
        <v>602414</v>
      </c>
      <c r="G72" s="281">
        <v>168</v>
      </c>
      <c r="H72" s="284">
        <v>603216</v>
      </c>
      <c r="I72" s="314">
        <v>99.8</v>
      </c>
      <c r="J72" s="290">
        <v>13.9</v>
      </c>
      <c r="K72" s="315">
        <v>99.6</v>
      </c>
      <c r="L72" s="279" t="s">
        <v>41</v>
      </c>
      <c r="N72" s="264">
        <v>603602</v>
      </c>
      <c r="O72" s="264">
        <v>1206</v>
      </c>
      <c r="P72" s="264">
        <v>605442</v>
      </c>
      <c r="Q72" s="264">
        <v>602414</v>
      </c>
      <c r="R72" s="264">
        <v>168</v>
      </c>
      <c r="S72" s="264">
        <v>603216</v>
      </c>
    </row>
    <row r="73" spans="2:19">
      <c r="B73" s="279" t="s">
        <v>42</v>
      </c>
      <c r="C73" s="280">
        <v>3619611</v>
      </c>
      <c r="D73" s="281">
        <v>125367</v>
      </c>
      <c r="E73" s="282">
        <v>3748216</v>
      </c>
      <c r="F73" s="283">
        <v>3589935</v>
      </c>
      <c r="G73" s="281">
        <v>42794</v>
      </c>
      <c r="H73" s="284">
        <v>3635967</v>
      </c>
      <c r="I73" s="314">
        <v>99.2</v>
      </c>
      <c r="J73" s="290">
        <v>34.1</v>
      </c>
      <c r="K73" s="315">
        <v>97</v>
      </c>
      <c r="L73" s="279" t="s">
        <v>42</v>
      </c>
      <c r="N73" s="264">
        <v>3619611</v>
      </c>
      <c r="O73" s="264">
        <v>125367</v>
      </c>
      <c r="P73" s="264">
        <v>3748216</v>
      </c>
      <c r="Q73" s="264">
        <v>3589935</v>
      </c>
      <c r="R73" s="264">
        <v>42794</v>
      </c>
      <c r="S73" s="264">
        <v>3635967</v>
      </c>
    </row>
    <row r="74" spans="2:19">
      <c r="B74" s="279" t="s">
        <v>43</v>
      </c>
      <c r="C74" s="280">
        <v>115295</v>
      </c>
      <c r="D74" s="281">
        <v>4869</v>
      </c>
      <c r="E74" s="282">
        <v>120348</v>
      </c>
      <c r="F74" s="283">
        <v>113407</v>
      </c>
      <c r="G74" s="281">
        <v>1089</v>
      </c>
      <c r="H74" s="284">
        <v>114680</v>
      </c>
      <c r="I74" s="314">
        <v>98.4</v>
      </c>
      <c r="J74" s="290">
        <v>22.4</v>
      </c>
      <c r="K74" s="315">
        <v>95.3</v>
      </c>
      <c r="L74" s="279" t="s">
        <v>43</v>
      </c>
      <c r="N74" s="264">
        <v>115295</v>
      </c>
      <c r="O74" s="264">
        <v>4869</v>
      </c>
      <c r="P74" s="264">
        <v>120348</v>
      </c>
      <c r="Q74" s="264">
        <v>113407</v>
      </c>
      <c r="R74" s="264">
        <v>1089</v>
      </c>
      <c r="S74" s="264">
        <v>114680</v>
      </c>
    </row>
    <row r="75" spans="2:19">
      <c r="B75" s="279" t="s">
        <v>44</v>
      </c>
      <c r="C75" s="280">
        <v>109517</v>
      </c>
      <c r="D75" s="281">
        <v>4527</v>
      </c>
      <c r="E75" s="282">
        <v>114518</v>
      </c>
      <c r="F75" s="283">
        <v>107866</v>
      </c>
      <c r="G75" s="281">
        <v>1345</v>
      </c>
      <c r="H75" s="284">
        <v>109685</v>
      </c>
      <c r="I75" s="314">
        <v>98.5</v>
      </c>
      <c r="J75" s="290">
        <v>29.7</v>
      </c>
      <c r="K75" s="315">
        <v>95.8</v>
      </c>
      <c r="L75" s="279" t="s">
        <v>44</v>
      </c>
      <c r="N75" s="264">
        <v>109517</v>
      </c>
      <c r="O75" s="264">
        <v>4527</v>
      </c>
      <c r="P75" s="264">
        <v>114518</v>
      </c>
      <c r="Q75" s="264">
        <v>107866</v>
      </c>
      <c r="R75" s="264">
        <v>1345</v>
      </c>
      <c r="S75" s="264">
        <v>109685</v>
      </c>
    </row>
    <row r="76" spans="2:19">
      <c r="B76" s="279" t="s">
        <v>45</v>
      </c>
      <c r="C76" s="280">
        <v>664337</v>
      </c>
      <c r="D76" s="281">
        <v>32494</v>
      </c>
      <c r="E76" s="282">
        <v>697290</v>
      </c>
      <c r="F76" s="283">
        <v>660566</v>
      </c>
      <c r="G76" s="281">
        <v>4704</v>
      </c>
      <c r="H76" s="284">
        <v>665729</v>
      </c>
      <c r="I76" s="314">
        <v>99.4</v>
      </c>
      <c r="J76" s="290">
        <v>14.5</v>
      </c>
      <c r="K76" s="315">
        <v>95.5</v>
      </c>
      <c r="L76" s="279" t="s">
        <v>45</v>
      </c>
      <c r="N76" s="264">
        <v>664337</v>
      </c>
      <c r="O76" s="264">
        <v>32494</v>
      </c>
      <c r="P76" s="264">
        <v>697290</v>
      </c>
      <c r="Q76" s="264">
        <v>660566</v>
      </c>
      <c r="R76" s="264">
        <v>4704</v>
      </c>
      <c r="S76" s="264">
        <v>665729</v>
      </c>
    </row>
    <row r="77" spans="2:19">
      <c r="B77" s="279" t="s">
        <v>46</v>
      </c>
      <c r="C77" s="280">
        <v>427143</v>
      </c>
      <c r="D77" s="281">
        <v>5266</v>
      </c>
      <c r="E77" s="282">
        <v>432947</v>
      </c>
      <c r="F77" s="283">
        <v>426394</v>
      </c>
      <c r="G77" s="281">
        <v>811</v>
      </c>
      <c r="H77" s="284">
        <v>427743</v>
      </c>
      <c r="I77" s="314">
        <v>99.8</v>
      </c>
      <c r="J77" s="290">
        <v>15.4</v>
      </c>
      <c r="K77" s="315">
        <v>98.8</v>
      </c>
      <c r="L77" s="279" t="s">
        <v>46</v>
      </c>
      <c r="N77" s="264">
        <v>427143</v>
      </c>
      <c r="O77" s="264">
        <v>5266</v>
      </c>
      <c r="P77" s="264">
        <v>432947</v>
      </c>
      <c r="Q77" s="264">
        <v>426394</v>
      </c>
      <c r="R77" s="264">
        <v>811</v>
      </c>
      <c r="S77" s="264">
        <v>427743</v>
      </c>
    </row>
    <row r="78" spans="2:19">
      <c r="B78" s="279" t="s">
        <v>47</v>
      </c>
      <c r="C78" s="280">
        <v>2145242</v>
      </c>
      <c r="D78" s="281">
        <v>223104</v>
      </c>
      <c r="E78" s="282">
        <v>2369379</v>
      </c>
      <c r="F78" s="283">
        <v>2099888</v>
      </c>
      <c r="G78" s="281">
        <v>23234</v>
      </c>
      <c r="H78" s="284">
        <v>2124155</v>
      </c>
      <c r="I78" s="314">
        <v>97.9</v>
      </c>
      <c r="J78" s="290">
        <v>10.4</v>
      </c>
      <c r="K78" s="315">
        <v>89.7</v>
      </c>
      <c r="L78" s="279" t="s">
        <v>47</v>
      </c>
      <c r="N78" s="264">
        <v>2145242</v>
      </c>
      <c r="O78" s="264">
        <v>223104</v>
      </c>
      <c r="P78" s="264">
        <v>2369379</v>
      </c>
      <c r="Q78" s="264">
        <v>2099888</v>
      </c>
      <c r="R78" s="264">
        <v>23234</v>
      </c>
      <c r="S78" s="264">
        <v>2124155</v>
      </c>
    </row>
    <row r="79" spans="2:19">
      <c r="B79" s="279" t="s">
        <v>48</v>
      </c>
      <c r="C79" s="280">
        <v>2944190</v>
      </c>
      <c r="D79" s="281">
        <v>12293</v>
      </c>
      <c r="E79" s="282">
        <v>2957454</v>
      </c>
      <c r="F79" s="283">
        <v>2877621</v>
      </c>
      <c r="G79" s="281">
        <v>3429</v>
      </c>
      <c r="H79" s="284">
        <v>2882021</v>
      </c>
      <c r="I79" s="314">
        <v>97.7</v>
      </c>
      <c r="J79" s="290">
        <v>27.9</v>
      </c>
      <c r="K79" s="315">
        <v>97.4</v>
      </c>
      <c r="L79" s="279" t="s">
        <v>48</v>
      </c>
      <c r="N79" s="264">
        <v>2944190</v>
      </c>
      <c r="O79" s="264">
        <v>12293</v>
      </c>
      <c r="P79" s="264">
        <v>2957454</v>
      </c>
      <c r="Q79" s="264">
        <v>2877621</v>
      </c>
      <c r="R79" s="264">
        <v>3429</v>
      </c>
      <c r="S79" s="264">
        <v>2882021</v>
      </c>
    </row>
    <row r="80" spans="2:19">
      <c r="B80" s="279" t="s">
        <v>49</v>
      </c>
      <c r="C80" s="280">
        <v>4148676</v>
      </c>
      <c r="D80" s="281">
        <v>66036</v>
      </c>
      <c r="E80" s="282">
        <v>4217132</v>
      </c>
      <c r="F80" s="283">
        <v>4131926</v>
      </c>
      <c r="G80" s="281">
        <v>7349</v>
      </c>
      <c r="H80" s="284">
        <v>4141695</v>
      </c>
      <c r="I80" s="314">
        <v>99.6</v>
      </c>
      <c r="J80" s="290">
        <v>11.1</v>
      </c>
      <c r="K80" s="315">
        <v>98.2</v>
      </c>
      <c r="L80" s="279" t="s">
        <v>49</v>
      </c>
      <c r="N80" s="264">
        <v>4148676</v>
      </c>
      <c r="O80" s="264">
        <v>66036</v>
      </c>
      <c r="P80" s="264">
        <v>4217132</v>
      </c>
      <c r="Q80" s="264">
        <v>4131926</v>
      </c>
      <c r="R80" s="264">
        <v>7349</v>
      </c>
      <c r="S80" s="264">
        <v>4141695</v>
      </c>
    </row>
    <row r="81" spans="2:19">
      <c r="B81" s="279" t="s">
        <v>50</v>
      </c>
      <c r="C81" s="280">
        <v>2110948</v>
      </c>
      <c r="D81" s="281">
        <v>55448</v>
      </c>
      <c r="E81" s="282">
        <v>2167433</v>
      </c>
      <c r="F81" s="283">
        <v>2099860</v>
      </c>
      <c r="G81" s="281">
        <v>25618</v>
      </c>
      <c r="H81" s="284">
        <v>2126515</v>
      </c>
      <c r="I81" s="314">
        <v>99.5</v>
      </c>
      <c r="J81" s="290">
        <v>46.2</v>
      </c>
      <c r="K81" s="315">
        <v>98.1</v>
      </c>
      <c r="L81" s="279" t="s">
        <v>50</v>
      </c>
      <c r="N81" s="264">
        <v>2110948</v>
      </c>
      <c r="O81" s="264">
        <v>55448</v>
      </c>
      <c r="P81" s="264">
        <v>2167433</v>
      </c>
      <c r="Q81" s="264">
        <v>2099860</v>
      </c>
      <c r="R81" s="264">
        <v>25618</v>
      </c>
      <c r="S81" s="264">
        <v>2126515</v>
      </c>
    </row>
    <row r="82" spans="2:19">
      <c r="B82" s="279" t="s">
        <v>51</v>
      </c>
      <c r="C82" s="280">
        <v>701777</v>
      </c>
      <c r="D82" s="281">
        <v>43212</v>
      </c>
      <c r="E82" s="282">
        <v>745952</v>
      </c>
      <c r="F82" s="283">
        <v>692983</v>
      </c>
      <c r="G82" s="281">
        <v>20681</v>
      </c>
      <c r="H82" s="284">
        <v>714627</v>
      </c>
      <c r="I82" s="314">
        <v>98.7</v>
      </c>
      <c r="J82" s="290">
        <v>47.9</v>
      </c>
      <c r="K82" s="315">
        <v>95.8</v>
      </c>
      <c r="L82" s="279" t="s">
        <v>51</v>
      </c>
      <c r="N82" s="264">
        <v>701777</v>
      </c>
      <c r="O82" s="264">
        <v>43212</v>
      </c>
      <c r="P82" s="264">
        <v>745952</v>
      </c>
      <c r="Q82" s="264">
        <v>692983</v>
      </c>
      <c r="R82" s="264">
        <v>20681</v>
      </c>
      <c r="S82" s="264">
        <v>714627</v>
      </c>
    </row>
    <row r="83" spans="2:19">
      <c r="B83" s="279" t="s">
        <v>52</v>
      </c>
      <c r="C83" s="280">
        <v>1830174</v>
      </c>
      <c r="D83" s="281">
        <v>103925</v>
      </c>
      <c r="E83" s="282">
        <v>1936048</v>
      </c>
      <c r="F83" s="283">
        <v>1807890</v>
      </c>
      <c r="G83" s="281">
        <v>20524</v>
      </c>
      <c r="H83" s="284">
        <v>1830363</v>
      </c>
      <c r="I83" s="314">
        <v>98.8</v>
      </c>
      <c r="J83" s="290">
        <v>19.7</v>
      </c>
      <c r="K83" s="315">
        <v>94.5</v>
      </c>
      <c r="L83" s="279" t="s">
        <v>52</v>
      </c>
      <c r="N83" s="264">
        <v>1830174</v>
      </c>
      <c r="O83" s="264">
        <v>103925</v>
      </c>
      <c r="P83" s="264">
        <v>1936048</v>
      </c>
      <c r="Q83" s="264">
        <v>1807890</v>
      </c>
      <c r="R83" s="264">
        <v>20524</v>
      </c>
      <c r="S83" s="264">
        <v>1830363</v>
      </c>
    </row>
    <row r="84" spans="2:19">
      <c r="B84" s="279" t="s">
        <v>53</v>
      </c>
      <c r="C84" s="280">
        <v>476063</v>
      </c>
      <c r="D84" s="281">
        <v>13031</v>
      </c>
      <c r="E84" s="282">
        <v>489826</v>
      </c>
      <c r="F84" s="283">
        <v>473839</v>
      </c>
      <c r="G84" s="281">
        <v>3948</v>
      </c>
      <c r="H84" s="284">
        <v>478519</v>
      </c>
      <c r="I84" s="314">
        <v>99.5</v>
      </c>
      <c r="J84" s="290">
        <v>30.3</v>
      </c>
      <c r="K84" s="315">
        <v>97.7</v>
      </c>
      <c r="L84" s="279" t="s">
        <v>53</v>
      </c>
      <c r="N84" s="264">
        <v>476063</v>
      </c>
      <c r="O84" s="264">
        <v>13031</v>
      </c>
      <c r="P84" s="264">
        <v>489826</v>
      </c>
      <c r="Q84" s="264">
        <v>473839</v>
      </c>
      <c r="R84" s="264">
        <v>3948</v>
      </c>
      <c r="S84" s="264">
        <v>478519</v>
      </c>
    </row>
    <row r="85" spans="2:19">
      <c r="B85" s="279" t="s">
        <v>54</v>
      </c>
      <c r="C85" s="280">
        <v>69393</v>
      </c>
      <c r="D85" s="281">
        <v>1589</v>
      </c>
      <c r="E85" s="282">
        <v>71166</v>
      </c>
      <c r="F85" s="283">
        <v>68447</v>
      </c>
      <c r="G85" s="281">
        <v>690</v>
      </c>
      <c r="H85" s="284">
        <v>69321</v>
      </c>
      <c r="I85" s="314">
        <v>98.6</v>
      </c>
      <c r="J85" s="290">
        <v>43.4</v>
      </c>
      <c r="K85" s="315">
        <v>97.4</v>
      </c>
      <c r="L85" s="279" t="s">
        <v>54</v>
      </c>
      <c r="N85" s="264">
        <v>69393</v>
      </c>
      <c r="O85" s="264">
        <v>1589</v>
      </c>
      <c r="P85" s="264">
        <v>71166</v>
      </c>
      <c r="Q85" s="264">
        <v>68447</v>
      </c>
      <c r="R85" s="264">
        <v>690</v>
      </c>
      <c r="S85" s="264">
        <v>69321</v>
      </c>
    </row>
    <row r="86" spans="2:19">
      <c r="B86" s="279" t="s">
        <v>55</v>
      </c>
      <c r="C86" s="280">
        <v>161651</v>
      </c>
      <c r="D86" s="281">
        <v>25165</v>
      </c>
      <c r="E86" s="282">
        <v>187075</v>
      </c>
      <c r="F86" s="283">
        <v>160191</v>
      </c>
      <c r="G86" s="281">
        <v>4946</v>
      </c>
      <c r="H86" s="284">
        <v>165396</v>
      </c>
      <c r="I86" s="314">
        <v>99.1</v>
      </c>
      <c r="J86" s="290">
        <v>19.7</v>
      </c>
      <c r="K86" s="315">
        <v>88.4</v>
      </c>
      <c r="L86" s="279" t="s">
        <v>55</v>
      </c>
      <c r="N86" s="264">
        <v>161651</v>
      </c>
      <c r="O86" s="264">
        <v>25165</v>
      </c>
      <c r="P86" s="264">
        <v>187075</v>
      </c>
      <c r="Q86" s="264">
        <v>160191</v>
      </c>
      <c r="R86" s="264">
        <v>4946</v>
      </c>
      <c r="S86" s="264">
        <v>165396</v>
      </c>
    </row>
    <row r="87" spans="2:19">
      <c r="B87" s="279" t="s">
        <v>56</v>
      </c>
      <c r="C87" s="280">
        <v>69642</v>
      </c>
      <c r="D87" s="281">
        <v>2679</v>
      </c>
      <c r="E87" s="282">
        <v>72456</v>
      </c>
      <c r="F87" s="283">
        <v>68719</v>
      </c>
      <c r="G87" s="281">
        <v>100</v>
      </c>
      <c r="H87" s="284">
        <v>68954</v>
      </c>
      <c r="I87" s="314">
        <v>98.7</v>
      </c>
      <c r="J87" s="290">
        <v>3.7</v>
      </c>
      <c r="K87" s="315">
        <v>95.2</v>
      </c>
      <c r="L87" s="279" t="s">
        <v>56</v>
      </c>
      <c r="N87" s="264">
        <v>69642</v>
      </c>
      <c r="O87" s="264">
        <v>2679</v>
      </c>
      <c r="P87" s="264">
        <v>72456</v>
      </c>
      <c r="Q87" s="264">
        <v>68719</v>
      </c>
      <c r="R87" s="264">
        <v>100</v>
      </c>
      <c r="S87" s="264">
        <v>68954</v>
      </c>
    </row>
    <row r="88" spans="2:19">
      <c r="B88" s="279" t="s">
        <v>57</v>
      </c>
      <c r="C88" s="280">
        <v>761471</v>
      </c>
      <c r="D88" s="281">
        <v>37073</v>
      </c>
      <c r="E88" s="282">
        <v>799424</v>
      </c>
      <c r="F88" s="283">
        <v>756407</v>
      </c>
      <c r="G88" s="281">
        <v>3436</v>
      </c>
      <c r="H88" s="284">
        <v>760723</v>
      </c>
      <c r="I88" s="314">
        <v>99.3</v>
      </c>
      <c r="J88" s="290">
        <v>9.3000000000000007</v>
      </c>
      <c r="K88" s="315">
        <v>95.2</v>
      </c>
      <c r="L88" s="279" t="s">
        <v>57</v>
      </c>
      <c r="N88" s="264">
        <v>761471</v>
      </c>
      <c r="O88" s="264">
        <v>37073</v>
      </c>
      <c r="P88" s="264">
        <v>799424</v>
      </c>
      <c r="Q88" s="264">
        <v>756407</v>
      </c>
      <c r="R88" s="264">
        <v>3436</v>
      </c>
      <c r="S88" s="264">
        <v>760723</v>
      </c>
    </row>
    <row r="89" spans="2:19">
      <c r="B89" s="279" t="s">
        <v>58</v>
      </c>
      <c r="C89" s="280">
        <v>242113</v>
      </c>
      <c r="D89" s="281">
        <v>2159</v>
      </c>
      <c r="E89" s="282">
        <v>244550</v>
      </c>
      <c r="F89" s="283">
        <v>241794</v>
      </c>
      <c r="G89" s="281">
        <v>665</v>
      </c>
      <c r="H89" s="284">
        <v>242737</v>
      </c>
      <c r="I89" s="314">
        <v>99.9</v>
      </c>
      <c r="J89" s="290">
        <v>30.8</v>
      </c>
      <c r="K89" s="315">
        <v>99.3</v>
      </c>
      <c r="L89" s="279" t="s">
        <v>58</v>
      </c>
      <c r="N89" s="264">
        <v>242113</v>
      </c>
      <c r="O89" s="264">
        <v>2159</v>
      </c>
      <c r="P89" s="264">
        <v>244550</v>
      </c>
      <c r="Q89" s="264">
        <v>241794</v>
      </c>
      <c r="R89" s="264">
        <v>665</v>
      </c>
      <c r="S89" s="264">
        <v>242737</v>
      </c>
    </row>
    <row r="90" spans="2:19">
      <c r="B90" s="279" t="s">
        <v>59</v>
      </c>
      <c r="C90" s="280">
        <v>90486</v>
      </c>
      <c r="D90" s="289">
        <v>2395</v>
      </c>
      <c r="E90" s="282">
        <v>92985</v>
      </c>
      <c r="F90" s="283">
        <v>89984</v>
      </c>
      <c r="G90" s="289">
        <v>269</v>
      </c>
      <c r="H90" s="284">
        <v>90357</v>
      </c>
      <c r="I90" s="314">
        <v>99.4</v>
      </c>
      <c r="J90" s="290">
        <v>11.2</v>
      </c>
      <c r="K90" s="315">
        <v>97.2</v>
      </c>
      <c r="L90" s="279" t="s">
        <v>59</v>
      </c>
      <c r="N90" s="264">
        <v>90486</v>
      </c>
      <c r="O90" s="264">
        <v>2395</v>
      </c>
      <c r="P90" s="264">
        <v>92985</v>
      </c>
      <c r="Q90" s="264">
        <v>89984</v>
      </c>
      <c r="R90" s="264">
        <v>269</v>
      </c>
      <c r="S90" s="264">
        <v>90357</v>
      </c>
    </row>
    <row r="91" spans="2:19">
      <c r="B91" s="279" t="s">
        <v>60</v>
      </c>
      <c r="C91" s="280">
        <v>469798</v>
      </c>
      <c r="D91" s="281">
        <v>7114</v>
      </c>
      <c r="E91" s="282">
        <v>477184</v>
      </c>
      <c r="F91" s="283">
        <v>468566</v>
      </c>
      <c r="G91" s="281">
        <v>1065</v>
      </c>
      <c r="H91" s="284">
        <v>469903</v>
      </c>
      <c r="I91" s="314">
        <v>99.7</v>
      </c>
      <c r="J91" s="290">
        <v>15</v>
      </c>
      <c r="K91" s="315">
        <v>98.5</v>
      </c>
      <c r="L91" s="279" t="s">
        <v>60</v>
      </c>
      <c r="N91" s="264">
        <v>469798</v>
      </c>
      <c r="O91" s="264">
        <v>7114</v>
      </c>
      <c r="P91" s="264">
        <v>477184</v>
      </c>
      <c r="Q91" s="264">
        <v>468566</v>
      </c>
      <c r="R91" s="264">
        <v>1065</v>
      </c>
      <c r="S91" s="264">
        <v>469903</v>
      </c>
    </row>
    <row r="92" spans="2:19">
      <c r="B92" s="291" t="s">
        <v>61</v>
      </c>
      <c r="C92" s="292">
        <v>131528</v>
      </c>
      <c r="D92" s="293">
        <v>1897</v>
      </c>
      <c r="E92" s="294">
        <v>133568</v>
      </c>
      <c r="F92" s="295">
        <v>131231</v>
      </c>
      <c r="G92" s="293">
        <v>239</v>
      </c>
      <c r="H92" s="296">
        <v>131613</v>
      </c>
      <c r="I92" s="324">
        <v>99.8</v>
      </c>
      <c r="J92" s="325">
        <v>12.6</v>
      </c>
      <c r="K92" s="326">
        <v>98.5</v>
      </c>
      <c r="L92" s="291" t="s">
        <v>61</v>
      </c>
      <c r="N92" s="264">
        <v>131528</v>
      </c>
      <c r="O92" s="264">
        <v>1897</v>
      </c>
      <c r="P92" s="264">
        <v>133568</v>
      </c>
      <c r="Q92" s="264">
        <v>131231</v>
      </c>
      <c r="R92" s="264">
        <v>239</v>
      </c>
      <c r="S92" s="264">
        <v>131613</v>
      </c>
    </row>
    <row r="93" spans="2:19" ht="15.75" customHeight="1">
      <c r="B93" s="300" t="s">
        <v>63</v>
      </c>
      <c r="C93" s="301">
        <v>131099204</v>
      </c>
      <c r="D93" s="302">
        <v>4095201</v>
      </c>
      <c r="E93" s="303">
        <v>135267690</v>
      </c>
      <c r="F93" s="304">
        <v>129525550</v>
      </c>
      <c r="G93" s="302">
        <v>1014876</v>
      </c>
      <c r="H93" s="305">
        <v>130613711</v>
      </c>
      <c r="I93" s="327">
        <v>98.8</v>
      </c>
      <c r="J93" s="328">
        <v>24.8</v>
      </c>
      <c r="K93" s="329">
        <v>96.6</v>
      </c>
      <c r="L93" s="300" t="s">
        <v>63</v>
      </c>
      <c r="N93" s="264">
        <v>131099204</v>
      </c>
      <c r="O93" s="264">
        <v>4095201</v>
      </c>
      <c r="P93" s="264">
        <v>135267690</v>
      </c>
      <c r="Q93" s="264">
        <v>129525550</v>
      </c>
      <c r="R93" s="264">
        <v>1014876</v>
      </c>
      <c r="S93" s="264">
        <v>130613711</v>
      </c>
    </row>
    <row r="94" spans="2:19" ht="15.75" customHeight="1">
      <c r="B94" s="300" t="s">
        <v>64</v>
      </c>
      <c r="C94" s="301">
        <v>31268354</v>
      </c>
      <c r="D94" s="302">
        <v>983335</v>
      </c>
      <c r="E94" s="303">
        <v>32274918</v>
      </c>
      <c r="F94" s="304">
        <v>30975889</v>
      </c>
      <c r="G94" s="302">
        <v>226901</v>
      </c>
      <c r="H94" s="305">
        <v>31226018</v>
      </c>
      <c r="I94" s="327">
        <v>99.1</v>
      </c>
      <c r="J94" s="328">
        <v>23.1</v>
      </c>
      <c r="K94" s="329">
        <v>96.8</v>
      </c>
      <c r="L94" s="300" t="s">
        <v>64</v>
      </c>
      <c r="N94" s="264">
        <v>31268354</v>
      </c>
      <c r="O94" s="264">
        <v>983335</v>
      </c>
      <c r="P94" s="264">
        <v>32274918</v>
      </c>
      <c r="Q94" s="264">
        <v>30975889</v>
      </c>
      <c r="R94" s="264">
        <v>226901</v>
      </c>
      <c r="S94" s="264">
        <v>31226018</v>
      </c>
    </row>
    <row r="95" spans="2:19" ht="15.75" customHeight="1">
      <c r="B95" s="300" t="s">
        <v>65</v>
      </c>
      <c r="C95" s="301">
        <v>162367558</v>
      </c>
      <c r="D95" s="302">
        <v>5078536</v>
      </c>
      <c r="E95" s="303">
        <v>167542608</v>
      </c>
      <c r="F95" s="304">
        <v>160501439</v>
      </c>
      <c r="G95" s="302">
        <v>1241777</v>
      </c>
      <c r="H95" s="305">
        <v>161839729</v>
      </c>
      <c r="I95" s="327">
        <v>98.9</v>
      </c>
      <c r="J95" s="328">
        <v>24.5</v>
      </c>
      <c r="K95" s="329">
        <v>96.6</v>
      </c>
      <c r="L95" s="300" t="s">
        <v>65</v>
      </c>
      <c r="N95" s="264">
        <v>162367558</v>
      </c>
      <c r="O95" s="264">
        <v>5078536</v>
      </c>
      <c r="P95" s="264">
        <v>167542608</v>
      </c>
      <c r="Q95" s="264">
        <v>160501439</v>
      </c>
      <c r="R95" s="264">
        <v>1241777</v>
      </c>
      <c r="S95" s="264">
        <v>161839729</v>
      </c>
    </row>
    <row r="96" spans="2:19">
      <c r="I96" s="309"/>
      <c r="J96" s="309"/>
      <c r="K96" s="309"/>
      <c r="L96" s="310" t="s">
        <v>125</v>
      </c>
    </row>
    <row r="97" spans="2:19" ht="18.75">
      <c r="B97" s="263" t="s">
        <v>67</v>
      </c>
      <c r="I97" s="309"/>
      <c r="J97" s="309"/>
      <c r="K97" s="309"/>
    </row>
    <row r="98" spans="2:19">
      <c r="I98" s="309"/>
      <c r="J98" s="309"/>
      <c r="K98" s="309"/>
      <c r="L98" s="266" t="s">
        <v>9</v>
      </c>
    </row>
    <row r="99" spans="2:19" s="267" customFormat="1" ht="17.25" customHeight="1">
      <c r="B99" s="118"/>
      <c r="C99" s="342" t="s">
        <v>5</v>
      </c>
      <c r="D99" s="343"/>
      <c r="E99" s="344"/>
      <c r="F99" s="343" t="s">
        <v>6</v>
      </c>
      <c r="G99" s="343"/>
      <c r="H99" s="343"/>
      <c r="I99" s="342" t="s">
        <v>7</v>
      </c>
      <c r="J99" s="343"/>
      <c r="K99" s="344"/>
      <c r="L99" s="118"/>
      <c r="N99" s="267" t="s">
        <v>216</v>
      </c>
      <c r="Q99" s="267" t="s">
        <v>217</v>
      </c>
    </row>
    <row r="100" spans="2:19" s="267" customFormat="1" ht="17.25" customHeight="1">
      <c r="B100" s="119" t="s">
        <v>8</v>
      </c>
      <c r="C100" s="120" t="s">
        <v>2</v>
      </c>
      <c r="D100" s="121" t="s">
        <v>3</v>
      </c>
      <c r="E100" s="122" t="s">
        <v>4</v>
      </c>
      <c r="F100" s="123" t="s">
        <v>2</v>
      </c>
      <c r="G100" s="121" t="s">
        <v>3</v>
      </c>
      <c r="H100" s="124" t="s">
        <v>4</v>
      </c>
      <c r="I100" s="120" t="s">
        <v>126</v>
      </c>
      <c r="J100" s="121" t="s">
        <v>127</v>
      </c>
      <c r="K100" s="122" t="s">
        <v>128</v>
      </c>
      <c r="L100" s="119" t="s">
        <v>62</v>
      </c>
      <c r="N100" s="267" t="s">
        <v>218</v>
      </c>
      <c r="O100" s="267" t="s">
        <v>219</v>
      </c>
      <c r="P100" s="267" t="s">
        <v>220</v>
      </c>
      <c r="Q100" s="267" t="s">
        <v>218</v>
      </c>
      <c r="R100" s="267" t="s">
        <v>219</v>
      </c>
      <c r="S100" s="267" t="s">
        <v>220</v>
      </c>
    </row>
    <row r="101" spans="2:19" s="267" customFormat="1" ht="17.25" customHeight="1">
      <c r="B101" s="125"/>
      <c r="C101" s="126" t="s">
        <v>129</v>
      </c>
      <c r="D101" s="127" t="s">
        <v>162</v>
      </c>
      <c r="E101" s="128" t="s">
        <v>130</v>
      </c>
      <c r="F101" s="129" t="s">
        <v>131</v>
      </c>
      <c r="G101" s="127" t="s">
        <v>163</v>
      </c>
      <c r="H101" s="130" t="s">
        <v>132</v>
      </c>
      <c r="I101" s="126"/>
      <c r="J101" s="127"/>
      <c r="K101" s="128"/>
      <c r="L101" s="125"/>
      <c r="N101" s="267" t="s">
        <v>20</v>
      </c>
      <c r="O101" s="267" t="s">
        <v>21</v>
      </c>
      <c r="P101" s="267" t="s">
        <v>22</v>
      </c>
      <c r="Q101" s="267" t="s">
        <v>23</v>
      </c>
      <c r="R101" s="267" t="s">
        <v>24</v>
      </c>
      <c r="S101" s="267" t="s">
        <v>25</v>
      </c>
    </row>
    <row r="102" spans="2:19">
      <c r="B102" s="269" t="s">
        <v>26</v>
      </c>
      <c r="C102" s="270">
        <v>25533751</v>
      </c>
      <c r="D102" s="271">
        <v>612553</v>
      </c>
      <c r="E102" s="272">
        <v>26146304</v>
      </c>
      <c r="F102" s="273">
        <v>25287076</v>
      </c>
      <c r="G102" s="271">
        <v>122585</v>
      </c>
      <c r="H102" s="274">
        <v>25409661</v>
      </c>
      <c r="I102" s="311">
        <v>99</v>
      </c>
      <c r="J102" s="312">
        <v>20</v>
      </c>
      <c r="K102" s="313">
        <v>97.2</v>
      </c>
      <c r="L102" s="278" t="s">
        <v>26</v>
      </c>
      <c r="N102" s="264">
        <v>25533751</v>
      </c>
      <c r="O102" s="264">
        <v>612553</v>
      </c>
      <c r="P102" s="264">
        <v>26146304</v>
      </c>
      <c r="Q102" s="264">
        <v>25287076</v>
      </c>
      <c r="R102" s="264">
        <v>122585</v>
      </c>
      <c r="S102" s="264">
        <v>25409661</v>
      </c>
    </row>
    <row r="103" spans="2:19">
      <c r="B103" s="279" t="s">
        <v>0</v>
      </c>
      <c r="C103" s="280">
        <v>3137236</v>
      </c>
      <c r="D103" s="281">
        <v>87446</v>
      </c>
      <c r="E103" s="282">
        <v>3224682</v>
      </c>
      <c r="F103" s="283">
        <v>3105906</v>
      </c>
      <c r="G103" s="281">
        <v>30787</v>
      </c>
      <c r="H103" s="284">
        <v>3136693</v>
      </c>
      <c r="I103" s="314">
        <v>99</v>
      </c>
      <c r="J103" s="290">
        <v>35.200000000000003</v>
      </c>
      <c r="K103" s="315">
        <v>97.3</v>
      </c>
      <c r="L103" s="279" t="s">
        <v>0</v>
      </c>
      <c r="N103" s="264">
        <v>3137236</v>
      </c>
      <c r="O103" s="264">
        <v>87446</v>
      </c>
      <c r="P103" s="264">
        <v>3224682</v>
      </c>
      <c r="Q103" s="264">
        <v>3105906</v>
      </c>
      <c r="R103" s="264">
        <v>30787</v>
      </c>
      <c r="S103" s="264">
        <v>3136693</v>
      </c>
    </row>
    <row r="104" spans="2:19">
      <c r="B104" s="279" t="s">
        <v>1</v>
      </c>
      <c r="C104" s="280">
        <v>4939979</v>
      </c>
      <c r="D104" s="281">
        <v>134423</v>
      </c>
      <c r="E104" s="282">
        <v>5074402</v>
      </c>
      <c r="F104" s="283">
        <v>4898313</v>
      </c>
      <c r="G104" s="281">
        <v>48004</v>
      </c>
      <c r="H104" s="284">
        <v>4946317</v>
      </c>
      <c r="I104" s="314">
        <v>99.2</v>
      </c>
      <c r="J104" s="290">
        <v>35.700000000000003</v>
      </c>
      <c r="K104" s="315">
        <v>97.5</v>
      </c>
      <c r="L104" s="279" t="s">
        <v>1</v>
      </c>
      <c r="N104" s="264">
        <v>4939979</v>
      </c>
      <c r="O104" s="264">
        <v>134423</v>
      </c>
      <c r="P104" s="264">
        <v>5074402</v>
      </c>
      <c r="Q104" s="264">
        <v>4898313</v>
      </c>
      <c r="R104" s="264">
        <v>48004</v>
      </c>
      <c r="S104" s="264">
        <v>4946317</v>
      </c>
    </row>
    <row r="105" spans="2:19">
      <c r="B105" s="279" t="s">
        <v>27</v>
      </c>
      <c r="C105" s="280">
        <v>3207615</v>
      </c>
      <c r="D105" s="281">
        <v>137854</v>
      </c>
      <c r="E105" s="282">
        <v>3345469</v>
      </c>
      <c r="F105" s="283">
        <v>3139128</v>
      </c>
      <c r="G105" s="281">
        <v>33513</v>
      </c>
      <c r="H105" s="284">
        <v>3172641</v>
      </c>
      <c r="I105" s="314">
        <v>97.9</v>
      </c>
      <c r="J105" s="290">
        <v>24.3</v>
      </c>
      <c r="K105" s="315">
        <v>94.8</v>
      </c>
      <c r="L105" s="279" t="s">
        <v>27</v>
      </c>
      <c r="N105" s="264">
        <v>3207615</v>
      </c>
      <c r="O105" s="264">
        <v>137854</v>
      </c>
      <c r="P105" s="264">
        <v>3345469</v>
      </c>
      <c r="Q105" s="264">
        <v>3139128</v>
      </c>
      <c r="R105" s="264">
        <v>33513</v>
      </c>
      <c r="S105" s="264">
        <v>3172641</v>
      </c>
    </row>
    <row r="106" spans="2:19">
      <c r="B106" s="279" t="s">
        <v>28</v>
      </c>
      <c r="C106" s="280">
        <v>7184831</v>
      </c>
      <c r="D106" s="281">
        <v>243889</v>
      </c>
      <c r="E106" s="282">
        <v>7428720</v>
      </c>
      <c r="F106" s="283">
        <v>7104625</v>
      </c>
      <c r="G106" s="281">
        <v>67054</v>
      </c>
      <c r="H106" s="284">
        <v>7171679</v>
      </c>
      <c r="I106" s="314">
        <v>98.9</v>
      </c>
      <c r="J106" s="290">
        <v>27.5</v>
      </c>
      <c r="K106" s="315">
        <v>96.5</v>
      </c>
      <c r="L106" s="279" t="s">
        <v>28</v>
      </c>
      <c r="N106" s="264">
        <v>7184831</v>
      </c>
      <c r="O106" s="264">
        <v>243889</v>
      </c>
      <c r="P106" s="264">
        <v>7428720</v>
      </c>
      <c r="Q106" s="264">
        <v>7104625</v>
      </c>
      <c r="R106" s="264">
        <v>67054</v>
      </c>
      <c r="S106" s="264">
        <v>7171679</v>
      </c>
    </row>
    <row r="107" spans="2:19">
      <c r="B107" s="279" t="s">
        <v>29</v>
      </c>
      <c r="C107" s="280">
        <v>2822643</v>
      </c>
      <c r="D107" s="281">
        <v>19541</v>
      </c>
      <c r="E107" s="282">
        <v>2842184</v>
      </c>
      <c r="F107" s="283">
        <v>2803561</v>
      </c>
      <c r="G107" s="281">
        <v>11425</v>
      </c>
      <c r="H107" s="284">
        <v>2814986</v>
      </c>
      <c r="I107" s="314">
        <v>99.3</v>
      </c>
      <c r="J107" s="290">
        <v>58.5</v>
      </c>
      <c r="K107" s="315">
        <v>99</v>
      </c>
      <c r="L107" s="279" t="s">
        <v>29</v>
      </c>
      <c r="N107" s="264">
        <v>2822643</v>
      </c>
      <c r="O107" s="264">
        <v>19541</v>
      </c>
      <c r="P107" s="264">
        <v>2842184</v>
      </c>
      <c r="Q107" s="264">
        <v>2803561</v>
      </c>
      <c r="R107" s="264">
        <v>11425</v>
      </c>
      <c r="S107" s="264">
        <v>2814986</v>
      </c>
    </row>
    <row r="108" spans="2:19">
      <c r="B108" s="279" t="s">
        <v>30</v>
      </c>
      <c r="C108" s="280">
        <v>1338709</v>
      </c>
      <c r="D108" s="281">
        <v>13956</v>
      </c>
      <c r="E108" s="282">
        <v>1352665</v>
      </c>
      <c r="F108" s="283">
        <v>1334957</v>
      </c>
      <c r="G108" s="281">
        <v>8215</v>
      </c>
      <c r="H108" s="284">
        <v>1343172</v>
      </c>
      <c r="I108" s="314">
        <v>99.7</v>
      </c>
      <c r="J108" s="290">
        <v>58.9</v>
      </c>
      <c r="K108" s="315">
        <v>99.3</v>
      </c>
      <c r="L108" s="279" t="s">
        <v>101</v>
      </c>
      <c r="N108" s="264">
        <v>1338709</v>
      </c>
      <c r="O108" s="264">
        <v>13956</v>
      </c>
      <c r="P108" s="264">
        <v>1352665</v>
      </c>
      <c r="Q108" s="264">
        <v>1334957</v>
      </c>
      <c r="R108" s="264">
        <v>8215</v>
      </c>
      <c r="S108" s="264">
        <v>1343172</v>
      </c>
    </row>
    <row r="109" spans="2:19">
      <c r="B109" s="279" t="s">
        <v>31</v>
      </c>
      <c r="C109" s="280">
        <v>1193172</v>
      </c>
      <c r="D109" s="281">
        <v>46608</v>
      </c>
      <c r="E109" s="282">
        <v>1239780</v>
      </c>
      <c r="F109" s="283">
        <v>1180889</v>
      </c>
      <c r="G109" s="281">
        <v>11173</v>
      </c>
      <c r="H109" s="284">
        <v>1192062</v>
      </c>
      <c r="I109" s="314">
        <v>99</v>
      </c>
      <c r="J109" s="290">
        <v>24</v>
      </c>
      <c r="K109" s="315">
        <v>96.2</v>
      </c>
      <c r="L109" s="279" t="s">
        <v>31</v>
      </c>
      <c r="N109" s="264">
        <v>1193172</v>
      </c>
      <c r="O109" s="264">
        <v>46608</v>
      </c>
      <c r="P109" s="264">
        <v>1239780</v>
      </c>
      <c r="Q109" s="264">
        <v>1180889</v>
      </c>
      <c r="R109" s="264">
        <v>11173</v>
      </c>
      <c r="S109" s="264">
        <v>1192062</v>
      </c>
    </row>
    <row r="110" spans="2:19">
      <c r="B110" s="279" t="s">
        <v>32</v>
      </c>
      <c r="C110" s="280">
        <v>9031694</v>
      </c>
      <c r="D110" s="281">
        <v>239396</v>
      </c>
      <c r="E110" s="282">
        <v>9271090</v>
      </c>
      <c r="F110" s="283">
        <v>8994403</v>
      </c>
      <c r="G110" s="281">
        <v>56775</v>
      </c>
      <c r="H110" s="284">
        <v>9051178</v>
      </c>
      <c r="I110" s="314">
        <v>99.6</v>
      </c>
      <c r="J110" s="290">
        <v>23.7</v>
      </c>
      <c r="K110" s="315">
        <v>97.6</v>
      </c>
      <c r="L110" s="279" t="s">
        <v>32</v>
      </c>
      <c r="N110" s="264">
        <v>9031694</v>
      </c>
      <c r="O110" s="264">
        <v>239396</v>
      </c>
      <c r="P110" s="264">
        <v>9271090</v>
      </c>
      <c r="Q110" s="264">
        <v>8994403</v>
      </c>
      <c r="R110" s="264">
        <v>56775</v>
      </c>
      <c r="S110" s="264">
        <v>9051178</v>
      </c>
    </row>
    <row r="111" spans="2:19">
      <c r="B111" s="279" t="s">
        <v>33</v>
      </c>
      <c r="C111" s="280">
        <v>5056124</v>
      </c>
      <c r="D111" s="281">
        <v>112966</v>
      </c>
      <c r="E111" s="282">
        <v>5169090</v>
      </c>
      <c r="F111" s="283">
        <v>5019206</v>
      </c>
      <c r="G111" s="281">
        <v>47998</v>
      </c>
      <c r="H111" s="284">
        <v>5067204</v>
      </c>
      <c r="I111" s="314">
        <v>99.3</v>
      </c>
      <c r="J111" s="290">
        <v>42.5</v>
      </c>
      <c r="K111" s="315">
        <v>98</v>
      </c>
      <c r="L111" s="279" t="s">
        <v>33</v>
      </c>
      <c r="N111" s="264">
        <v>5056124</v>
      </c>
      <c r="O111" s="264">
        <v>112966</v>
      </c>
      <c r="P111" s="264">
        <v>5169090</v>
      </c>
      <c r="Q111" s="264">
        <v>5019206</v>
      </c>
      <c r="R111" s="264">
        <v>47998</v>
      </c>
      <c r="S111" s="264">
        <v>5067204</v>
      </c>
    </row>
    <row r="112" spans="2:19">
      <c r="B112" s="335" t="s">
        <v>221</v>
      </c>
      <c r="C112" s="280">
        <v>1935237</v>
      </c>
      <c r="D112" s="281">
        <v>53414</v>
      </c>
      <c r="E112" s="282">
        <v>1988651</v>
      </c>
      <c r="F112" s="283">
        <v>1908167</v>
      </c>
      <c r="G112" s="281">
        <v>19311</v>
      </c>
      <c r="H112" s="284">
        <v>1927478</v>
      </c>
      <c r="I112" s="314">
        <v>98.6</v>
      </c>
      <c r="J112" s="290">
        <v>36.200000000000003</v>
      </c>
      <c r="K112" s="315">
        <v>96.9</v>
      </c>
      <c r="L112" s="335" t="s">
        <v>184</v>
      </c>
      <c r="N112" s="264">
        <v>1935237</v>
      </c>
      <c r="O112" s="264">
        <v>53414</v>
      </c>
      <c r="P112" s="264">
        <v>1988651</v>
      </c>
      <c r="Q112" s="264">
        <v>1908167</v>
      </c>
      <c r="R112" s="264">
        <v>19311</v>
      </c>
      <c r="S112" s="264">
        <v>1927478</v>
      </c>
    </row>
    <row r="113" spans="2:19">
      <c r="B113" s="288" t="s">
        <v>34</v>
      </c>
      <c r="C113" s="316">
        <v>1198319</v>
      </c>
      <c r="D113" s="317">
        <v>34478</v>
      </c>
      <c r="E113" s="318">
        <v>1232797</v>
      </c>
      <c r="F113" s="319">
        <v>1187461</v>
      </c>
      <c r="G113" s="317">
        <v>9075</v>
      </c>
      <c r="H113" s="320">
        <v>1196536</v>
      </c>
      <c r="I113" s="321">
        <v>99.1</v>
      </c>
      <c r="J113" s="322">
        <v>26.3</v>
      </c>
      <c r="K113" s="323">
        <v>97.1</v>
      </c>
      <c r="L113" s="288" t="s">
        <v>34</v>
      </c>
      <c r="N113" s="264">
        <v>1198319</v>
      </c>
      <c r="O113" s="264">
        <v>34478</v>
      </c>
      <c r="P113" s="264">
        <v>1232797</v>
      </c>
      <c r="Q113" s="264">
        <v>1187461</v>
      </c>
      <c r="R113" s="264">
        <v>9075</v>
      </c>
      <c r="S113" s="264">
        <v>1196536</v>
      </c>
    </row>
    <row r="114" spans="2:19">
      <c r="B114" s="279" t="s">
        <v>35</v>
      </c>
      <c r="C114" s="280">
        <v>148845</v>
      </c>
      <c r="D114" s="281">
        <v>2643</v>
      </c>
      <c r="E114" s="282">
        <v>151488</v>
      </c>
      <c r="F114" s="283">
        <v>147933</v>
      </c>
      <c r="G114" s="281">
        <v>799</v>
      </c>
      <c r="H114" s="284">
        <v>148732</v>
      </c>
      <c r="I114" s="314">
        <v>99.4</v>
      </c>
      <c r="J114" s="290">
        <v>30.2</v>
      </c>
      <c r="K114" s="315">
        <v>98.2</v>
      </c>
      <c r="L114" s="279" t="s">
        <v>35</v>
      </c>
      <c r="N114" s="264">
        <v>148845</v>
      </c>
      <c r="O114" s="264">
        <v>2643</v>
      </c>
      <c r="P114" s="264">
        <v>151488</v>
      </c>
      <c r="Q114" s="264">
        <v>147933</v>
      </c>
      <c r="R114" s="264">
        <v>799</v>
      </c>
      <c r="S114" s="264">
        <v>148732</v>
      </c>
    </row>
    <row r="115" spans="2:19">
      <c r="B115" s="279" t="s">
        <v>36</v>
      </c>
      <c r="C115" s="280">
        <v>1026644</v>
      </c>
      <c r="D115" s="281">
        <v>11159</v>
      </c>
      <c r="E115" s="282">
        <v>1037803</v>
      </c>
      <c r="F115" s="283">
        <v>1021815</v>
      </c>
      <c r="G115" s="281">
        <v>3668</v>
      </c>
      <c r="H115" s="284">
        <v>1025483</v>
      </c>
      <c r="I115" s="314">
        <v>99.5</v>
      </c>
      <c r="J115" s="290">
        <v>32.9</v>
      </c>
      <c r="K115" s="315">
        <v>98.8</v>
      </c>
      <c r="L115" s="279" t="s">
        <v>36</v>
      </c>
      <c r="N115" s="264">
        <v>1026644</v>
      </c>
      <c r="O115" s="264">
        <v>11159</v>
      </c>
      <c r="P115" s="264">
        <v>1037803</v>
      </c>
      <c r="Q115" s="264">
        <v>1021815</v>
      </c>
      <c r="R115" s="264">
        <v>3668</v>
      </c>
      <c r="S115" s="264">
        <v>1025483</v>
      </c>
    </row>
    <row r="116" spans="2:19">
      <c r="B116" s="279" t="s">
        <v>37</v>
      </c>
      <c r="C116" s="280">
        <v>1167896</v>
      </c>
      <c r="D116" s="281">
        <v>12134</v>
      </c>
      <c r="E116" s="282">
        <v>1180030</v>
      </c>
      <c r="F116" s="283">
        <v>1160756</v>
      </c>
      <c r="G116" s="281">
        <v>5697</v>
      </c>
      <c r="H116" s="284">
        <v>1166453</v>
      </c>
      <c r="I116" s="314">
        <v>99.4</v>
      </c>
      <c r="J116" s="290">
        <v>47</v>
      </c>
      <c r="K116" s="315">
        <v>98.8</v>
      </c>
      <c r="L116" s="279" t="s">
        <v>37</v>
      </c>
      <c r="N116" s="264">
        <v>1167896</v>
      </c>
      <c r="O116" s="264">
        <v>12134</v>
      </c>
      <c r="P116" s="264">
        <v>1180030</v>
      </c>
      <c r="Q116" s="264">
        <v>1160756</v>
      </c>
      <c r="R116" s="264">
        <v>5697</v>
      </c>
      <c r="S116" s="264">
        <v>1166453</v>
      </c>
    </row>
    <row r="117" spans="2:19">
      <c r="B117" s="279" t="s">
        <v>38</v>
      </c>
      <c r="C117" s="280">
        <v>1556457</v>
      </c>
      <c r="D117" s="281">
        <v>17026</v>
      </c>
      <c r="E117" s="282">
        <v>1573483</v>
      </c>
      <c r="F117" s="283">
        <v>1548080</v>
      </c>
      <c r="G117" s="281">
        <v>8061</v>
      </c>
      <c r="H117" s="284">
        <v>1556141</v>
      </c>
      <c r="I117" s="314">
        <v>99.5</v>
      </c>
      <c r="J117" s="290">
        <v>47.3</v>
      </c>
      <c r="K117" s="315">
        <v>98.9</v>
      </c>
      <c r="L117" s="279" t="s">
        <v>38</v>
      </c>
      <c r="N117" s="264">
        <v>1556457</v>
      </c>
      <c r="O117" s="264">
        <v>17026</v>
      </c>
      <c r="P117" s="264">
        <v>1573483</v>
      </c>
      <c r="Q117" s="264">
        <v>1548080</v>
      </c>
      <c r="R117" s="264">
        <v>8061</v>
      </c>
      <c r="S117" s="264">
        <v>1556141</v>
      </c>
    </row>
    <row r="118" spans="2:19">
      <c r="B118" s="279" t="s">
        <v>39</v>
      </c>
      <c r="C118" s="280">
        <v>385413</v>
      </c>
      <c r="D118" s="281">
        <v>14388</v>
      </c>
      <c r="E118" s="282">
        <v>399801</v>
      </c>
      <c r="F118" s="283">
        <v>380790</v>
      </c>
      <c r="G118" s="281">
        <v>3942</v>
      </c>
      <c r="H118" s="284">
        <v>384732</v>
      </c>
      <c r="I118" s="314">
        <v>98.8</v>
      </c>
      <c r="J118" s="290">
        <v>27.4</v>
      </c>
      <c r="K118" s="315">
        <v>96.2</v>
      </c>
      <c r="L118" s="279" t="s">
        <v>39</v>
      </c>
      <c r="N118" s="264">
        <v>385413</v>
      </c>
      <c r="O118" s="264">
        <v>14388</v>
      </c>
      <c r="P118" s="264">
        <v>399801</v>
      </c>
      <c r="Q118" s="264">
        <v>380790</v>
      </c>
      <c r="R118" s="264">
        <v>3942</v>
      </c>
      <c r="S118" s="264">
        <v>384732</v>
      </c>
    </row>
    <row r="119" spans="2:19">
      <c r="B119" s="279" t="s">
        <v>40</v>
      </c>
      <c r="C119" s="280">
        <v>466736</v>
      </c>
      <c r="D119" s="281">
        <v>2627</v>
      </c>
      <c r="E119" s="282">
        <v>469363</v>
      </c>
      <c r="F119" s="283">
        <v>466077</v>
      </c>
      <c r="G119" s="281">
        <v>548</v>
      </c>
      <c r="H119" s="284">
        <v>466625</v>
      </c>
      <c r="I119" s="314">
        <v>99.9</v>
      </c>
      <c r="J119" s="290">
        <v>20.9</v>
      </c>
      <c r="K119" s="315">
        <v>99.4</v>
      </c>
      <c r="L119" s="279" t="s">
        <v>40</v>
      </c>
      <c r="N119" s="264">
        <v>466736</v>
      </c>
      <c r="O119" s="264">
        <v>2627</v>
      </c>
      <c r="P119" s="264">
        <v>469363</v>
      </c>
      <c r="Q119" s="264">
        <v>466077</v>
      </c>
      <c r="R119" s="264">
        <v>548</v>
      </c>
      <c r="S119" s="264">
        <v>466625</v>
      </c>
    </row>
    <row r="120" spans="2:19">
      <c r="B120" s="279" t="s">
        <v>41</v>
      </c>
      <c r="C120" s="280">
        <v>309084</v>
      </c>
      <c r="D120" s="281">
        <v>271</v>
      </c>
      <c r="E120" s="282">
        <v>309355</v>
      </c>
      <c r="F120" s="283">
        <v>308659</v>
      </c>
      <c r="G120" s="281">
        <v>70</v>
      </c>
      <c r="H120" s="284">
        <v>308729</v>
      </c>
      <c r="I120" s="314">
        <v>99.9</v>
      </c>
      <c r="J120" s="290">
        <v>25.8</v>
      </c>
      <c r="K120" s="315">
        <v>99.8</v>
      </c>
      <c r="L120" s="279" t="s">
        <v>41</v>
      </c>
      <c r="N120" s="264">
        <v>309084</v>
      </c>
      <c r="O120" s="264">
        <v>271</v>
      </c>
      <c r="P120" s="264">
        <v>309355</v>
      </c>
      <c r="Q120" s="264">
        <v>308659</v>
      </c>
      <c r="R120" s="264">
        <v>70</v>
      </c>
      <c r="S120" s="264">
        <v>308729</v>
      </c>
    </row>
    <row r="121" spans="2:19">
      <c r="B121" s="279" t="s">
        <v>42</v>
      </c>
      <c r="C121" s="280">
        <v>1663525</v>
      </c>
      <c r="D121" s="281">
        <v>52002</v>
      </c>
      <c r="E121" s="282">
        <v>1715527</v>
      </c>
      <c r="F121" s="283">
        <v>1651355</v>
      </c>
      <c r="G121" s="281">
        <v>17794</v>
      </c>
      <c r="H121" s="284">
        <v>1669149</v>
      </c>
      <c r="I121" s="314">
        <v>99.3</v>
      </c>
      <c r="J121" s="290">
        <v>34.200000000000003</v>
      </c>
      <c r="K121" s="315">
        <v>97.3</v>
      </c>
      <c r="L121" s="279" t="s">
        <v>42</v>
      </c>
      <c r="N121" s="264">
        <v>1663525</v>
      </c>
      <c r="O121" s="264">
        <v>52002</v>
      </c>
      <c r="P121" s="264">
        <v>1715527</v>
      </c>
      <c r="Q121" s="264">
        <v>1651355</v>
      </c>
      <c r="R121" s="264">
        <v>17794</v>
      </c>
      <c r="S121" s="264">
        <v>1669149</v>
      </c>
    </row>
    <row r="122" spans="2:19">
      <c r="B122" s="279" t="s">
        <v>43</v>
      </c>
      <c r="C122" s="280">
        <v>48289</v>
      </c>
      <c r="D122" s="281">
        <v>830</v>
      </c>
      <c r="E122" s="282">
        <v>49119</v>
      </c>
      <c r="F122" s="283">
        <v>48259</v>
      </c>
      <c r="G122" s="281">
        <v>198</v>
      </c>
      <c r="H122" s="284">
        <v>48457</v>
      </c>
      <c r="I122" s="314">
        <v>99.9</v>
      </c>
      <c r="J122" s="290">
        <v>23.9</v>
      </c>
      <c r="K122" s="315">
        <v>98.7</v>
      </c>
      <c r="L122" s="279" t="s">
        <v>43</v>
      </c>
      <c r="N122" s="264">
        <v>48289</v>
      </c>
      <c r="O122" s="264">
        <v>830</v>
      </c>
      <c r="P122" s="264">
        <v>49119</v>
      </c>
      <c r="Q122" s="264">
        <v>48259</v>
      </c>
      <c r="R122" s="264">
        <v>198</v>
      </c>
      <c r="S122" s="264">
        <v>48457</v>
      </c>
    </row>
    <row r="123" spans="2:19">
      <c r="B123" s="279" t="s">
        <v>44</v>
      </c>
      <c r="C123" s="280">
        <v>39101</v>
      </c>
      <c r="D123" s="281">
        <v>674</v>
      </c>
      <c r="E123" s="282">
        <v>39775</v>
      </c>
      <c r="F123" s="283">
        <v>38450</v>
      </c>
      <c r="G123" s="281">
        <v>297</v>
      </c>
      <c r="H123" s="284">
        <v>38747</v>
      </c>
      <c r="I123" s="314">
        <v>98.3</v>
      </c>
      <c r="J123" s="290">
        <v>44.1</v>
      </c>
      <c r="K123" s="315">
        <v>97.4</v>
      </c>
      <c r="L123" s="279" t="s">
        <v>44</v>
      </c>
      <c r="N123" s="264">
        <v>39101</v>
      </c>
      <c r="O123" s="264">
        <v>674</v>
      </c>
      <c r="P123" s="264">
        <v>39775</v>
      </c>
      <c r="Q123" s="264">
        <v>38450</v>
      </c>
      <c r="R123" s="264">
        <v>297</v>
      </c>
      <c r="S123" s="264">
        <v>38747</v>
      </c>
    </row>
    <row r="124" spans="2:19">
      <c r="B124" s="279" t="s">
        <v>45</v>
      </c>
      <c r="C124" s="280">
        <v>289565</v>
      </c>
      <c r="D124" s="281">
        <v>8518</v>
      </c>
      <c r="E124" s="282">
        <v>298083</v>
      </c>
      <c r="F124" s="283">
        <v>287533</v>
      </c>
      <c r="G124" s="281">
        <v>1919</v>
      </c>
      <c r="H124" s="284">
        <v>289452</v>
      </c>
      <c r="I124" s="314">
        <v>99.3</v>
      </c>
      <c r="J124" s="290">
        <v>22.5</v>
      </c>
      <c r="K124" s="315">
        <v>97.1</v>
      </c>
      <c r="L124" s="279" t="s">
        <v>45</v>
      </c>
      <c r="N124" s="264">
        <v>289565</v>
      </c>
      <c r="O124" s="264">
        <v>8518</v>
      </c>
      <c r="P124" s="264">
        <v>298083</v>
      </c>
      <c r="Q124" s="264">
        <v>287533</v>
      </c>
      <c r="R124" s="264">
        <v>1919</v>
      </c>
      <c r="S124" s="264">
        <v>289452</v>
      </c>
    </row>
    <row r="125" spans="2:19">
      <c r="B125" s="279" t="s">
        <v>46</v>
      </c>
      <c r="C125" s="280">
        <v>241930</v>
      </c>
      <c r="D125" s="281">
        <v>1756</v>
      </c>
      <c r="E125" s="282">
        <v>243686</v>
      </c>
      <c r="F125" s="283">
        <v>241684</v>
      </c>
      <c r="G125" s="281">
        <v>320</v>
      </c>
      <c r="H125" s="284">
        <v>242004</v>
      </c>
      <c r="I125" s="314">
        <v>99.9</v>
      </c>
      <c r="J125" s="290">
        <v>18.2</v>
      </c>
      <c r="K125" s="315">
        <v>99.3</v>
      </c>
      <c r="L125" s="279" t="s">
        <v>46</v>
      </c>
      <c r="N125" s="264">
        <v>241930</v>
      </c>
      <c r="O125" s="264">
        <v>1756</v>
      </c>
      <c r="P125" s="264">
        <v>243686</v>
      </c>
      <c r="Q125" s="264">
        <v>241684</v>
      </c>
      <c r="R125" s="264">
        <v>320</v>
      </c>
      <c r="S125" s="264">
        <v>242004</v>
      </c>
    </row>
    <row r="126" spans="2:19">
      <c r="B126" s="279" t="s">
        <v>47</v>
      </c>
      <c r="C126" s="280">
        <v>1105172</v>
      </c>
      <c r="D126" s="281">
        <v>28880</v>
      </c>
      <c r="E126" s="282">
        <v>1134052</v>
      </c>
      <c r="F126" s="283">
        <v>1096349</v>
      </c>
      <c r="G126" s="281">
        <v>9828</v>
      </c>
      <c r="H126" s="284">
        <v>1106177</v>
      </c>
      <c r="I126" s="314">
        <v>99.2</v>
      </c>
      <c r="J126" s="290">
        <v>34</v>
      </c>
      <c r="K126" s="315">
        <v>97.5</v>
      </c>
      <c r="L126" s="279" t="s">
        <v>47</v>
      </c>
      <c r="N126" s="264">
        <v>1105172</v>
      </c>
      <c r="O126" s="264">
        <v>28880</v>
      </c>
      <c r="P126" s="264">
        <v>1134052</v>
      </c>
      <c r="Q126" s="264">
        <v>1096349</v>
      </c>
      <c r="R126" s="264">
        <v>9828</v>
      </c>
      <c r="S126" s="264">
        <v>1106177</v>
      </c>
    </row>
    <row r="127" spans="2:19">
      <c r="B127" s="279" t="s">
        <v>48</v>
      </c>
      <c r="C127" s="280">
        <v>1631114</v>
      </c>
      <c r="D127" s="281">
        <v>6702</v>
      </c>
      <c r="E127" s="282">
        <v>1637816</v>
      </c>
      <c r="F127" s="283">
        <v>1613414</v>
      </c>
      <c r="G127" s="281">
        <v>2647</v>
      </c>
      <c r="H127" s="284">
        <v>1616061</v>
      </c>
      <c r="I127" s="314">
        <v>98.9</v>
      </c>
      <c r="J127" s="290">
        <v>39.5</v>
      </c>
      <c r="K127" s="315">
        <v>98.7</v>
      </c>
      <c r="L127" s="279" t="s">
        <v>48</v>
      </c>
      <c r="N127" s="264">
        <v>1631114</v>
      </c>
      <c r="O127" s="264">
        <v>6702</v>
      </c>
      <c r="P127" s="264">
        <v>1637816</v>
      </c>
      <c r="Q127" s="264">
        <v>1613414</v>
      </c>
      <c r="R127" s="264">
        <v>2647</v>
      </c>
      <c r="S127" s="264">
        <v>1616061</v>
      </c>
    </row>
    <row r="128" spans="2:19">
      <c r="B128" s="279" t="s">
        <v>49</v>
      </c>
      <c r="C128" s="280">
        <v>2253784</v>
      </c>
      <c r="D128" s="281">
        <v>28535</v>
      </c>
      <c r="E128" s="282">
        <v>2282319</v>
      </c>
      <c r="F128" s="283">
        <v>2245121</v>
      </c>
      <c r="G128" s="281">
        <v>4305</v>
      </c>
      <c r="H128" s="284">
        <v>2249426</v>
      </c>
      <c r="I128" s="314">
        <v>99.6</v>
      </c>
      <c r="J128" s="290">
        <v>15.1</v>
      </c>
      <c r="K128" s="315">
        <v>98.6</v>
      </c>
      <c r="L128" s="279" t="s">
        <v>49</v>
      </c>
      <c r="N128" s="264">
        <v>2253784</v>
      </c>
      <c r="O128" s="264">
        <v>28535</v>
      </c>
      <c r="P128" s="264">
        <v>2282319</v>
      </c>
      <c r="Q128" s="264">
        <v>2245121</v>
      </c>
      <c r="R128" s="264">
        <v>4305</v>
      </c>
      <c r="S128" s="264">
        <v>2249426</v>
      </c>
    </row>
    <row r="129" spans="2:19">
      <c r="B129" s="279" t="s">
        <v>50</v>
      </c>
      <c r="C129" s="280">
        <v>1133581</v>
      </c>
      <c r="D129" s="281">
        <v>25631</v>
      </c>
      <c r="E129" s="282">
        <v>1159212</v>
      </c>
      <c r="F129" s="283">
        <v>1130381</v>
      </c>
      <c r="G129" s="281">
        <v>10182</v>
      </c>
      <c r="H129" s="284">
        <v>1140563</v>
      </c>
      <c r="I129" s="314">
        <v>99.7</v>
      </c>
      <c r="J129" s="290">
        <v>39.700000000000003</v>
      </c>
      <c r="K129" s="315">
        <v>98.4</v>
      </c>
      <c r="L129" s="279" t="s">
        <v>50</v>
      </c>
      <c r="N129" s="264">
        <v>1133581</v>
      </c>
      <c r="O129" s="264">
        <v>25631</v>
      </c>
      <c r="P129" s="264">
        <v>1159212</v>
      </c>
      <c r="Q129" s="264">
        <v>1130381</v>
      </c>
      <c r="R129" s="264">
        <v>10182</v>
      </c>
      <c r="S129" s="264">
        <v>1140563</v>
      </c>
    </row>
    <row r="130" spans="2:19">
      <c r="B130" s="279" t="s">
        <v>51</v>
      </c>
      <c r="C130" s="280">
        <v>286527</v>
      </c>
      <c r="D130" s="281">
        <v>23219</v>
      </c>
      <c r="E130" s="282">
        <v>309746</v>
      </c>
      <c r="F130" s="283">
        <v>285054</v>
      </c>
      <c r="G130" s="281">
        <v>17424</v>
      </c>
      <c r="H130" s="284">
        <v>302478</v>
      </c>
      <c r="I130" s="314">
        <v>99.5</v>
      </c>
      <c r="J130" s="290">
        <v>75</v>
      </c>
      <c r="K130" s="315">
        <v>97.7</v>
      </c>
      <c r="L130" s="279" t="s">
        <v>51</v>
      </c>
      <c r="N130" s="264">
        <v>286527</v>
      </c>
      <c r="O130" s="264">
        <v>23219</v>
      </c>
      <c r="P130" s="264">
        <v>309746</v>
      </c>
      <c r="Q130" s="264">
        <v>285054</v>
      </c>
      <c r="R130" s="264">
        <v>17424</v>
      </c>
      <c r="S130" s="264">
        <v>302478</v>
      </c>
    </row>
    <row r="131" spans="2:19">
      <c r="B131" s="279" t="s">
        <v>52</v>
      </c>
      <c r="C131" s="280">
        <v>785222</v>
      </c>
      <c r="D131" s="281">
        <v>32341</v>
      </c>
      <c r="E131" s="282">
        <v>817563</v>
      </c>
      <c r="F131" s="283">
        <v>777862</v>
      </c>
      <c r="G131" s="281">
        <v>6900</v>
      </c>
      <c r="H131" s="284">
        <v>784762</v>
      </c>
      <c r="I131" s="314">
        <v>99.1</v>
      </c>
      <c r="J131" s="290">
        <v>21.3</v>
      </c>
      <c r="K131" s="315">
        <v>96</v>
      </c>
      <c r="L131" s="279" t="s">
        <v>52</v>
      </c>
      <c r="N131" s="264">
        <v>785222</v>
      </c>
      <c r="O131" s="264">
        <v>32341</v>
      </c>
      <c r="P131" s="264">
        <v>817563</v>
      </c>
      <c r="Q131" s="264">
        <v>777862</v>
      </c>
      <c r="R131" s="264">
        <v>6900</v>
      </c>
      <c r="S131" s="264">
        <v>784762</v>
      </c>
    </row>
    <row r="132" spans="2:19">
      <c r="B132" s="279" t="s">
        <v>53</v>
      </c>
      <c r="C132" s="280">
        <v>218195</v>
      </c>
      <c r="D132" s="281">
        <v>2010</v>
      </c>
      <c r="E132" s="282">
        <v>220205</v>
      </c>
      <c r="F132" s="283">
        <v>217224</v>
      </c>
      <c r="G132" s="281">
        <v>843</v>
      </c>
      <c r="H132" s="284">
        <v>218067</v>
      </c>
      <c r="I132" s="314">
        <v>99.6</v>
      </c>
      <c r="J132" s="290">
        <v>41.9</v>
      </c>
      <c r="K132" s="315">
        <v>99</v>
      </c>
      <c r="L132" s="279" t="s">
        <v>53</v>
      </c>
      <c r="N132" s="264">
        <v>218195</v>
      </c>
      <c r="O132" s="264">
        <v>2010</v>
      </c>
      <c r="P132" s="264">
        <v>220205</v>
      </c>
      <c r="Q132" s="264">
        <v>217224</v>
      </c>
      <c r="R132" s="264">
        <v>843</v>
      </c>
      <c r="S132" s="264">
        <v>218067</v>
      </c>
    </row>
    <row r="133" spans="2:19">
      <c r="B133" s="279" t="s">
        <v>54</v>
      </c>
      <c r="C133" s="280">
        <v>28344</v>
      </c>
      <c r="D133" s="281">
        <v>778</v>
      </c>
      <c r="E133" s="282">
        <v>29122</v>
      </c>
      <c r="F133" s="283">
        <v>27788</v>
      </c>
      <c r="G133" s="281">
        <v>273</v>
      </c>
      <c r="H133" s="284">
        <v>28061</v>
      </c>
      <c r="I133" s="314">
        <v>98</v>
      </c>
      <c r="J133" s="290">
        <v>35.1</v>
      </c>
      <c r="K133" s="315">
        <v>96.4</v>
      </c>
      <c r="L133" s="279" t="s">
        <v>54</v>
      </c>
      <c r="N133" s="264">
        <v>28344</v>
      </c>
      <c r="O133" s="264">
        <v>778</v>
      </c>
      <c r="P133" s="264">
        <v>29122</v>
      </c>
      <c r="Q133" s="264">
        <v>27788</v>
      </c>
      <c r="R133" s="264">
        <v>273</v>
      </c>
      <c r="S133" s="264">
        <v>28061</v>
      </c>
    </row>
    <row r="134" spans="2:19">
      <c r="B134" s="279" t="s">
        <v>55</v>
      </c>
      <c r="C134" s="280">
        <v>46961</v>
      </c>
      <c r="D134" s="281">
        <v>12296</v>
      </c>
      <c r="E134" s="282">
        <v>59257</v>
      </c>
      <c r="F134" s="283">
        <v>46832</v>
      </c>
      <c r="G134" s="281">
        <v>1652</v>
      </c>
      <c r="H134" s="284">
        <v>48484</v>
      </c>
      <c r="I134" s="314">
        <v>99.7</v>
      </c>
      <c r="J134" s="290">
        <v>13.4</v>
      </c>
      <c r="K134" s="315">
        <v>81.8</v>
      </c>
      <c r="L134" s="279" t="s">
        <v>55</v>
      </c>
      <c r="N134" s="264">
        <v>46961</v>
      </c>
      <c r="O134" s="264">
        <v>12296</v>
      </c>
      <c r="P134" s="264">
        <v>59257</v>
      </c>
      <c r="Q134" s="264">
        <v>46832</v>
      </c>
      <c r="R134" s="264">
        <v>1652</v>
      </c>
      <c r="S134" s="264">
        <v>48484</v>
      </c>
    </row>
    <row r="135" spans="2:19">
      <c r="B135" s="279" t="s">
        <v>56</v>
      </c>
      <c r="C135" s="280">
        <v>17049</v>
      </c>
      <c r="D135" s="281">
        <v>171</v>
      </c>
      <c r="E135" s="282">
        <v>17220</v>
      </c>
      <c r="F135" s="283">
        <v>16969</v>
      </c>
      <c r="G135" s="281">
        <v>59</v>
      </c>
      <c r="H135" s="284">
        <v>17028</v>
      </c>
      <c r="I135" s="314">
        <v>99.5</v>
      </c>
      <c r="J135" s="290">
        <v>34.5</v>
      </c>
      <c r="K135" s="315">
        <v>98.9</v>
      </c>
      <c r="L135" s="279" t="s">
        <v>56</v>
      </c>
      <c r="N135" s="264">
        <v>17049</v>
      </c>
      <c r="O135" s="264">
        <v>171</v>
      </c>
      <c r="P135" s="264">
        <v>17220</v>
      </c>
      <c r="Q135" s="264">
        <v>16969</v>
      </c>
      <c r="R135" s="264">
        <v>59</v>
      </c>
      <c r="S135" s="264">
        <v>17028</v>
      </c>
    </row>
    <row r="136" spans="2:19">
      <c r="B136" s="279" t="s">
        <v>57</v>
      </c>
      <c r="C136" s="280">
        <v>152274</v>
      </c>
      <c r="D136" s="281">
        <v>1136</v>
      </c>
      <c r="E136" s="282">
        <v>153410</v>
      </c>
      <c r="F136" s="283">
        <v>151864</v>
      </c>
      <c r="G136" s="281">
        <v>182</v>
      </c>
      <c r="H136" s="284">
        <v>152046</v>
      </c>
      <c r="I136" s="314">
        <v>99.7</v>
      </c>
      <c r="J136" s="290">
        <v>16</v>
      </c>
      <c r="K136" s="315">
        <v>99.1</v>
      </c>
      <c r="L136" s="279" t="s">
        <v>57</v>
      </c>
      <c r="N136" s="264">
        <v>152274</v>
      </c>
      <c r="O136" s="264">
        <v>1136</v>
      </c>
      <c r="P136" s="264">
        <v>153410</v>
      </c>
      <c r="Q136" s="264">
        <v>151864</v>
      </c>
      <c r="R136" s="264">
        <v>182</v>
      </c>
      <c r="S136" s="264">
        <v>152046</v>
      </c>
    </row>
    <row r="137" spans="2:19">
      <c r="B137" s="279" t="s">
        <v>58</v>
      </c>
      <c r="C137" s="280">
        <v>41555</v>
      </c>
      <c r="D137" s="281">
        <v>757</v>
      </c>
      <c r="E137" s="282">
        <v>42312</v>
      </c>
      <c r="F137" s="283">
        <v>41537</v>
      </c>
      <c r="G137" s="281">
        <v>430</v>
      </c>
      <c r="H137" s="284">
        <v>41967</v>
      </c>
      <c r="I137" s="314">
        <v>100</v>
      </c>
      <c r="J137" s="290">
        <v>56.8</v>
      </c>
      <c r="K137" s="315">
        <v>99.2</v>
      </c>
      <c r="L137" s="279" t="s">
        <v>58</v>
      </c>
      <c r="N137" s="264">
        <v>41555</v>
      </c>
      <c r="O137" s="264">
        <v>757</v>
      </c>
      <c r="P137" s="264">
        <v>42312</v>
      </c>
      <c r="Q137" s="264">
        <v>41537</v>
      </c>
      <c r="R137" s="264">
        <v>430</v>
      </c>
      <c r="S137" s="264">
        <v>41967</v>
      </c>
    </row>
    <row r="138" spans="2:19">
      <c r="B138" s="279" t="s">
        <v>59</v>
      </c>
      <c r="C138" s="280">
        <v>27520</v>
      </c>
      <c r="D138" s="289">
        <v>852</v>
      </c>
      <c r="E138" s="282">
        <v>28372</v>
      </c>
      <c r="F138" s="283">
        <v>27330</v>
      </c>
      <c r="G138" s="289">
        <v>193</v>
      </c>
      <c r="H138" s="284">
        <v>27523</v>
      </c>
      <c r="I138" s="314">
        <v>99.3</v>
      </c>
      <c r="J138" s="290">
        <v>22.7</v>
      </c>
      <c r="K138" s="315">
        <v>97</v>
      </c>
      <c r="L138" s="279" t="s">
        <v>59</v>
      </c>
      <c r="N138" s="264">
        <v>27520</v>
      </c>
      <c r="O138" s="264">
        <v>852</v>
      </c>
      <c r="P138" s="264">
        <v>28372</v>
      </c>
      <c r="Q138" s="264">
        <v>27330</v>
      </c>
      <c r="R138" s="264">
        <v>193</v>
      </c>
      <c r="S138" s="264">
        <v>27523</v>
      </c>
    </row>
    <row r="139" spans="2:19">
      <c r="B139" s="279" t="s">
        <v>60</v>
      </c>
      <c r="C139" s="280">
        <v>51225</v>
      </c>
      <c r="D139" s="281">
        <v>2045</v>
      </c>
      <c r="E139" s="282">
        <v>53270</v>
      </c>
      <c r="F139" s="283">
        <v>50843</v>
      </c>
      <c r="G139" s="281">
        <v>573</v>
      </c>
      <c r="H139" s="284">
        <v>51416</v>
      </c>
      <c r="I139" s="314">
        <v>99.3</v>
      </c>
      <c r="J139" s="290">
        <v>28</v>
      </c>
      <c r="K139" s="315">
        <v>96.5</v>
      </c>
      <c r="L139" s="279" t="s">
        <v>60</v>
      </c>
      <c r="N139" s="264">
        <v>51225</v>
      </c>
      <c r="O139" s="264">
        <v>2045</v>
      </c>
      <c r="P139" s="264">
        <v>53270</v>
      </c>
      <c r="Q139" s="264">
        <v>50843</v>
      </c>
      <c r="R139" s="264">
        <v>573</v>
      </c>
      <c r="S139" s="264">
        <v>51416</v>
      </c>
    </row>
    <row r="140" spans="2:19">
      <c r="B140" s="291" t="s">
        <v>61</v>
      </c>
      <c r="C140" s="292">
        <v>48489</v>
      </c>
      <c r="D140" s="293">
        <v>264</v>
      </c>
      <c r="E140" s="294">
        <v>48753</v>
      </c>
      <c r="F140" s="295">
        <v>48489</v>
      </c>
      <c r="G140" s="293">
        <v>202</v>
      </c>
      <c r="H140" s="296">
        <v>48691</v>
      </c>
      <c r="I140" s="324">
        <v>100</v>
      </c>
      <c r="J140" s="325">
        <v>76.5</v>
      </c>
      <c r="K140" s="326">
        <v>99.9</v>
      </c>
      <c r="L140" s="291" t="s">
        <v>61</v>
      </c>
      <c r="N140" s="264">
        <v>48489</v>
      </c>
      <c r="O140" s="264">
        <v>264</v>
      </c>
      <c r="P140" s="264">
        <v>48753</v>
      </c>
      <c r="Q140" s="264">
        <v>48489</v>
      </c>
      <c r="R140" s="264">
        <v>202</v>
      </c>
      <c r="S140" s="264">
        <v>48691</v>
      </c>
    </row>
    <row r="141" spans="2:19" ht="15.75" customHeight="1">
      <c r="B141" s="300" t="s">
        <v>63</v>
      </c>
      <c r="C141" s="301">
        <v>66579310</v>
      </c>
      <c r="D141" s="302">
        <v>1736524</v>
      </c>
      <c r="E141" s="303">
        <v>68315834</v>
      </c>
      <c r="F141" s="304">
        <v>65963692</v>
      </c>
      <c r="G141" s="302">
        <v>465915</v>
      </c>
      <c r="H141" s="305">
        <v>66429607</v>
      </c>
      <c r="I141" s="327">
        <v>99.1</v>
      </c>
      <c r="J141" s="328">
        <v>26.8</v>
      </c>
      <c r="K141" s="329">
        <v>97.2</v>
      </c>
      <c r="L141" s="300" t="s">
        <v>63</v>
      </c>
      <c r="N141" s="264">
        <v>66579310</v>
      </c>
      <c r="O141" s="264">
        <v>1736524</v>
      </c>
      <c r="P141" s="264">
        <v>68315834</v>
      </c>
      <c r="Q141" s="264">
        <v>65963692</v>
      </c>
      <c r="R141" s="264">
        <v>465915</v>
      </c>
      <c r="S141" s="264">
        <v>66429607</v>
      </c>
    </row>
    <row r="142" spans="2:19" ht="15.75" customHeight="1">
      <c r="B142" s="300" t="s">
        <v>64</v>
      </c>
      <c r="C142" s="301">
        <v>15170497</v>
      </c>
      <c r="D142" s="302">
        <v>289645</v>
      </c>
      <c r="E142" s="303">
        <v>15460142</v>
      </c>
      <c r="F142" s="304">
        <v>15078448</v>
      </c>
      <c r="G142" s="302">
        <v>99006</v>
      </c>
      <c r="H142" s="305">
        <v>15177454</v>
      </c>
      <c r="I142" s="327">
        <v>99.4</v>
      </c>
      <c r="J142" s="328">
        <v>34.200000000000003</v>
      </c>
      <c r="K142" s="329">
        <v>98.2</v>
      </c>
      <c r="L142" s="300" t="s">
        <v>64</v>
      </c>
      <c r="N142" s="264">
        <v>15170497</v>
      </c>
      <c r="O142" s="264">
        <v>289645</v>
      </c>
      <c r="P142" s="264">
        <v>15460142</v>
      </c>
      <c r="Q142" s="264">
        <v>15078448</v>
      </c>
      <c r="R142" s="264">
        <v>99006</v>
      </c>
      <c r="S142" s="264">
        <v>15177454</v>
      </c>
    </row>
    <row r="143" spans="2:19" ht="15.75" customHeight="1">
      <c r="B143" s="300" t="s">
        <v>65</v>
      </c>
      <c r="C143" s="301">
        <v>81749807</v>
      </c>
      <c r="D143" s="302">
        <v>2026169</v>
      </c>
      <c r="E143" s="303">
        <v>83775976</v>
      </c>
      <c r="F143" s="304">
        <v>81042140</v>
      </c>
      <c r="G143" s="302">
        <v>564921</v>
      </c>
      <c r="H143" s="305">
        <v>81607061</v>
      </c>
      <c r="I143" s="327">
        <v>99.1</v>
      </c>
      <c r="J143" s="328">
        <v>27.9</v>
      </c>
      <c r="K143" s="329">
        <v>97.4</v>
      </c>
      <c r="L143" s="300" t="s">
        <v>65</v>
      </c>
      <c r="N143" s="264">
        <v>81749807</v>
      </c>
      <c r="O143" s="264">
        <v>2026169</v>
      </c>
      <c r="P143" s="264">
        <v>83775976</v>
      </c>
      <c r="Q143" s="264">
        <v>81042140</v>
      </c>
      <c r="R143" s="264">
        <v>564921</v>
      </c>
      <c r="S143" s="264">
        <v>81607061</v>
      </c>
    </row>
    <row r="144" spans="2:19">
      <c r="I144" s="309"/>
      <c r="J144" s="309"/>
      <c r="K144" s="309"/>
      <c r="L144" s="310" t="s">
        <v>125</v>
      </c>
    </row>
    <row r="145" spans="2:19" ht="18.75">
      <c r="B145" s="263" t="s">
        <v>68</v>
      </c>
      <c r="I145" s="309"/>
      <c r="J145" s="309"/>
      <c r="K145" s="309"/>
    </row>
    <row r="146" spans="2:19">
      <c r="I146" s="309"/>
      <c r="J146" s="309"/>
      <c r="K146" s="309"/>
      <c r="L146" s="266" t="s">
        <v>9</v>
      </c>
    </row>
    <row r="147" spans="2:19" s="267" customFormat="1" ht="17.25" customHeight="1">
      <c r="B147" s="118"/>
      <c r="C147" s="342" t="s">
        <v>5</v>
      </c>
      <c r="D147" s="343"/>
      <c r="E147" s="344"/>
      <c r="F147" s="343" t="s">
        <v>6</v>
      </c>
      <c r="G147" s="343"/>
      <c r="H147" s="343"/>
      <c r="I147" s="342" t="s">
        <v>7</v>
      </c>
      <c r="J147" s="343"/>
      <c r="K147" s="344"/>
      <c r="L147" s="118"/>
      <c r="N147" s="267" t="s">
        <v>216</v>
      </c>
      <c r="Q147" s="267" t="s">
        <v>217</v>
      </c>
    </row>
    <row r="148" spans="2:19" s="267" customFormat="1" ht="17.25" customHeight="1">
      <c r="B148" s="119" t="s">
        <v>8</v>
      </c>
      <c r="C148" s="120" t="s">
        <v>2</v>
      </c>
      <c r="D148" s="121" t="s">
        <v>3</v>
      </c>
      <c r="E148" s="122" t="s">
        <v>4</v>
      </c>
      <c r="F148" s="123" t="s">
        <v>2</v>
      </c>
      <c r="G148" s="121" t="s">
        <v>3</v>
      </c>
      <c r="H148" s="124" t="s">
        <v>4</v>
      </c>
      <c r="I148" s="120" t="s">
        <v>126</v>
      </c>
      <c r="J148" s="121" t="s">
        <v>127</v>
      </c>
      <c r="K148" s="122" t="s">
        <v>128</v>
      </c>
      <c r="L148" s="119" t="s">
        <v>62</v>
      </c>
      <c r="N148" s="267" t="s">
        <v>218</v>
      </c>
      <c r="O148" s="267" t="s">
        <v>219</v>
      </c>
      <c r="P148" s="267" t="s">
        <v>220</v>
      </c>
      <c r="Q148" s="267" t="s">
        <v>218</v>
      </c>
      <c r="R148" s="267" t="s">
        <v>219</v>
      </c>
      <c r="S148" s="267" t="s">
        <v>220</v>
      </c>
    </row>
    <row r="149" spans="2:19" s="267" customFormat="1" ht="17.25" customHeight="1">
      <c r="B149" s="125"/>
      <c r="C149" s="126" t="s">
        <v>129</v>
      </c>
      <c r="D149" s="127" t="s">
        <v>162</v>
      </c>
      <c r="E149" s="128" t="s">
        <v>130</v>
      </c>
      <c r="F149" s="129" t="s">
        <v>131</v>
      </c>
      <c r="G149" s="127" t="s">
        <v>163</v>
      </c>
      <c r="H149" s="130" t="s">
        <v>132</v>
      </c>
      <c r="I149" s="126"/>
      <c r="J149" s="127"/>
      <c r="K149" s="128"/>
      <c r="L149" s="125"/>
      <c r="N149" s="267" t="s">
        <v>20</v>
      </c>
      <c r="O149" s="267" t="s">
        <v>21</v>
      </c>
      <c r="P149" s="267" t="s">
        <v>22</v>
      </c>
      <c r="Q149" s="267" t="s">
        <v>23</v>
      </c>
      <c r="R149" s="267" t="s">
        <v>24</v>
      </c>
      <c r="S149" s="267" t="s">
        <v>25</v>
      </c>
    </row>
    <row r="150" spans="2:19">
      <c r="B150" s="269" t="s">
        <v>26</v>
      </c>
      <c r="C150" s="270">
        <v>597835</v>
      </c>
      <c r="D150" s="271">
        <v>15320</v>
      </c>
      <c r="E150" s="272">
        <v>613155</v>
      </c>
      <c r="F150" s="273">
        <v>593055</v>
      </c>
      <c r="G150" s="271">
        <v>3110</v>
      </c>
      <c r="H150" s="274">
        <v>596165</v>
      </c>
      <c r="I150" s="311">
        <v>99.2</v>
      </c>
      <c r="J150" s="312">
        <v>20.3</v>
      </c>
      <c r="K150" s="313">
        <v>97.2</v>
      </c>
      <c r="L150" s="278" t="s">
        <v>26</v>
      </c>
      <c r="N150" s="264">
        <v>597835</v>
      </c>
      <c r="O150" s="264">
        <v>15320</v>
      </c>
      <c r="P150" s="264">
        <v>613155</v>
      </c>
      <c r="Q150" s="264">
        <v>593055</v>
      </c>
      <c r="R150" s="264">
        <v>3110</v>
      </c>
      <c r="S150" s="264">
        <v>596165</v>
      </c>
    </row>
    <row r="151" spans="2:19">
      <c r="B151" s="279" t="s">
        <v>0</v>
      </c>
      <c r="C151" s="280">
        <v>105927</v>
      </c>
      <c r="D151" s="281">
        <v>3259</v>
      </c>
      <c r="E151" s="282">
        <v>109186</v>
      </c>
      <c r="F151" s="283">
        <v>104886</v>
      </c>
      <c r="G151" s="281">
        <v>1131</v>
      </c>
      <c r="H151" s="284">
        <v>106017</v>
      </c>
      <c r="I151" s="314">
        <v>99</v>
      </c>
      <c r="J151" s="290">
        <v>34.700000000000003</v>
      </c>
      <c r="K151" s="315">
        <v>97.1</v>
      </c>
      <c r="L151" s="279" t="s">
        <v>0</v>
      </c>
      <c r="N151" s="264">
        <v>105927</v>
      </c>
      <c r="O151" s="264">
        <v>3259</v>
      </c>
      <c r="P151" s="264">
        <v>109186</v>
      </c>
      <c r="Q151" s="264">
        <v>104886</v>
      </c>
      <c r="R151" s="264">
        <v>1131</v>
      </c>
      <c r="S151" s="264">
        <v>106017</v>
      </c>
    </row>
    <row r="152" spans="2:19">
      <c r="B152" s="279" t="s">
        <v>1</v>
      </c>
      <c r="C152" s="280">
        <v>153577</v>
      </c>
      <c r="D152" s="281">
        <v>4402</v>
      </c>
      <c r="E152" s="282">
        <v>157979</v>
      </c>
      <c r="F152" s="283">
        <v>152207</v>
      </c>
      <c r="G152" s="281">
        <v>1632</v>
      </c>
      <c r="H152" s="284">
        <v>153839</v>
      </c>
      <c r="I152" s="314">
        <v>99.1</v>
      </c>
      <c r="J152" s="290">
        <v>37.1</v>
      </c>
      <c r="K152" s="315">
        <v>97.4</v>
      </c>
      <c r="L152" s="279" t="s">
        <v>1</v>
      </c>
      <c r="N152" s="264">
        <v>153577</v>
      </c>
      <c r="O152" s="264">
        <v>4402</v>
      </c>
      <c r="P152" s="264">
        <v>157979</v>
      </c>
      <c r="Q152" s="264">
        <v>152207</v>
      </c>
      <c r="R152" s="264">
        <v>1632</v>
      </c>
      <c r="S152" s="264">
        <v>153839</v>
      </c>
    </row>
    <row r="153" spans="2:19">
      <c r="B153" s="279" t="s">
        <v>27</v>
      </c>
      <c r="C153" s="280">
        <v>103579</v>
      </c>
      <c r="D153" s="281">
        <v>4998</v>
      </c>
      <c r="E153" s="282">
        <v>108577</v>
      </c>
      <c r="F153" s="283">
        <v>102297</v>
      </c>
      <c r="G153" s="281">
        <v>1239</v>
      </c>
      <c r="H153" s="284">
        <v>103536</v>
      </c>
      <c r="I153" s="314">
        <v>98.8</v>
      </c>
      <c r="J153" s="290">
        <v>24.8</v>
      </c>
      <c r="K153" s="315">
        <v>95.4</v>
      </c>
      <c r="L153" s="279" t="s">
        <v>27</v>
      </c>
      <c r="N153" s="264">
        <v>103579</v>
      </c>
      <c r="O153" s="264">
        <v>4998</v>
      </c>
      <c r="P153" s="264">
        <v>108577</v>
      </c>
      <c r="Q153" s="264">
        <v>102297</v>
      </c>
      <c r="R153" s="264">
        <v>1239</v>
      </c>
      <c r="S153" s="264">
        <v>103536</v>
      </c>
    </row>
    <row r="154" spans="2:19">
      <c r="B154" s="279" t="s">
        <v>28</v>
      </c>
      <c r="C154" s="280">
        <v>201365</v>
      </c>
      <c r="D154" s="281">
        <v>7542</v>
      </c>
      <c r="E154" s="282">
        <v>208907</v>
      </c>
      <c r="F154" s="283">
        <v>199233</v>
      </c>
      <c r="G154" s="281">
        <v>2063</v>
      </c>
      <c r="H154" s="284">
        <v>201296</v>
      </c>
      <c r="I154" s="314">
        <v>98.9</v>
      </c>
      <c r="J154" s="290">
        <v>27.4</v>
      </c>
      <c r="K154" s="315">
        <v>96.4</v>
      </c>
      <c r="L154" s="279" t="s">
        <v>28</v>
      </c>
      <c r="N154" s="264">
        <v>201365</v>
      </c>
      <c r="O154" s="264">
        <v>7542</v>
      </c>
      <c r="P154" s="264">
        <v>208907</v>
      </c>
      <c r="Q154" s="264">
        <v>199233</v>
      </c>
      <c r="R154" s="264">
        <v>2063</v>
      </c>
      <c r="S154" s="264">
        <v>201296</v>
      </c>
    </row>
    <row r="155" spans="2:19">
      <c r="B155" s="279" t="s">
        <v>29</v>
      </c>
      <c r="C155" s="280">
        <v>93403</v>
      </c>
      <c r="D155" s="281">
        <v>677</v>
      </c>
      <c r="E155" s="282">
        <v>94080</v>
      </c>
      <c r="F155" s="283">
        <v>92908</v>
      </c>
      <c r="G155" s="281">
        <v>391</v>
      </c>
      <c r="H155" s="284">
        <v>93299</v>
      </c>
      <c r="I155" s="314">
        <v>99.5</v>
      </c>
      <c r="J155" s="290">
        <v>57.8</v>
      </c>
      <c r="K155" s="315">
        <v>99.2</v>
      </c>
      <c r="L155" s="279" t="s">
        <v>29</v>
      </c>
      <c r="N155" s="264">
        <v>93403</v>
      </c>
      <c r="O155" s="264">
        <v>677</v>
      </c>
      <c r="P155" s="264">
        <v>94080</v>
      </c>
      <c r="Q155" s="264">
        <v>92908</v>
      </c>
      <c r="R155" s="264">
        <v>391</v>
      </c>
      <c r="S155" s="264">
        <v>93299</v>
      </c>
    </row>
    <row r="156" spans="2:19">
      <c r="B156" s="279" t="s">
        <v>30</v>
      </c>
      <c r="C156" s="280">
        <v>47712</v>
      </c>
      <c r="D156" s="281">
        <v>566</v>
      </c>
      <c r="E156" s="282">
        <v>48278</v>
      </c>
      <c r="F156" s="283">
        <v>47591</v>
      </c>
      <c r="G156" s="281">
        <v>330</v>
      </c>
      <c r="H156" s="284">
        <v>47921</v>
      </c>
      <c r="I156" s="314">
        <v>99.7</v>
      </c>
      <c r="J156" s="290">
        <v>58.3</v>
      </c>
      <c r="K156" s="315">
        <v>99.3</v>
      </c>
      <c r="L156" s="279" t="s">
        <v>101</v>
      </c>
      <c r="N156" s="264">
        <v>47712</v>
      </c>
      <c r="O156" s="264">
        <v>566</v>
      </c>
      <c r="P156" s="264">
        <v>48278</v>
      </c>
      <c r="Q156" s="264">
        <v>47591</v>
      </c>
      <c r="R156" s="264">
        <v>330</v>
      </c>
      <c r="S156" s="264">
        <v>47921</v>
      </c>
    </row>
    <row r="157" spans="2:19">
      <c r="B157" s="279" t="s">
        <v>31</v>
      </c>
      <c r="C157" s="280">
        <v>39221</v>
      </c>
      <c r="D157" s="281">
        <v>1781</v>
      </c>
      <c r="E157" s="282">
        <v>41002</v>
      </c>
      <c r="F157" s="283">
        <v>38772</v>
      </c>
      <c r="G157" s="281">
        <v>427</v>
      </c>
      <c r="H157" s="284">
        <v>39199</v>
      </c>
      <c r="I157" s="314">
        <v>98.9</v>
      </c>
      <c r="J157" s="290">
        <v>24</v>
      </c>
      <c r="K157" s="315">
        <v>95.6</v>
      </c>
      <c r="L157" s="279" t="s">
        <v>31</v>
      </c>
      <c r="N157" s="264">
        <v>39221</v>
      </c>
      <c r="O157" s="264">
        <v>1781</v>
      </c>
      <c r="P157" s="264">
        <v>41002</v>
      </c>
      <c r="Q157" s="264">
        <v>38772</v>
      </c>
      <c r="R157" s="264">
        <v>427</v>
      </c>
      <c r="S157" s="264">
        <v>39199</v>
      </c>
    </row>
    <row r="158" spans="2:19">
      <c r="B158" s="279" t="s">
        <v>32</v>
      </c>
      <c r="C158" s="280">
        <v>203798</v>
      </c>
      <c r="D158" s="281">
        <v>5611</v>
      </c>
      <c r="E158" s="282">
        <v>209409</v>
      </c>
      <c r="F158" s="283">
        <v>203020</v>
      </c>
      <c r="G158" s="281">
        <v>1298</v>
      </c>
      <c r="H158" s="284">
        <v>204318</v>
      </c>
      <c r="I158" s="314">
        <v>99.6</v>
      </c>
      <c r="J158" s="290">
        <v>23.1</v>
      </c>
      <c r="K158" s="315">
        <v>97.6</v>
      </c>
      <c r="L158" s="279" t="s">
        <v>32</v>
      </c>
      <c r="N158" s="264">
        <v>203798</v>
      </c>
      <c r="O158" s="264">
        <v>5611</v>
      </c>
      <c r="P158" s="264">
        <v>209409</v>
      </c>
      <c r="Q158" s="264">
        <v>203020</v>
      </c>
      <c r="R158" s="264">
        <v>1298</v>
      </c>
      <c r="S158" s="264">
        <v>204318</v>
      </c>
    </row>
    <row r="159" spans="2:19">
      <c r="B159" s="279" t="s">
        <v>33</v>
      </c>
      <c r="C159" s="280">
        <v>132619</v>
      </c>
      <c r="D159" s="281">
        <v>3134</v>
      </c>
      <c r="E159" s="282">
        <v>135753</v>
      </c>
      <c r="F159" s="283">
        <v>131636</v>
      </c>
      <c r="G159" s="281">
        <v>1329</v>
      </c>
      <c r="H159" s="284">
        <v>132965</v>
      </c>
      <c r="I159" s="314">
        <v>99.3</v>
      </c>
      <c r="J159" s="290">
        <v>42.4</v>
      </c>
      <c r="K159" s="315">
        <v>97.9</v>
      </c>
      <c r="L159" s="279" t="s">
        <v>33</v>
      </c>
      <c r="N159" s="264">
        <v>132619</v>
      </c>
      <c r="O159" s="264">
        <v>3134</v>
      </c>
      <c r="P159" s="264">
        <v>135753</v>
      </c>
      <c r="Q159" s="264">
        <v>131636</v>
      </c>
      <c r="R159" s="264">
        <v>1329</v>
      </c>
      <c r="S159" s="264">
        <v>132965</v>
      </c>
    </row>
    <row r="160" spans="2:19">
      <c r="B160" s="335" t="s">
        <v>221</v>
      </c>
      <c r="C160" s="280">
        <v>59935</v>
      </c>
      <c r="D160" s="281">
        <v>1722</v>
      </c>
      <c r="E160" s="282">
        <v>61657</v>
      </c>
      <c r="F160" s="283">
        <v>59031</v>
      </c>
      <c r="G160" s="281">
        <v>644</v>
      </c>
      <c r="H160" s="284">
        <v>59675</v>
      </c>
      <c r="I160" s="314">
        <v>98.5</v>
      </c>
      <c r="J160" s="290">
        <v>37.4</v>
      </c>
      <c r="K160" s="315">
        <v>96.8</v>
      </c>
      <c r="L160" s="335" t="s">
        <v>184</v>
      </c>
      <c r="N160" s="264">
        <v>59935</v>
      </c>
      <c r="O160" s="264">
        <v>1722</v>
      </c>
      <c r="P160" s="264">
        <v>61657</v>
      </c>
      <c r="Q160" s="264">
        <v>59031</v>
      </c>
      <c r="R160" s="264">
        <v>644</v>
      </c>
      <c r="S160" s="264">
        <v>59675</v>
      </c>
    </row>
    <row r="161" spans="2:19">
      <c r="B161" s="288" t="s">
        <v>34</v>
      </c>
      <c r="C161" s="316">
        <v>46716</v>
      </c>
      <c r="D161" s="317">
        <v>1425</v>
      </c>
      <c r="E161" s="318">
        <v>48141</v>
      </c>
      <c r="F161" s="319">
        <v>46269</v>
      </c>
      <c r="G161" s="317">
        <v>372</v>
      </c>
      <c r="H161" s="320">
        <v>46641</v>
      </c>
      <c r="I161" s="330">
        <v>99</v>
      </c>
      <c r="J161" s="331">
        <v>26.1</v>
      </c>
      <c r="K161" s="332">
        <v>96.9</v>
      </c>
      <c r="L161" s="288" t="s">
        <v>34</v>
      </c>
      <c r="N161" s="264">
        <v>46716</v>
      </c>
      <c r="O161" s="264">
        <v>1425</v>
      </c>
      <c r="P161" s="264">
        <v>48141</v>
      </c>
      <c r="Q161" s="264">
        <v>46269</v>
      </c>
      <c r="R161" s="264">
        <v>372</v>
      </c>
      <c r="S161" s="264">
        <v>46641</v>
      </c>
    </row>
    <row r="162" spans="2:19">
      <c r="B162" s="279" t="s">
        <v>35</v>
      </c>
      <c r="C162" s="280">
        <v>5828</v>
      </c>
      <c r="D162" s="281">
        <v>133</v>
      </c>
      <c r="E162" s="282">
        <v>5961</v>
      </c>
      <c r="F162" s="283">
        <v>5781</v>
      </c>
      <c r="G162" s="281">
        <v>40</v>
      </c>
      <c r="H162" s="284">
        <v>5821</v>
      </c>
      <c r="I162" s="314">
        <v>99.2</v>
      </c>
      <c r="J162" s="290">
        <v>30.1</v>
      </c>
      <c r="K162" s="315">
        <v>97.7</v>
      </c>
      <c r="L162" s="279" t="s">
        <v>35</v>
      </c>
      <c r="N162" s="264">
        <v>5828</v>
      </c>
      <c r="O162" s="264">
        <v>133</v>
      </c>
      <c r="P162" s="264">
        <v>5961</v>
      </c>
      <c r="Q162" s="264">
        <v>5781</v>
      </c>
      <c r="R162" s="264">
        <v>40</v>
      </c>
      <c r="S162" s="264">
        <v>5821</v>
      </c>
    </row>
    <row r="163" spans="2:19">
      <c r="B163" s="279" t="s">
        <v>36</v>
      </c>
      <c r="C163" s="280">
        <v>32139</v>
      </c>
      <c r="D163" s="281">
        <v>356</v>
      </c>
      <c r="E163" s="282">
        <v>32495</v>
      </c>
      <c r="F163" s="283">
        <v>31993</v>
      </c>
      <c r="G163" s="281">
        <v>109</v>
      </c>
      <c r="H163" s="284">
        <v>32102</v>
      </c>
      <c r="I163" s="314">
        <v>99.5</v>
      </c>
      <c r="J163" s="290">
        <v>30.6</v>
      </c>
      <c r="K163" s="315">
        <v>98.8</v>
      </c>
      <c r="L163" s="279" t="s">
        <v>36</v>
      </c>
      <c r="N163" s="264">
        <v>32139</v>
      </c>
      <c r="O163" s="264">
        <v>356</v>
      </c>
      <c r="P163" s="264">
        <v>32495</v>
      </c>
      <c r="Q163" s="264">
        <v>31993</v>
      </c>
      <c r="R163" s="264">
        <v>109</v>
      </c>
      <c r="S163" s="264">
        <v>32102</v>
      </c>
    </row>
    <row r="164" spans="2:19">
      <c r="B164" s="279" t="s">
        <v>37</v>
      </c>
      <c r="C164" s="280">
        <v>38487</v>
      </c>
      <c r="D164" s="281">
        <v>410</v>
      </c>
      <c r="E164" s="282">
        <v>38897</v>
      </c>
      <c r="F164" s="283">
        <v>38246</v>
      </c>
      <c r="G164" s="281">
        <v>193</v>
      </c>
      <c r="H164" s="284">
        <v>38439</v>
      </c>
      <c r="I164" s="314">
        <v>99.4</v>
      </c>
      <c r="J164" s="290">
        <v>47.1</v>
      </c>
      <c r="K164" s="315">
        <v>98.8</v>
      </c>
      <c r="L164" s="279" t="s">
        <v>37</v>
      </c>
      <c r="N164" s="264">
        <v>38487</v>
      </c>
      <c r="O164" s="264">
        <v>410</v>
      </c>
      <c r="P164" s="264">
        <v>38897</v>
      </c>
      <c r="Q164" s="264">
        <v>38246</v>
      </c>
      <c r="R164" s="264">
        <v>193</v>
      </c>
      <c r="S164" s="264">
        <v>38439</v>
      </c>
    </row>
    <row r="165" spans="2:19">
      <c r="B165" s="279" t="s">
        <v>38</v>
      </c>
      <c r="C165" s="280">
        <v>48042</v>
      </c>
      <c r="D165" s="281">
        <v>546</v>
      </c>
      <c r="E165" s="282">
        <v>48588</v>
      </c>
      <c r="F165" s="283">
        <v>47811</v>
      </c>
      <c r="G165" s="281">
        <v>255</v>
      </c>
      <c r="H165" s="284">
        <v>48066</v>
      </c>
      <c r="I165" s="314">
        <v>99.5</v>
      </c>
      <c r="J165" s="290">
        <v>46.7</v>
      </c>
      <c r="K165" s="315">
        <v>98.9</v>
      </c>
      <c r="L165" s="279" t="s">
        <v>38</v>
      </c>
      <c r="N165" s="264">
        <v>48042</v>
      </c>
      <c r="O165" s="264">
        <v>546</v>
      </c>
      <c r="P165" s="264">
        <v>48588</v>
      </c>
      <c r="Q165" s="264">
        <v>47811</v>
      </c>
      <c r="R165" s="264">
        <v>255</v>
      </c>
      <c r="S165" s="264">
        <v>48066</v>
      </c>
    </row>
    <row r="166" spans="2:19">
      <c r="B166" s="279" t="s">
        <v>39</v>
      </c>
      <c r="C166" s="280">
        <v>12603</v>
      </c>
      <c r="D166" s="281">
        <v>745</v>
      </c>
      <c r="E166" s="282">
        <v>13348</v>
      </c>
      <c r="F166" s="283">
        <v>12358</v>
      </c>
      <c r="G166" s="281">
        <v>217</v>
      </c>
      <c r="H166" s="284">
        <v>12575</v>
      </c>
      <c r="I166" s="314">
        <v>98.1</v>
      </c>
      <c r="J166" s="290">
        <v>29.1</v>
      </c>
      <c r="K166" s="315">
        <v>94.2</v>
      </c>
      <c r="L166" s="279" t="s">
        <v>39</v>
      </c>
      <c r="N166" s="264">
        <v>12603</v>
      </c>
      <c r="O166" s="264">
        <v>745</v>
      </c>
      <c r="P166" s="264">
        <v>13348</v>
      </c>
      <c r="Q166" s="264">
        <v>12358</v>
      </c>
      <c r="R166" s="264">
        <v>217</v>
      </c>
      <c r="S166" s="264">
        <v>12575</v>
      </c>
    </row>
    <row r="167" spans="2:19">
      <c r="B167" s="279" t="s">
        <v>40</v>
      </c>
      <c r="C167" s="280">
        <v>13944</v>
      </c>
      <c r="D167" s="281">
        <v>99</v>
      </c>
      <c r="E167" s="282">
        <v>14043</v>
      </c>
      <c r="F167" s="283">
        <v>13919</v>
      </c>
      <c r="G167" s="281">
        <v>21</v>
      </c>
      <c r="H167" s="284">
        <v>13940</v>
      </c>
      <c r="I167" s="314">
        <v>99.8</v>
      </c>
      <c r="J167" s="290">
        <v>21.2</v>
      </c>
      <c r="K167" s="315">
        <v>99.3</v>
      </c>
      <c r="L167" s="279" t="s">
        <v>40</v>
      </c>
      <c r="N167" s="264">
        <v>13944</v>
      </c>
      <c r="O167" s="264">
        <v>99</v>
      </c>
      <c r="P167" s="264">
        <v>14043</v>
      </c>
      <c r="Q167" s="264">
        <v>13919</v>
      </c>
      <c r="R167" s="264">
        <v>21</v>
      </c>
      <c r="S167" s="264">
        <v>13940</v>
      </c>
    </row>
    <row r="168" spans="2:19">
      <c r="B168" s="279" t="s">
        <v>41</v>
      </c>
      <c r="C168" s="280">
        <v>11304</v>
      </c>
      <c r="D168" s="281">
        <v>11</v>
      </c>
      <c r="E168" s="282">
        <v>11315</v>
      </c>
      <c r="F168" s="283">
        <v>11288</v>
      </c>
      <c r="G168" s="281">
        <v>3</v>
      </c>
      <c r="H168" s="284">
        <v>11291</v>
      </c>
      <c r="I168" s="314">
        <v>99.9</v>
      </c>
      <c r="J168" s="290">
        <v>27.3</v>
      </c>
      <c r="K168" s="315">
        <v>99.8</v>
      </c>
      <c r="L168" s="279" t="s">
        <v>41</v>
      </c>
      <c r="N168" s="264">
        <v>11304</v>
      </c>
      <c r="O168" s="264">
        <v>11</v>
      </c>
      <c r="P168" s="264">
        <v>11315</v>
      </c>
      <c r="Q168" s="264">
        <v>11288</v>
      </c>
      <c r="R168" s="264">
        <v>3</v>
      </c>
      <c r="S168" s="264">
        <v>11291</v>
      </c>
    </row>
    <row r="169" spans="2:19">
      <c r="B169" s="279" t="s">
        <v>42</v>
      </c>
      <c r="C169" s="280">
        <v>53096</v>
      </c>
      <c r="D169" s="281">
        <v>1762</v>
      </c>
      <c r="E169" s="282">
        <v>54858</v>
      </c>
      <c r="F169" s="283">
        <v>52693</v>
      </c>
      <c r="G169" s="281">
        <v>616</v>
      </c>
      <c r="H169" s="284">
        <v>53309</v>
      </c>
      <c r="I169" s="314">
        <v>99.2</v>
      </c>
      <c r="J169" s="290">
        <v>35</v>
      </c>
      <c r="K169" s="315">
        <v>97.2</v>
      </c>
      <c r="L169" s="279" t="s">
        <v>42</v>
      </c>
      <c r="N169" s="264">
        <v>53096</v>
      </c>
      <c r="O169" s="264">
        <v>1762</v>
      </c>
      <c r="P169" s="264">
        <v>54858</v>
      </c>
      <c r="Q169" s="264">
        <v>52693</v>
      </c>
      <c r="R169" s="264">
        <v>616</v>
      </c>
      <c r="S169" s="264">
        <v>53309</v>
      </c>
    </row>
    <row r="170" spans="2:19">
      <c r="B170" s="279" t="s">
        <v>43</v>
      </c>
      <c r="C170" s="280">
        <v>2163</v>
      </c>
      <c r="D170" s="281">
        <v>31</v>
      </c>
      <c r="E170" s="282">
        <v>2194</v>
      </c>
      <c r="F170" s="283">
        <v>2161</v>
      </c>
      <c r="G170" s="281">
        <v>10</v>
      </c>
      <c r="H170" s="284">
        <v>2171</v>
      </c>
      <c r="I170" s="314">
        <v>99.9</v>
      </c>
      <c r="J170" s="290">
        <v>32.299999999999997</v>
      </c>
      <c r="K170" s="315">
        <v>99</v>
      </c>
      <c r="L170" s="279" t="s">
        <v>43</v>
      </c>
      <c r="N170" s="264">
        <v>2163</v>
      </c>
      <c r="O170" s="264">
        <v>31</v>
      </c>
      <c r="P170" s="264">
        <v>2194</v>
      </c>
      <c r="Q170" s="264">
        <v>2161</v>
      </c>
      <c r="R170" s="264">
        <v>10</v>
      </c>
      <c r="S170" s="264">
        <v>2171</v>
      </c>
    </row>
    <row r="171" spans="2:19">
      <c r="B171" s="279" t="s">
        <v>44</v>
      </c>
      <c r="C171" s="280">
        <v>3169</v>
      </c>
      <c r="D171" s="281">
        <v>81</v>
      </c>
      <c r="E171" s="282">
        <v>3250</v>
      </c>
      <c r="F171" s="283">
        <v>3112</v>
      </c>
      <c r="G171" s="281">
        <v>36</v>
      </c>
      <c r="H171" s="284">
        <v>3148</v>
      </c>
      <c r="I171" s="314">
        <v>98.2</v>
      </c>
      <c r="J171" s="290">
        <v>44.4</v>
      </c>
      <c r="K171" s="315">
        <v>96.9</v>
      </c>
      <c r="L171" s="279" t="s">
        <v>44</v>
      </c>
      <c r="N171" s="264">
        <v>3169</v>
      </c>
      <c r="O171" s="264">
        <v>81</v>
      </c>
      <c r="P171" s="264">
        <v>3250</v>
      </c>
      <c r="Q171" s="264">
        <v>3112</v>
      </c>
      <c r="R171" s="264">
        <v>36</v>
      </c>
      <c r="S171" s="264">
        <v>3148</v>
      </c>
    </row>
    <row r="172" spans="2:19">
      <c r="B172" s="279" t="s">
        <v>45</v>
      </c>
      <c r="C172" s="280">
        <v>10672</v>
      </c>
      <c r="D172" s="281">
        <v>248</v>
      </c>
      <c r="E172" s="282">
        <v>10920</v>
      </c>
      <c r="F172" s="283">
        <v>10608</v>
      </c>
      <c r="G172" s="281">
        <v>69</v>
      </c>
      <c r="H172" s="284">
        <v>10677</v>
      </c>
      <c r="I172" s="314">
        <v>99.4</v>
      </c>
      <c r="J172" s="290">
        <v>27.8</v>
      </c>
      <c r="K172" s="315">
        <v>97.8</v>
      </c>
      <c r="L172" s="279" t="s">
        <v>45</v>
      </c>
      <c r="N172" s="264">
        <v>10672</v>
      </c>
      <c r="O172" s="264">
        <v>248</v>
      </c>
      <c r="P172" s="264">
        <v>10920</v>
      </c>
      <c r="Q172" s="264">
        <v>10608</v>
      </c>
      <c r="R172" s="264">
        <v>69</v>
      </c>
      <c r="S172" s="264">
        <v>10677</v>
      </c>
    </row>
    <row r="173" spans="2:19">
      <c r="B173" s="279" t="s">
        <v>46</v>
      </c>
      <c r="C173" s="280">
        <v>8911</v>
      </c>
      <c r="D173" s="281">
        <v>0</v>
      </c>
      <c r="E173" s="282">
        <v>8911</v>
      </c>
      <c r="F173" s="283">
        <v>8907</v>
      </c>
      <c r="G173" s="281">
        <v>0</v>
      </c>
      <c r="H173" s="284">
        <v>8907</v>
      </c>
      <c r="I173" s="314">
        <v>100</v>
      </c>
      <c r="J173" s="290" t="s">
        <v>165</v>
      </c>
      <c r="K173" s="315">
        <v>100</v>
      </c>
      <c r="L173" s="279" t="s">
        <v>46</v>
      </c>
      <c r="N173" s="264">
        <v>8911</v>
      </c>
      <c r="O173" s="264">
        <v>0</v>
      </c>
      <c r="P173" s="264">
        <v>8911</v>
      </c>
      <c r="Q173" s="264">
        <v>8907</v>
      </c>
      <c r="R173" s="264">
        <v>0</v>
      </c>
      <c r="S173" s="264">
        <v>8907</v>
      </c>
    </row>
    <row r="174" spans="2:19">
      <c r="B174" s="279" t="s">
        <v>47</v>
      </c>
      <c r="C174" s="280">
        <v>36374</v>
      </c>
      <c r="D174" s="281">
        <v>984</v>
      </c>
      <c r="E174" s="282">
        <v>37358</v>
      </c>
      <c r="F174" s="283">
        <v>35740</v>
      </c>
      <c r="G174" s="281">
        <v>335</v>
      </c>
      <c r="H174" s="284">
        <v>36075</v>
      </c>
      <c r="I174" s="314">
        <v>98.3</v>
      </c>
      <c r="J174" s="290">
        <v>34</v>
      </c>
      <c r="K174" s="315">
        <v>96.6</v>
      </c>
      <c r="L174" s="279" t="s">
        <v>47</v>
      </c>
      <c r="N174" s="264">
        <v>36374</v>
      </c>
      <c r="O174" s="264">
        <v>984</v>
      </c>
      <c r="P174" s="264">
        <v>37358</v>
      </c>
      <c r="Q174" s="264">
        <v>35740</v>
      </c>
      <c r="R174" s="264">
        <v>335</v>
      </c>
      <c r="S174" s="264">
        <v>36075</v>
      </c>
    </row>
    <row r="175" spans="2:19">
      <c r="B175" s="279" t="s">
        <v>48</v>
      </c>
      <c r="C175" s="280">
        <v>42030</v>
      </c>
      <c r="D175" s="281">
        <v>183</v>
      </c>
      <c r="E175" s="282">
        <v>42213</v>
      </c>
      <c r="F175" s="283">
        <v>41946</v>
      </c>
      <c r="G175" s="281">
        <v>70</v>
      </c>
      <c r="H175" s="284">
        <v>42016</v>
      </c>
      <c r="I175" s="314">
        <v>99.8</v>
      </c>
      <c r="J175" s="290">
        <v>38.299999999999997</v>
      </c>
      <c r="K175" s="315">
        <v>99.5</v>
      </c>
      <c r="L175" s="279" t="s">
        <v>48</v>
      </c>
      <c r="N175" s="264">
        <v>42030</v>
      </c>
      <c r="O175" s="264">
        <v>183</v>
      </c>
      <c r="P175" s="264">
        <v>42213</v>
      </c>
      <c r="Q175" s="264">
        <v>41946</v>
      </c>
      <c r="R175" s="264">
        <v>70</v>
      </c>
      <c r="S175" s="264">
        <v>42016</v>
      </c>
    </row>
    <row r="176" spans="2:19">
      <c r="B176" s="279" t="s">
        <v>49</v>
      </c>
      <c r="C176" s="280">
        <v>58285</v>
      </c>
      <c r="D176" s="281">
        <v>742</v>
      </c>
      <c r="E176" s="282">
        <v>59027</v>
      </c>
      <c r="F176" s="283">
        <v>58072</v>
      </c>
      <c r="G176" s="281">
        <v>105</v>
      </c>
      <c r="H176" s="284">
        <v>58177</v>
      </c>
      <c r="I176" s="314">
        <v>99.6</v>
      </c>
      <c r="J176" s="290">
        <v>14.2</v>
      </c>
      <c r="K176" s="315">
        <v>98.6</v>
      </c>
      <c r="L176" s="279" t="s">
        <v>49</v>
      </c>
      <c r="N176" s="264">
        <v>58285</v>
      </c>
      <c r="O176" s="264">
        <v>742</v>
      </c>
      <c r="P176" s="264">
        <v>59027</v>
      </c>
      <c r="Q176" s="264">
        <v>58072</v>
      </c>
      <c r="R176" s="264">
        <v>105</v>
      </c>
      <c r="S176" s="264">
        <v>58177</v>
      </c>
    </row>
    <row r="177" spans="2:19">
      <c r="B177" s="279" t="s">
        <v>50</v>
      </c>
      <c r="C177" s="280">
        <v>29895</v>
      </c>
      <c r="D177" s="281">
        <v>738</v>
      </c>
      <c r="E177" s="282">
        <v>30633</v>
      </c>
      <c r="F177" s="283">
        <v>29839</v>
      </c>
      <c r="G177" s="281">
        <v>293</v>
      </c>
      <c r="H177" s="284">
        <v>30132</v>
      </c>
      <c r="I177" s="314">
        <v>99.8</v>
      </c>
      <c r="J177" s="290">
        <v>39.700000000000003</v>
      </c>
      <c r="K177" s="315">
        <v>98.4</v>
      </c>
      <c r="L177" s="279" t="s">
        <v>50</v>
      </c>
      <c r="N177" s="264">
        <v>29895</v>
      </c>
      <c r="O177" s="264">
        <v>738</v>
      </c>
      <c r="P177" s="264">
        <v>30633</v>
      </c>
      <c r="Q177" s="264">
        <v>29839</v>
      </c>
      <c r="R177" s="264">
        <v>293</v>
      </c>
      <c r="S177" s="264">
        <v>30132</v>
      </c>
    </row>
    <row r="178" spans="2:19">
      <c r="B178" s="279" t="s">
        <v>51</v>
      </c>
      <c r="C178" s="280">
        <v>10749</v>
      </c>
      <c r="D178" s="281">
        <v>976</v>
      </c>
      <c r="E178" s="282">
        <v>11725</v>
      </c>
      <c r="F178" s="283">
        <v>10687</v>
      </c>
      <c r="G178" s="281">
        <v>736</v>
      </c>
      <c r="H178" s="284">
        <v>11423</v>
      </c>
      <c r="I178" s="314">
        <v>99.4</v>
      </c>
      <c r="J178" s="290">
        <v>75.400000000000006</v>
      </c>
      <c r="K178" s="315">
        <v>97.4</v>
      </c>
      <c r="L178" s="279" t="s">
        <v>51</v>
      </c>
      <c r="N178" s="264">
        <v>10749</v>
      </c>
      <c r="O178" s="264">
        <v>976</v>
      </c>
      <c r="P178" s="264">
        <v>11725</v>
      </c>
      <c r="Q178" s="264">
        <v>10687</v>
      </c>
      <c r="R178" s="264">
        <v>736</v>
      </c>
      <c r="S178" s="264">
        <v>11423</v>
      </c>
    </row>
    <row r="179" spans="2:19">
      <c r="B179" s="279" t="s">
        <v>52</v>
      </c>
      <c r="C179" s="280">
        <v>28517</v>
      </c>
      <c r="D179" s="281">
        <v>1317</v>
      </c>
      <c r="E179" s="282">
        <v>29834</v>
      </c>
      <c r="F179" s="283">
        <v>28090</v>
      </c>
      <c r="G179" s="281">
        <v>274</v>
      </c>
      <c r="H179" s="284">
        <v>28364</v>
      </c>
      <c r="I179" s="314">
        <v>98.5</v>
      </c>
      <c r="J179" s="290">
        <v>20.8</v>
      </c>
      <c r="K179" s="315">
        <v>95.1</v>
      </c>
      <c r="L179" s="279" t="s">
        <v>52</v>
      </c>
      <c r="N179" s="264">
        <v>28517</v>
      </c>
      <c r="O179" s="264">
        <v>1317</v>
      </c>
      <c r="P179" s="264">
        <v>29834</v>
      </c>
      <c r="Q179" s="264">
        <v>28090</v>
      </c>
      <c r="R179" s="264">
        <v>274</v>
      </c>
      <c r="S179" s="264">
        <v>28364</v>
      </c>
    </row>
    <row r="180" spans="2:19">
      <c r="B180" s="279" t="s">
        <v>53</v>
      </c>
      <c r="C180" s="280">
        <v>8134</v>
      </c>
      <c r="D180" s="281">
        <v>122</v>
      </c>
      <c r="E180" s="282">
        <v>8256</v>
      </c>
      <c r="F180" s="283">
        <v>8097</v>
      </c>
      <c r="G180" s="281">
        <v>51</v>
      </c>
      <c r="H180" s="284">
        <v>8148</v>
      </c>
      <c r="I180" s="314">
        <v>99.5</v>
      </c>
      <c r="J180" s="290">
        <v>41.8</v>
      </c>
      <c r="K180" s="315">
        <v>98.7</v>
      </c>
      <c r="L180" s="279" t="s">
        <v>53</v>
      </c>
      <c r="N180" s="264">
        <v>8134</v>
      </c>
      <c r="O180" s="264">
        <v>122</v>
      </c>
      <c r="P180" s="264">
        <v>8256</v>
      </c>
      <c r="Q180" s="264">
        <v>8097</v>
      </c>
      <c r="R180" s="264">
        <v>51</v>
      </c>
      <c r="S180" s="264">
        <v>8148</v>
      </c>
    </row>
    <row r="181" spans="2:19">
      <c r="B181" s="279" t="s">
        <v>54</v>
      </c>
      <c r="C181" s="280">
        <v>1050</v>
      </c>
      <c r="D181" s="281">
        <v>26</v>
      </c>
      <c r="E181" s="282">
        <v>1076</v>
      </c>
      <c r="F181" s="283">
        <v>1040</v>
      </c>
      <c r="G181" s="281">
        <v>0</v>
      </c>
      <c r="H181" s="284">
        <v>1040</v>
      </c>
      <c r="I181" s="314">
        <v>99</v>
      </c>
      <c r="J181" s="290">
        <v>0</v>
      </c>
      <c r="K181" s="315">
        <v>96.7</v>
      </c>
      <c r="L181" s="279" t="s">
        <v>54</v>
      </c>
      <c r="N181" s="264">
        <v>1050</v>
      </c>
      <c r="O181" s="264">
        <v>26</v>
      </c>
      <c r="P181" s="264">
        <v>1076</v>
      </c>
      <c r="Q181" s="264">
        <v>1040</v>
      </c>
      <c r="R181" s="264">
        <v>0</v>
      </c>
      <c r="S181" s="264">
        <v>1040</v>
      </c>
    </row>
    <row r="182" spans="2:19">
      <c r="B182" s="279" t="s">
        <v>55</v>
      </c>
      <c r="C182" s="280">
        <v>1979</v>
      </c>
      <c r="D182" s="281">
        <v>580</v>
      </c>
      <c r="E182" s="282">
        <v>2559</v>
      </c>
      <c r="F182" s="283">
        <v>1971</v>
      </c>
      <c r="G182" s="281">
        <v>74</v>
      </c>
      <c r="H182" s="284">
        <v>2045</v>
      </c>
      <c r="I182" s="314">
        <v>99.6</v>
      </c>
      <c r="J182" s="290">
        <v>12.8</v>
      </c>
      <c r="K182" s="315">
        <v>79.900000000000006</v>
      </c>
      <c r="L182" s="279" t="s">
        <v>55</v>
      </c>
      <c r="N182" s="264">
        <v>1979</v>
      </c>
      <c r="O182" s="264">
        <v>580</v>
      </c>
      <c r="P182" s="264">
        <v>2559</v>
      </c>
      <c r="Q182" s="264">
        <v>1971</v>
      </c>
      <c r="R182" s="264">
        <v>74</v>
      </c>
      <c r="S182" s="264">
        <v>2045</v>
      </c>
    </row>
    <row r="183" spans="2:19">
      <c r="B183" s="279" t="s">
        <v>56</v>
      </c>
      <c r="C183" s="280">
        <v>536</v>
      </c>
      <c r="D183" s="281">
        <v>0</v>
      </c>
      <c r="E183" s="282">
        <v>536</v>
      </c>
      <c r="F183" s="283">
        <v>536</v>
      </c>
      <c r="G183" s="281">
        <v>0</v>
      </c>
      <c r="H183" s="284">
        <v>536</v>
      </c>
      <c r="I183" s="314">
        <v>100</v>
      </c>
      <c r="J183" s="290" t="s">
        <v>165</v>
      </c>
      <c r="K183" s="315">
        <v>100</v>
      </c>
      <c r="L183" s="279" t="s">
        <v>56</v>
      </c>
      <c r="N183" s="264">
        <v>536</v>
      </c>
      <c r="O183" s="264">
        <v>0</v>
      </c>
      <c r="P183" s="264">
        <v>536</v>
      </c>
      <c r="Q183" s="264">
        <v>536</v>
      </c>
      <c r="R183" s="264">
        <v>0</v>
      </c>
      <c r="S183" s="264">
        <v>536</v>
      </c>
    </row>
    <row r="184" spans="2:19">
      <c r="B184" s="279" t="s">
        <v>57</v>
      </c>
      <c r="C184" s="280">
        <v>4886</v>
      </c>
      <c r="D184" s="281">
        <v>18</v>
      </c>
      <c r="E184" s="282">
        <v>4904</v>
      </c>
      <c r="F184" s="283">
        <v>4879</v>
      </c>
      <c r="G184" s="281">
        <v>0</v>
      </c>
      <c r="H184" s="284">
        <v>4879</v>
      </c>
      <c r="I184" s="314">
        <v>99.9</v>
      </c>
      <c r="J184" s="290">
        <v>0</v>
      </c>
      <c r="K184" s="315">
        <v>99.5</v>
      </c>
      <c r="L184" s="279" t="s">
        <v>57</v>
      </c>
      <c r="N184" s="264">
        <v>4886</v>
      </c>
      <c r="O184" s="264">
        <v>18</v>
      </c>
      <c r="P184" s="264">
        <v>4904</v>
      </c>
      <c r="Q184" s="264">
        <v>4879</v>
      </c>
      <c r="R184" s="264">
        <v>0</v>
      </c>
      <c r="S184" s="264">
        <v>4879</v>
      </c>
    </row>
    <row r="185" spans="2:19">
      <c r="B185" s="279" t="s">
        <v>58</v>
      </c>
      <c r="C185" s="280">
        <v>1407</v>
      </c>
      <c r="D185" s="281">
        <v>17</v>
      </c>
      <c r="E185" s="282">
        <v>1424</v>
      </c>
      <c r="F185" s="283">
        <v>1407</v>
      </c>
      <c r="G185" s="281">
        <v>11</v>
      </c>
      <c r="H185" s="284">
        <v>1418</v>
      </c>
      <c r="I185" s="314">
        <v>100</v>
      </c>
      <c r="J185" s="290">
        <v>64.7</v>
      </c>
      <c r="K185" s="315">
        <v>99.6</v>
      </c>
      <c r="L185" s="279" t="s">
        <v>58</v>
      </c>
      <c r="N185" s="264">
        <v>1407</v>
      </c>
      <c r="O185" s="264">
        <v>17</v>
      </c>
      <c r="P185" s="264">
        <v>1424</v>
      </c>
      <c r="Q185" s="264">
        <v>1407</v>
      </c>
      <c r="R185" s="264">
        <v>11</v>
      </c>
      <c r="S185" s="264">
        <v>1418</v>
      </c>
    </row>
    <row r="186" spans="2:19">
      <c r="B186" s="279" t="s">
        <v>59</v>
      </c>
      <c r="C186" s="280">
        <v>851</v>
      </c>
      <c r="D186" s="289">
        <v>28</v>
      </c>
      <c r="E186" s="282">
        <v>879</v>
      </c>
      <c r="F186" s="283">
        <v>844</v>
      </c>
      <c r="G186" s="289">
        <v>7</v>
      </c>
      <c r="H186" s="284">
        <v>851</v>
      </c>
      <c r="I186" s="314">
        <v>99.2</v>
      </c>
      <c r="J186" s="290">
        <v>25</v>
      </c>
      <c r="K186" s="315">
        <v>96.8</v>
      </c>
      <c r="L186" s="279" t="s">
        <v>59</v>
      </c>
      <c r="N186" s="264">
        <v>851</v>
      </c>
      <c r="O186" s="264">
        <v>28</v>
      </c>
      <c r="P186" s="264">
        <v>879</v>
      </c>
      <c r="Q186" s="264">
        <v>844</v>
      </c>
      <c r="R186" s="264">
        <v>7</v>
      </c>
      <c r="S186" s="264">
        <v>851</v>
      </c>
    </row>
    <row r="187" spans="2:19">
      <c r="B187" s="279" t="s">
        <v>60</v>
      </c>
      <c r="C187" s="280">
        <v>1890</v>
      </c>
      <c r="D187" s="281">
        <v>46</v>
      </c>
      <c r="E187" s="282">
        <v>1936</v>
      </c>
      <c r="F187" s="283">
        <v>1865</v>
      </c>
      <c r="G187" s="281">
        <v>26</v>
      </c>
      <c r="H187" s="284">
        <v>1891</v>
      </c>
      <c r="I187" s="314">
        <v>98.7</v>
      </c>
      <c r="J187" s="290">
        <v>56.5</v>
      </c>
      <c r="K187" s="315">
        <v>97.7</v>
      </c>
      <c r="L187" s="279" t="s">
        <v>60</v>
      </c>
      <c r="N187" s="264">
        <v>1890</v>
      </c>
      <c r="O187" s="264">
        <v>46</v>
      </c>
      <c r="P187" s="264">
        <v>1936</v>
      </c>
      <c r="Q187" s="264">
        <v>1865</v>
      </c>
      <c r="R187" s="264">
        <v>26</v>
      </c>
      <c r="S187" s="264">
        <v>1891</v>
      </c>
    </row>
    <row r="188" spans="2:19">
      <c r="B188" s="291" t="s">
        <v>61</v>
      </c>
      <c r="C188" s="292">
        <v>263</v>
      </c>
      <c r="D188" s="293">
        <v>42</v>
      </c>
      <c r="E188" s="294">
        <v>305</v>
      </c>
      <c r="F188" s="295">
        <v>263</v>
      </c>
      <c r="G188" s="293">
        <v>3</v>
      </c>
      <c r="H188" s="296">
        <v>266</v>
      </c>
      <c r="I188" s="324">
        <v>100</v>
      </c>
      <c r="J188" s="325">
        <v>7.1</v>
      </c>
      <c r="K188" s="326">
        <v>87.2</v>
      </c>
      <c r="L188" s="291" t="s">
        <v>61</v>
      </c>
      <c r="N188" s="264">
        <v>263</v>
      </c>
      <c r="O188" s="264">
        <v>42</v>
      </c>
      <c r="P188" s="264">
        <v>305</v>
      </c>
      <c r="Q188" s="264">
        <v>263</v>
      </c>
      <c r="R188" s="264">
        <v>3</v>
      </c>
      <c r="S188" s="264">
        <v>266</v>
      </c>
    </row>
    <row r="189" spans="2:19" ht="15.75" customHeight="1">
      <c r="B189" s="300" t="s">
        <v>63</v>
      </c>
      <c r="C189" s="301">
        <v>1785687</v>
      </c>
      <c r="D189" s="302">
        <v>50437</v>
      </c>
      <c r="E189" s="303">
        <v>1836124</v>
      </c>
      <c r="F189" s="304">
        <v>1770905</v>
      </c>
      <c r="G189" s="302">
        <v>13966</v>
      </c>
      <c r="H189" s="305">
        <v>1784871</v>
      </c>
      <c r="I189" s="327">
        <v>99.2</v>
      </c>
      <c r="J189" s="328">
        <v>27.7</v>
      </c>
      <c r="K189" s="329">
        <v>97.2</v>
      </c>
      <c r="L189" s="300" t="s">
        <v>63</v>
      </c>
      <c r="N189" s="264">
        <v>1785687</v>
      </c>
      <c r="O189" s="264">
        <v>50437</v>
      </c>
      <c r="P189" s="264">
        <v>1836124</v>
      </c>
      <c r="Q189" s="264">
        <v>1770905</v>
      </c>
      <c r="R189" s="264">
        <v>13966</v>
      </c>
      <c r="S189" s="264">
        <v>1784871</v>
      </c>
    </row>
    <row r="190" spans="2:19" ht="15.75" customHeight="1">
      <c r="B190" s="300" t="s">
        <v>64</v>
      </c>
      <c r="C190" s="301">
        <v>467204</v>
      </c>
      <c r="D190" s="302">
        <v>10241</v>
      </c>
      <c r="E190" s="303">
        <v>477445</v>
      </c>
      <c r="F190" s="304">
        <v>464153</v>
      </c>
      <c r="G190" s="302">
        <v>3554</v>
      </c>
      <c r="H190" s="305">
        <v>467707</v>
      </c>
      <c r="I190" s="327">
        <v>99.3</v>
      </c>
      <c r="J190" s="328">
        <v>34.700000000000003</v>
      </c>
      <c r="K190" s="329">
        <v>98</v>
      </c>
      <c r="L190" s="300" t="s">
        <v>64</v>
      </c>
      <c r="N190" s="264">
        <v>467204</v>
      </c>
      <c r="O190" s="264">
        <v>10241</v>
      </c>
      <c r="P190" s="264">
        <v>477445</v>
      </c>
      <c r="Q190" s="264">
        <v>464153</v>
      </c>
      <c r="R190" s="264">
        <v>3554</v>
      </c>
      <c r="S190" s="264">
        <v>467707</v>
      </c>
    </row>
    <row r="191" spans="2:19" ht="15.75" customHeight="1">
      <c r="B191" s="300" t="s">
        <v>65</v>
      </c>
      <c r="C191" s="301">
        <v>2252891</v>
      </c>
      <c r="D191" s="302">
        <v>60678</v>
      </c>
      <c r="E191" s="303">
        <v>2313569</v>
      </c>
      <c r="F191" s="304">
        <v>2235058</v>
      </c>
      <c r="G191" s="302">
        <v>17520</v>
      </c>
      <c r="H191" s="305">
        <v>2252578</v>
      </c>
      <c r="I191" s="327">
        <v>99.2</v>
      </c>
      <c r="J191" s="328">
        <v>28.9</v>
      </c>
      <c r="K191" s="329">
        <v>97.4</v>
      </c>
      <c r="L191" s="300" t="s">
        <v>65</v>
      </c>
      <c r="N191" s="264">
        <v>2252891</v>
      </c>
      <c r="O191" s="264">
        <v>60678</v>
      </c>
      <c r="P191" s="264">
        <v>2313569</v>
      </c>
      <c r="Q191" s="264">
        <v>2235058</v>
      </c>
      <c r="R191" s="264">
        <v>17520</v>
      </c>
      <c r="S191" s="264">
        <v>2252578</v>
      </c>
    </row>
    <row r="192" spans="2:19">
      <c r="I192" s="309"/>
      <c r="J192" s="309"/>
      <c r="K192" s="309"/>
      <c r="L192" s="310" t="s">
        <v>125</v>
      </c>
    </row>
    <row r="193" spans="2:19" ht="18.75">
      <c r="B193" s="263" t="s">
        <v>69</v>
      </c>
      <c r="I193" s="309"/>
      <c r="J193" s="309"/>
      <c r="K193" s="309"/>
    </row>
    <row r="194" spans="2:19">
      <c r="I194" s="309"/>
      <c r="J194" s="309"/>
      <c r="K194" s="309"/>
      <c r="L194" s="266" t="s">
        <v>9</v>
      </c>
    </row>
    <row r="195" spans="2:19" s="267" customFormat="1" ht="17.25" customHeight="1">
      <c r="B195" s="118"/>
      <c r="C195" s="342" t="s">
        <v>5</v>
      </c>
      <c r="D195" s="343"/>
      <c r="E195" s="344"/>
      <c r="F195" s="343" t="s">
        <v>6</v>
      </c>
      <c r="G195" s="343"/>
      <c r="H195" s="343"/>
      <c r="I195" s="342" t="s">
        <v>7</v>
      </c>
      <c r="J195" s="343"/>
      <c r="K195" s="344"/>
      <c r="L195" s="118"/>
      <c r="N195" s="267" t="s">
        <v>216</v>
      </c>
      <c r="Q195" s="267" t="s">
        <v>217</v>
      </c>
    </row>
    <row r="196" spans="2:19" s="267" customFormat="1" ht="17.25" customHeight="1">
      <c r="B196" s="119" t="s">
        <v>8</v>
      </c>
      <c r="C196" s="120" t="s">
        <v>2</v>
      </c>
      <c r="D196" s="121" t="s">
        <v>3</v>
      </c>
      <c r="E196" s="122" t="s">
        <v>4</v>
      </c>
      <c r="F196" s="123" t="s">
        <v>2</v>
      </c>
      <c r="G196" s="121" t="s">
        <v>3</v>
      </c>
      <c r="H196" s="124" t="s">
        <v>4</v>
      </c>
      <c r="I196" s="120" t="s">
        <v>126</v>
      </c>
      <c r="J196" s="121" t="s">
        <v>127</v>
      </c>
      <c r="K196" s="122" t="s">
        <v>128</v>
      </c>
      <c r="L196" s="119" t="s">
        <v>62</v>
      </c>
      <c r="N196" s="267" t="s">
        <v>218</v>
      </c>
      <c r="O196" s="267" t="s">
        <v>219</v>
      </c>
      <c r="P196" s="267" t="s">
        <v>220</v>
      </c>
      <c r="Q196" s="267" t="s">
        <v>218</v>
      </c>
      <c r="R196" s="267" t="s">
        <v>219</v>
      </c>
      <c r="S196" s="267" t="s">
        <v>220</v>
      </c>
    </row>
    <row r="197" spans="2:19" s="267" customFormat="1" ht="17.25" customHeight="1">
      <c r="B197" s="125"/>
      <c r="C197" s="126" t="s">
        <v>129</v>
      </c>
      <c r="D197" s="127" t="s">
        <v>162</v>
      </c>
      <c r="E197" s="128" t="s">
        <v>130</v>
      </c>
      <c r="F197" s="129" t="s">
        <v>131</v>
      </c>
      <c r="G197" s="127" t="s">
        <v>163</v>
      </c>
      <c r="H197" s="130" t="s">
        <v>132</v>
      </c>
      <c r="I197" s="126"/>
      <c r="J197" s="127"/>
      <c r="K197" s="128"/>
      <c r="L197" s="125"/>
      <c r="N197" s="267" t="s">
        <v>20</v>
      </c>
      <c r="O197" s="267" t="s">
        <v>21</v>
      </c>
      <c r="P197" s="267" t="s">
        <v>22</v>
      </c>
      <c r="Q197" s="267" t="s">
        <v>23</v>
      </c>
      <c r="R197" s="267" t="s">
        <v>24</v>
      </c>
      <c r="S197" s="267" t="s">
        <v>25</v>
      </c>
    </row>
    <row r="198" spans="2:19">
      <c r="B198" s="269" t="s">
        <v>26</v>
      </c>
      <c r="C198" s="270">
        <v>22009429</v>
      </c>
      <c r="D198" s="271">
        <v>564014</v>
      </c>
      <c r="E198" s="272">
        <v>22573443</v>
      </c>
      <c r="F198" s="273">
        <v>21833454</v>
      </c>
      <c r="G198" s="271">
        <v>114493</v>
      </c>
      <c r="H198" s="274">
        <v>21947947</v>
      </c>
      <c r="I198" s="311">
        <v>99.2</v>
      </c>
      <c r="J198" s="312">
        <v>20.3</v>
      </c>
      <c r="K198" s="313">
        <v>97.2</v>
      </c>
      <c r="L198" s="278" t="s">
        <v>26</v>
      </c>
      <c r="N198" s="264">
        <v>22009429</v>
      </c>
      <c r="O198" s="264">
        <v>564014</v>
      </c>
      <c r="P198" s="264">
        <v>22573443</v>
      </c>
      <c r="Q198" s="264">
        <v>21833454</v>
      </c>
      <c r="R198" s="264">
        <v>114493</v>
      </c>
      <c r="S198" s="264">
        <v>21947947</v>
      </c>
    </row>
    <row r="199" spans="2:19">
      <c r="B199" s="279" t="s">
        <v>0</v>
      </c>
      <c r="C199" s="280">
        <v>2708941</v>
      </c>
      <c r="D199" s="281">
        <v>83356</v>
      </c>
      <c r="E199" s="282">
        <v>2792297</v>
      </c>
      <c r="F199" s="283">
        <v>2681947</v>
      </c>
      <c r="G199" s="281">
        <v>28927</v>
      </c>
      <c r="H199" s="284">
        <v>2710874</v>
      </c>
      <c r="I199" s="314">
        <v>99</v>
      </c>
      <c r="J199" s="290">
        <v>34.700000000000003</v>
      </c>
      <c r="K199" s="315">
        <v>97.1</v>
      </c>
      <c r="L199" s="279" t="s">
        <v>0</v>
      </c>
      <c r="N199" s="264">
        <v>2708941</v>
      </c>
      <c r="O199" s="264">
        <v>83356</v>
      </c>
      <c r="P199" s="264">
        <v>2792297</v>
      </c>
      <c r="Q199" s="264">
        <v>2681947</v>
      </c>
      <c r="R199" s="264">
        <v>28927</v>
      </c>
      <c r="S199" s="264">
        <v>2710874</v>
      </c>
    </row>
    <row r="200" spans="2:19">
      <c r="B200" s="279" t="s">
        <v>1</v>
      </c>
      <c r="C200" s="280">
        <v>3923036</v>
      </c>
      <c r="D200" s="281">
        <v>122971</v>
      </c>
      <c r="E200" s="282">
        <v>4046007</v>
      </c>
      <c r="F200" s="283">
        <v>3888057</v>
      </c>
      <c r="G200" s="281">
        <v>45593</v>
      </c>
      <c r="H200" s="284">
        <v>3933650</v>
      </c>
      <c r="I200" s="314">
        <v>99.1</v>
      </c>
      <c r="J200" s="290">
        <v>37.1</v>
      </c>
      <c r="K200" s="315">
        <v>97.2</v>
      </c>
      <c r="L200" s="279" t="s">
        <v>1</v>
      </c>
      <c r="N200" s="264">
        <v>3923036</v>
      </c>
      <c r="O200" s="264">
        <v>122971</v>
      </c>
      <c r="P200" s="264">
        <v>4046007</v>
      </c>
      <c r="Q200" s="264">
        <v>3888057</v>
      </c>
      <c r="R200" s="264">
        <v>45593</v>
      </c>
      <c r="S200" s="264">
        <v>3933650</v>
      </c>
    </row>
    <row r="201" spans="2:19">
      <c r="B201" s="279" t="s">
        <v>27</v>
      </c>
      <c r="C201" s="280">
        <v>2678780</v>
      </c>
      <c r="D201" s="281">
        <v>129272</v>
      </c>
      <c r="E201" s="282">
        <v>2808052</v>
      </c>
      <c r="F201" s="283">
        <v>2645622</v>
      </c>
      <c r="G201" s="281">
        <v>32040</v>
      </c>
      <c r="H201" s="284">
        <v>2677662</v>
      </c>
      <c r="I201" s="314">
        <v>98.8</v>
      </c>
      <c r="J201" s="290">
        <v>24.8</v>
      </c>
      <c r="K201" s="315">
        <v>95.4</v>
      </c>
      <c r="L201" s="279" t="s">
        <v>27</v>
      </c>
      <c r="N201" s="264">
        <v>2678780</v>
      </c>
      <c r="O201" s="264">
        <v>129272</v>
      </c>
      <c r="P201" s="264">
        <v>2808052</v>
      </c>
      <c r="Q201" s="264">
        <v>2645622</v>
      </c>
      <c r="R201" s="264">
        <v>32040</v>
      </c>
      <c r="S201" s="264">
        <v>2677662</v>
      </c>
    </row>
    <row r="202" spans="2:19">
      <c r="B202" s="279" t="s">
        <v>28</v>
      </c>
      <c r="C202" s="280">
        <v>6161177</v>
      </c>
      <c r="D202" s="281">
        <v>231134</v>
      </c>
      <c r="E202" s="282">
        <v>6392311</v>
      </c>
      <c r="F202" s="283">
        <v>6095926</v>
      </c>
      <c r="G202" s="281">
        <v>63221</v>
      </c>
      <c r="H202" s="284">
        <v>6159147</v>
      </c>
      <c r="I202" s="314">
        <v>98.9</v>
      </c>
      <c r="J202" s="290">
        <v>27.4</v>
      </c>
      <c r="K202" s="315">
        <v>96.4</v>
      </c>
      <c r="L202" s="279" t="s">
        <v>28</v>
      </c>
      <c r="N202" s="264">
        <v>6161177</v>
      </c>
      <c r="O202" s="264">
        <v>231134</v>
      </c>
      <c r="P202" s="264">
        <v>6392311</v>
      </c>
      <c r="Q202" s="264">
        <v>6095926</v>
      </c>
      <c r="R202" s="264">
        <v>63221</v>
      </c>
      <c r="S202" s="264">
        <v>6159147</v>
      </c>
    </row>
    <row r="203" spans="2:19">
      <c r="B203" s="279" t="s">
        <v>29</v>
      </c>
      <c r="C203" s="280">
        <v>2461766</v>
      </c>
      <c r="D203" s="281">
        <v>17830</v>
      </c>
      <c r="E203" s="282">
        <v>2479596</v>
      </c>
      <c r="F203" s="283">
        <v>2448720</v>
      </c>
      <c r="G203" s="281">
        <v>10309</v>
      </c>
      <c r="H203" s="284">
        <v>2459029</v>
      </c>
      <c r="I203" s="314">
        <v>99.5</v>
      </c>
      <c r="J203" s="290">
        <v>57.8</v>
      </c>
      <c r="K203" s="315">
        <v>99.2</v>
      </c>
      <c r="L203" s="279" t="s">
        <v>29</v>
      </c>
      <c r="N203" s="264">
        <v>2461766</v>
      </c>
      <c r="O203" s="264">
        <v>17830</v>
      </c>
      <c r="P203" s="264">
        <v>2479596</v>
      </c>
      <c r="Q203" s="264">
        <v>2448720</v>
      </c>
      <c r="R203" s="264">
        <v>10309</v>
      </c>
      <c r="S203" s="264">
        <v>2459029</v>
      </c>
    </row>
    <row r="204" spans="2:19">
      <c r="B204" s="279" t="s">
        <v>30</v>
      </c>
      <c r="C204" s="280">
        <v>1092652</v>
      </c>
      <c r="D204" s="281">
        <v>12953</v>
      </c>
      <c r="E204" s="282">
        <v>1105605</v>
      </c>
      <c r="F204" s="283">
        <v>1089903</v>
      </c>
      <c r="G204" s="281">
        <v>7548</v>
      </c>
      <c r="H204" s="284">
        <v>1097451</v>
      </c>
      <c r="I204" s="314">
        <v>99.7</v>
      </c>
      <c r="J204" s="290">
        <v>58.3</v>
      </c>
      <c r="K204" s="315">
        <v>99.3</v>
      </c>
      <c r="L204" s="279" t="s">
        <v>101</v>
      </c>
      <c r="N204" s="264">
        <v>1092652</v>
      </c>
      <c r="O204" s="264">
        <v>12953</v>
      </c>
      <c r="P204" s="264">
        <v>1105605</v>
      </c>
      <c r="Q204" s="264">
        <v>1089903</v>
      </c>
      <c r="R204" s="264">
        <v>7548</v>
      </c>
      <c r="S204" s="264">
        <v>1097451</v>
      </c>
    </row>
    <row r="205" spans="2:19">
      <c r="B205" s="279" t="s">
        <v>31</v>
      </c>
      <c r="C205" s="280">
        <v>969193</v>
      </c>
      <c r="D205" s="281">
        <v>44017</v>
      </c>
      <c r="E205" s="282">
        <v>1013210</v>
      </c>
      <c r="F205" s="283">
        <v>958117</v>
      </c>
      <c r="G205" s="281">
        <v>10550</v>
      </c>
      <c r="H205" s="284">
        <v>968667</v>
      </c>
      <c r="I205" s="314">
        <v>98.9</v>
      </c>
      <c r="J205" s="290">
        <v>24</v>
      </c>
      <c r="K205" s="315">
        <v>95.6</v>
      </c>
      <c r="L205" s="279" t="s">
        <v>31</v>
      </c>
      <c r="N205" s="264">
        <v>969193</v>
      </c>
      <c r="O205" s="264">
        <v>44017</v>
      </c>
      <c r="P205" s="264">
        <v>1013210</v>
      </c>
      <c r="Q205" s="264">
        <v>958117</v>
      </c>
      <c r="R205" s="264">
        <v>10550</v>
      </c>
      <c r="S205" s="264">
        <v>968667</v>
      </c>
    </row>
    <row r="206" spans="2:19">
      <c r="B206" s="279" t="s">
        <v>32</v>
      </c>
      <c r="C206" s="280">
        <v>8257070</v>
      </c>
      <c r="D206" s="281">
        <v>227339</v>
      </c>
      <c r="E206" s="282">
        <v>8484409</v>
      </c>
      <c r="F206" s="283">
        <v>8225526</v>
      </c>
      <c r="G206" s="281">
        <v>52584</v>
      </c>
      <c r="H206" s="284">
        <v>8278110</v>
      </c>
      <c r="I206" s="314">
        <v>99.6</v>
      </c>
      <c r="J206" s="290">
        <v>23.1</v>
      </c>
      <c r="K206" s="315">
        <v>97.6</v>
      </c>
      <c r="L206" s="279" t="s">
        <v>32</v>
      </c>
      <c r="N206" s="264">
        <v>8257070</v>
      </c>
      <c r="O206" s="264">
        <v>227339</v>
      </c>
      <c r="P206" s="264">
        <v>8484409</v>
      </c>
      <c r="Q206" s="264">
        <v>8225526</v>
      </c>
      <c r="R206" s="264">
        <v>52584</v>
      </c>
      <c r="S206" s="264">
        <v>8278110</v>
      </c>
    </row>
    <row r="207" spans="2:19">
      <c r="B207" s="279" t="s">
        <v>33</v>
      </c>
      <c r="C207" s="280">
        <v>4585548</v>
      </c>
      <c r="D207" s="281">
        <v>108365</v>
      </c>
      <c r="E207" s="282">
        <v>4693913</v>
      </c>
      <c r="F207" s="283">
        <v>4551540</v>
      </c>
      <c r="G207" s="281">
        <v>45964</v>
      </c>
      <c r="H207" s="284">
        <v>4597504</v>
      </c>
      <c r="I207" s="314">
        <v>99.3</v>
      </c>
      <c r="J207" s="290">
        <v>42.4</v>
      </c>
      <c r="K207" s="315">
        <v>97.9</v>
      </c>
      <c r="L207" s="279" t="s">
        <v>33</v>
      </c>
      <c r="N207" s="264">
        <v>4585548</v>
      </c>
      <c r="O207" s="264">
        <v>108365</v>
      </c>
      <c r="P207" s="264">
        <v>4693913</v>
      </c>
      <c r="Q207" s="264">
        <v>4551540</v>
      </c>
      <c r="R207" s="264">
        <v>45964</v>
      </c>
      <c r="S207" s="264">
        <v>4597504</v>
      </c>
    </row>
    <row r="208" spans="2:19">
      <c r="B208" s="335" t="s">
        <v>221</v>
      </c>
      <c r="C208" s="280">
        <v>1618890</v>
      </c>
      <c r="D208" s="281">
        <v>47648</v>
      </c>
      <c r="E208" s="282">
        <v>1666538</v>
      </c>
      <c r="F208" s="283">
        <v>1594477</v>
      </c>
      <c r="G208" s="281">
        <v>17826</v>
      </c>
      <c r="H208" s="284">
        <v>1612303</v>
      </c>
      <c r="I208" s="314">
        <v>98.5</v>
      </c>
      <c r="J208" s="290">
        <v>37.4</v>
      </c>
      <c r="K208" s="333">
        <v>96.7</v>
      </c>
      <c r="L208" s="335" t="s">
        <v>184</v>
      </c>
      <c r="N208" s="264">
        <v>1618890</v>
      </c>
      <c r="O208" s="264">
        <v>47648</v>
      </c>
      <c r="P208" s="264">
        <v>1666538</v>
      </c>
      <c r="Q208" s="264">
        <v>1594477</v>
      </c>
      <c r="R208" s="264">
        <v>17826</v>
      </c>
      <c r="S208" s="264">
        <v>1612303</v>
      </c>
    </row>
    <row r="209" spans="2:19">
      <c r="B209" s="288" t="s">
        <v>34</v>
      </c>
      <c r="C209" s="316">
        <v>1064657</v>
      </c>
      <c r="D209" s="317">
        <v>32471</v>
      </c>
      <c r="E209" s="318">
        <v>1097128</v>
      </c>
      <c r="F209" s="319">
        <v>1054483</v>
      </c>
      <c r="G209" s="317">
        <v>8471</v>
      </c>
      <c r="H209" s="320">
        <v>1062954</v>
      </c>
      <c r="I209" s="330">
        <v>99</v>
      </c>
      <c r="J209" s="331">
        <v>26.1</v>
      </c>
      <c r="K209" s="332">
        <v>96.9</v>
      </c>
      <c r="L209" s="288" t="s">
        <v>34</v>
      </c>
      <c r="N209" s="264">
        <v>1064657</v>
      </c>
      <c r="O209" s="264">
        <v>32471</v>
      </c>
      <c r="P209" s="264">
        <v>1097128</v>
      </c>
      <c r="Q209" s="264">
        <v>1054483</v>
      </c>
      <c r="R209" s="264">
        <v>8471</v>
      </c>
      <c r="S209" s="264">
        <v>1062954</v>
      </c>
    </row>
    <row r="210" spans="2:19">
      <c r="B210" s="279" t="s">
        <v>35</v>
      </c>
      <c r="C210" s="280">
        <v>109837</v>
      </c>
      <c r="D210" s="281">
        <v>2510</v>
      </c>
      <c r="E210" s="282">
        <v>112347</v>
      </c>
      <c r="F210" s="283">
        <v>108972</v>
      </c>
      <c r="G210" s="281">
        <v>759</v>
      </c>
      <c r="H210" s="284">
        <v>109731</v>
      </c>
      <c r="I210" s="314">
        <v>99.2</v>
      </c>
      <c r="J210" s="290">
        <v>30.2</v>
      </c>
      <c r="K210" s="315">
        <v>97.7</v>
      </c>
      <c r="L210" s="279" t="s">
        <v>35</v>
      </c>
      <c r="N210" s="264">
        <v>109837</v>
      </c>
      <c r="O210" s="264">
        <v>2510</v>
      </c>
      <c r="P210" s="264">
        <v>112347</v>
      </c>
      <c r="Q210" s="264">
        <v>108972</v>
      </c>
      <c r="R210" s="264">
        <v>759</v>
      </c>
      <c r="S210" s="264">
        <v>109731</v>
      </c>
    </row>
    <row r="211" spans="2:19">
      <c r="B211" s="279" t="s">
        <v>36</v>
      </c>
      <c r="C211" s="280">
        <v>938989</v>
      </c>
      <c r="D211" s="281">
        <v>10398</v>
      </c>
      <c r="E211" s="282">
        <v>949387</v>
      </c>
      <c r="F211" s="283">
        <v>934731</v>
      </c>
      <c r="G211" s="281">
        <v>3179</v>
      </c>
      <c r="H211" s="284">
        <v>937910</v>
      </c>
      <c r="I211" s="314">
        <v>99.5</v>
      </c>
      <c r="J211" s="290">
        <v>30.6</v>
      </c>
      <c r="K211" s="315">
        <v>98.8</v>
      </c>
      <c r="L211" s="279" t="s">
        <v>36</v>
      </c>
      <c r="N211" s="264">
        <v>938989</v>
      </c>
      <c r="O211" s="264">
        <v>10398</v>
      </c>
      <c r="P211" s="264">
        <v>949387</v>
      </c>
      <c r="Q211" s="264">
        <v>934731</v>
      </c>
      <c r="R211" s="264">
        <v>3179</v>
      </c>
      <c r="S211" s="264">
        <v>937910</v>
      </c>
    </row>
    <row r="212" spans="2:19">
      <c r="B212" s="279" t="s">
        <v>37</v>
      </c>
      <c r="C212" s="280">
        <v>1094704</v>
      </c>
      <c r="D212" s="281">
        <v>11646</v>
      </c>
      <c r="E212" s="282">
        <v>1106350</v>
      </c>
      <c r="F212" s="283">
        <v>1087855</v>
      </c>
      <c r="G212" s="281">
        <v>5476</v>
      </c>
      <c r="H212" s="284">
        <v>1093331</v>
      </c>
      <c r="I212" s="314">
        <v>99.4</v>
      </c>
      <c r="J212" s="290">
        <v>47</v>
      </c>
      <c r="K212" s="315">
        <v>98.8</v>
      </c>
      <c r="L212" s="279" t="s">
        <v>37</v>
      </c>
      <c r="N212" s="264">
        <v>1094704</v>
      </c>
      <c r="O212" s="264">
        <v>11646</v>
      </c>
      <c r="P212" s="264">
        <v>1106350</v>
      </c>
      <c r="Q212" s="264">
        <v>1087855</v>
      </c>
      <c r="R212" s="264">
        <v>5476</v>
      </c>
      <c r="S212" s="264">
        <v>1093331</v>
      </c>
    </row>
    <row r="213" spans="2:19">
      <c r="B213" s="279" t="s">
        <v>38</v>
      </c>
      <c r="C213" s="280">
        <v>1430510</v>
      </c>
      <c r="D213" s="281">
        <v>16252</v>
      </c>
      <c r="E213" s="282">
        <v>1446762</v>
      </c>
      <c r="F213" s="283">
        <v>1423644</v>
      </c>
      <c r="G213" s="281">
        <v>7599</v>
      </c>
      <c r="H213" s="284">
        <v>1431243</v>
      </c>
      <c r="I213" s="314">
        <v>99.5</v>
      </c>
      <c r="J213" s="290">
        <v>46.8</v>
      </c>
      <c r="K213" s="315">
        <v>98.9</v>
      </c>
      <c r="L213" s="279" t="s">
        <v>38</v>
      </c>
      <c r="N213" s="264">
        <v>1430510</v>
      </c>
      <c r="O213" s="264">
        <v>16252</v>
      </c>
      <c r="P213" s="264">
        <v>1446762</v>
      </c>
      <c r="Q213" s="264">
        <v>1423644</v>
      </c>
      <c r="R213" s="264">
        <v>7599</v>
      </c>
      <c r="S213" s="264">
        <v>1431243</v>
      </c>
    </row>
    <row r="214" spans="2:19">
      <c r="B214" s="279" t="s">
        <v>39</v>
      </c>
      <c r="C214" s="280">
        <v>296719</v>
      </c>
      <c r="D214" s="281">
        <v>13593</v>
      </c>
      <c r="E214" s="282">
        <v>310312</v>
      </c>
      <c r="F214" s="283">
        <v>292341</v>
      </c>
      <c r="G214" s="281">
        <v>3725</v>
      </c>
      <c r="H214" s="284">
        <v>296066</v>
      </c>
      <c r="I214" s="314">
        <v>98.5</v>
      </c>
      <c r="J214" s="290">
        <v>27.4</v>
      </c>
      <c r="K214" s="315">
        <v>95.4</v>
      </c>
      <c r="L214" s="279" t="s">
        <v>39</v>
      </c>
      <c r="N214" s="264">
        <v>296719</v>
      </c>
      <c r="O214" s="264">
        <v>13593</v>
      </c>
      <c r="P214" s="264">
        <v>310312</v>
      </c>
      <c r="Q214" s="264">
        <v>292341</v>
      </c>
      <c r="R214" s="264">
        <v>3725</v>
      </c>
      <c r="S214" s="264">
        <v>296066</v>
      </c>
    </row>
    <row r="215" spans="2:19">
      <c r="B215" s="279" t="s">
        <v>40</v>
      </c>
      <c r="C215" s="280">
        <v>356306</v>
      </c>
      <c r="D215" s="281">
        <v>2528</v>
      </c>
      <c r="E215" s="282">
        <v>358834</v>
      </c>
      <c r="F215" s="283">
        <v>355672</v>
      </c>
      <c r="G215" s="281">
        <v>527</v>
      </c>
      <c r="H215" s="284">
        <v>356199</v>
      </c>
      <c r="I215" s="314">
        <v>99.8</v>
      </c>
      <c r="J215" s="290">
        <v>20.8</v>
      </c>
      <c r="K215" s="315">
        <v>99.3</v>
      </c>
      <c r="L215" s="279" t="s">
        <v>40</v>
      </c>
      <c r="N215" s="264">
        <v>356306</v>
      </c>
      <c r="O215" s="264">
        <v>2528</v>
      </c>
      <c r="P215" s="264">
        <v>358834</v>
      </c>
      <c r="Q215" s="264">
        <v>355672</v>
      </c>
      <c r="R215" s="264">
        <v>527</v>
      </c>
      <c r="S215" s="264">
        <v>356199</v>
      </c>
    </row>
    <row r="216" spans="2:19">
      <c r="B216" s="279" t="s">
        <v>41</v>
      </c>
      <c r="C216" s="280">
        <v>281241</v>
      </c>
      <c r="D216" s="281">
        <v>260</v>
      </c>
      <c r="E216" s="282">
        <v>281501</v>
      </c>
      <c r="F216" s="283">
        <v>280832</v>
      </c>
      <c r="G216" s="281">
        <v>67</v>
      </c>
      <c r="H216" s="284">
        <v>280899</v>
      </c>
      <c r="I216" s="314">
        <v>99.9</v>
      </c>
      <c r="J216" s="290">
        <v>25.8</v>
      </c>
      <c r="K216" s="315">
        <v>99.8</v>
      </c>
      <c r="L216" s="279" t="s">
        <v>41</v>
      </c>
      <c r="N216" s="264">
        <v>281241</v>
      </c>
      <c r="O216" s="264">
        <v>260</v>
      </c>
      <c r="P216" s="264">
        <v>281501</v>
      </c>
      <c r="Q216" s="264">
        <v>280832</v>
      </c>
      <c r="R216" s="264">
        <v>67</v>
      </c>
      <c r="S216" s="264">
        <v>280899</v>
      </c>
    </row>
    <row r="217" spans="2:19">
      <c r="B217" s="279" t="s">
        <v>42</v>
      </c>
      <c r="C217" s="280">
        <v>1423924</v>
      </c>
      <c r="D217" s="281">
        <v>47265</v>
      </c>
      <c r="E217" s="282">
        <v>1471189</v>
      </c>
      <c r="F217" s="283">
        <v>1413728</v>
      </c>
      <c r="G217" s="281">
        <v>16525</v>
      </c>
      <c r="H217" s="284">
        <v>1430253</v>
      </c>
      <c r="I217" s="314">
        <v>99.3</v>
      </c>
      <c r="J217" s="290">
        <v>35</v>
      </c>
      <c r="K217" s="315">
        <v>97.2</v>
      </c>
      <c r="L217" s="279" t="s">
        <v>42</v>
      </c>
      <c r="N217" s="264">
        <v>1423924</v>
      </c>
      <c r="O217" s="264">
        <v>47265</v>
      </c>
      <c r="P217" s="264">
        <v>1471189</v>
      </c>
      <c r="Q217" s="264">
        <v>1413728</v>
      </c>
      <c r="R217" s="264">
        <v>16525</v>
      </c>
      <c r="S217" s="264">
        <v>1430253</v>
      </c>
    </row>
    <row r="218" spans="2:19">
      <c r="B218" s="279" t="s">
        <v>43</v>
      </c>
      <c r="C218" s="280">
        <v>41828</v>
      </c>
      <c r="D218" s="281">
        <v>599</v>
      </c>
      <c r="E218" s="282">
        <v>42427</v>
      </c>
      <c r="F218" s="283">
        <v>41800</v>
      </c>
      <c r="G218" s="281">
        <v>188</v>
      </c>
      <c r="H218" s="284">
        <v>41988</v>
      </c>
      <c r="I218" s="314">
        <v>99.9</v>
      </c>
      <c r="J218" s="290">
        <v>31.4</v>
      </c>
      <c r="K218" s="315">
        <v>99</v>
      </c>
      <c r="L218" s="279" t="s">
        <v>43</v>
      </c>
      <c r="N218" s="264">
        <v>41828</v>
      </c>
      <c r="O218" s="264">
        <v>599</v>
      </c>
      <c r="P218" s="264">
        <v>42427</v>
      </c>
      <c r="Q218" s="264">
        <v>41800</v>
      </c>
      <c r="R218" s="264">
        <v>188</v>
      </c>
      <c r="S218" s="264">
        <v>41988</v>
      </c>
    </row>
    <row r="219" spans="2:19">
      <c r="B219" s="279" t="s">
        <v>44</v>
      </c>
      <c r="C219" s="280">
        <v>33246</v>
      </c>
      <c r="D219" s="281">
        <v>593</v>
      </c>
      <c r="E219" s="282">
        <v>33839</v>
      </c>
      <c r="F219" s="283">
        <v>32652</v>
      </c>
      <c r="G219" s="281">
        <v>261</v>
      </c>
      <c r="H219" s="284">
        <v>32913</v>
      </c>
      <c r="I219" s="314">
        <v>98.2</v>
      </c>
      <c r="J219" s="290">
        <v>44</v>
      </c>
      <c r="K219" s="315">
        <v>97.3</v>
      </c>
      <c r="L219" s="279" t="s">
        <v>44</v>
      </c>
      <c r="N219" s="264">
        <v>33246</v>
      </c>
      <c r="O219" s="264">
        <v>593</v>
      </c>
      <c r="P219" s="264">
        <v>33839</v>
      </c>
      <c r="Q219" s="264">
        <v>32652</v>
      </c>
      <c r="R219" s="264">
        <v>261</v>
      </c>
      <c r="S219" s="264">
        <v>32913</v>
      </c>
    </row>
    <row r="220" spans="2:19">
      <c r="B220" s="279" t="s">
        <v>45</v>
      </c>
      <c r="C220" s="280">
        <v>258699</v>
      </c>
      <c r="D220" s="281">
        <v>6034</v>
      </c>
      <c r="E220" s="282">
        <v>264733</v>
      </c>
      <c r="F220" s="283">
        <v>257164</v>
      </c>
      <c r="G220" s="281">
        <v>1680</v>
      </c>
      <c r="H220" s="284">
        <v>258844</v>
      </c>
      <c r="I220" s="314">
        <v>99.4</v>
      </c>
      <c r="J220" s="290">
        <v>27.8</v>
      </c>
      <c r="K220" s="315">
        <v>97.8</v>
      </c>
      <c r="L220" s="279" t="s">
        <v>45</v>
      </c>
      <c r="N220" s="264">
        <v>258699</v>
      </c>
      <c r="O220" s="264">
        <v>6034</v>
      </c>
      <c r="P220" s="264">
        <v>264733</v>
      </c>
      <c r="Q220" s="264">
        <v>257164</v>
      </c>
      <c r="R220" s="264">
        <v>1680</v>
      </c>
      <c r="S220" s="264">
        <v>258844</v>
      </c>
    </row>
    <row r="221" spans="2:19">
      <c r="B221" s="279" t="s">
        <v>46</v>
      </c>
      <c r="C221" s="280">
        <v>220752</v>
      </c>
      <c r="D221" s="281">
        <v>1627</v>
      </c>
      <c r="E221" s="282">
        <v>222379</v>
      </c>
      <c r="F221" s="283">
        <v>220510</v>
      </c>
      <c r="G221" s="281">
        <v>291</v>
      </c>
      <c r="H221" s="284">
        <v>220801</v>
      </c>
      <c r="I221" s="314">
        <v>99.9</v>
      </c>
      <c r="J221" s="290">
        <v>17.899999999999999</v>
      </c>
      <c r="K221" s="315">
        <v>99.3</v>
      </c>
      <c r="L221" s="279" t="s">
        <v>46</v>
      </c>
      <c r="N221" s="264">
        <v>220752</v>
      </c>
      <c r="O221" s="264">
        <v>1627</v>
      </c>
      <c r="P221" s="264">
        <v>222379</v>
      </c>
      <c r="Q221" s="264">
        <v>220510</v>
      </c>
      <c r="R221" s="264">
        <v>291</v>
      </c>
      <c r="S221" s="264">
        <v>220801</v>
      </c>
    </row>
    <row r="222" spans="2:19">
      <c r="B222" s="279" t="s">
        <v>47</v>
      </c>
      <c r="C222" s="280">
        <v>991967</v>
      </c>
      <c r="D222" s="281">
        <v>27133</v>
      </c>
      <c r="E222" s="282">
        <v>1019100</v>
      </c>
      <c r="F222" s="283">
        <v>985405</v>
      </c>
      <c r="G222" s="281">
        <v>9243</v>
      </c>
      <c r="H222" s="284">
        <v>994648</v>
      </c>
      <c r="I222" s="314">
        <v>99.3</v>
      </c>
      <c r="J222" s="290">
        <v>34.1</v>
      </c>
      <c r="K222" s="315">
        <v>97.6</v>
      </c>
      <c r="L222" s="279" t="s">
        <v>47</v>
      </c>
      <c r="N222" s="264">
        <v>991967</v>
      </c>
      <c r="O222" s="264">
        <v>27133</v>
      </c>
      <c r="P222" s="264">
        <v>1019100</v>
      </c>
      <c r="Q222" s="264">
        <v>985405</v>
      </c>
      <c r="R222" s="264">
        <v>9243</v>
      </c>
      <c r="S222" s="264">
        <v>994648</v>
      </c>
    </row>
    <row r="223" spans="2:19">
      <c r="B223" s="279" t="s">
        <v>48</v>
      </c>
      <c r="C223" s="280">
        <v>1407693</v>
      </c>
      <c r="D223" s="281">
        <v>6118</v>
      </c>
      <c r="E223" s="282">
        <v>1413811</v>
      </c>
      <c r="F223" s="283">
        <v>1404857</v>
      </c>
      <c r="G223" s="281">
        <v>2343</v>
      </c>
      <c r="H223" s="284">
        <v>1407200</v>
      </c>
      <c r="I223" s="314">
        <v>99.8</v>
      </c>
      <c r="J223" s="290">
        <v>38.299999999999997</v>
      </c>
      <c r="K223" s="315">
        <v>99.5</v>
      </c>
      <c r="L223" s="279" t="s">
        <v>48</v>
      </c>
      <c r="N223" s="264">
        <v>1407693</v>
      </c>
      <c r="O223" s="264">
        <v>6118</v>
      </c>
      <c r="P223" s="264">
        <v>1413811</v>
      </c>
      <c r="Q223" s="264">
        <v>1404857</v>
      </c>
      <c r="R223" s="264">
        <v>2343</v>
      </c>
      <c r="S223" s="264">
        <v>1407200</v>
      </c>
    </row>
    <row r="224" spans="2:19">
      <c r="B224" s="279" t="s">
        <v>49</v>
      </c>
      <c r="C224" s="280">
        <v>2048239</v>
      </c>
      <c r="D224" s="281">
        <v>26104</v>
      </c>
      <c r="E224" s="282">
        <v>2074343</v>
      </c>
      <c r="F224" s="283">
        <v>2040757</v>
      </c>
      <c r="G224" s="281">
        <v>3753</v>
      </c>
      <c r="H224" s="284">
        <v>2044510</v>
      </c>
      <c r="I224" s="314">
        <v>99.6</v>
      </c>
      <c r="J224" s="290">
        <v>14.4</v>
      </c>
      <c r="K224" s="315">
        <v>98.6</v>
      </c>
      <c r="L224" s="279" t="s">
        <v>49</v>
      </c>
      <c r="N224" s="264">
        <v>2048239</v>
      </c>
      <c r="O224" s="264">
        <v>26104</v>
      </c>
      <c r="P224" s="264">
        <v>2074343</v>
      </c>
      <c r="Q224" s="264">
        <v>2040757</v>
      </c>
      <c r="R224" s="264">
        <v>3753</v>
      </c>
      <c r="S224" s="264">
        <v>2044510</v>
      </c>
    </row>
    <row r="225" spans="2:19">
      <c r="B225" s="279" t="s">
        <v>50</v>
      </c>
      <c r="C225" s="280">
        <v>971894</v>
      </c>
      <c r="D225" s="281">
        <v>23995</v>
      </c>
      <c r="E225" s="282">
        <v>995889</v>
      </c>
      <c r="F225" s="283">
        <v>970081</v>
      </c>
      <c r="G225" s="281">
        <v>9528</v>
      </c>
      <c r="H225" s="284">
        <v>979609</v>
      </c>
      <c r="I225" s="314">
        <v>99.8</v>
      </c>
      <c r="J225" s="290">
        <v>39.700000000000003</v>
      </c>
      <c r="K225" s="315">
        <v>98.4</v>
      </c>
      <c r="L225" s="279" t="s">
        <v>50</v>
      </c>
      <c r="N225" s="264">
        <v>971894</v>
      </c>
      <c r="O225" s="264">
        <v>23995</v>
      </c>
      <c r="P225" s="264">
        <v>995889</v>
      </c>
      <c r="Q225" s="264">
        <v>970081</v>
      </c>
      <c r="R225" s="264">
        <v>9528</v>
      </c>
      <c r="S225" s="264">
        <v>979609</v>
      </c>
    </row>
    <row r="226" spans="2:19">
      <c r="B226" s="279" t="s">
        <v>51</v>
      </c>
      <c r="C226" s="280">
        <v>232271</v>
      </c>
      <c r="D226" s="281">
        <v>22025</v>
      </c>
      <c r="E226" s="282">
        <v>254296</v>
      </c>
      <c r="F226" s="283">
        <v>230956</v>
      </c>
      <c r="G226" s="281">
        <v>16634</v>
      </c>
      <c r="H226" s="284">
        <v>247590</v>
      </c>
      <c r="I226" s="314">
        <v>99.4</v>
      </c>
      <c r="J226" s="290">
        <v>75.5</v>
      </c>
      <c r="K226" s="315">
        <v>97.4</v>
      </c>
      <c r="L226" s="279" t="s">
        <v>51</v>
      </c>
      <c r="N226" s="264">
        <v>232271</v>
      </c>
      <c r="O226" s="264">
        <v>22025</v>
      </c>
      <c r="P226" s="264">
        <v>254296</v>
      </c>
      <c r="Q226" s="264">
        <v>230956</v>
      </c>
      <c r="R226" s="264">
        <v>16634</v>
      </c>
      <c r="S226" s="264">
        <v>247590</v>
      </c>
    </row>
    <row r="227" spans="2:19">
      <c r="B227" s="279" t="s">
        <v>52</v>
      </c>
      <c r="C227" s="280">
        <v>667190</v>
      </c>
      <c r="D227" s="281">
        <v>30627</v>
      </c>
      <c r="E227" s="282">
        <v>697817</v>
      </c>
      <c r="F227" s="283">
        <v>660778</v>
      </c>
      <c r="G227" s="281">
        <v>6364</v>
      </c>
      <c r="H227" s="284">
        <v>667142</v>
      </c>
      <c r="I227" s="314">
        <v>99</v>
      </c>
      <c r="J227" s="290">
        <v>20.8</v>
      </c>
      <c r="K227" s="315">
        <v>95.6</v>
      </c>
      <c r="L227" s="279" t="s">
        <v>52</v>
      </c>
      <c r="N227" s="264">
        <v>667190</v>
      </c>
      <c r="O227" s="264">
        <v>30627</v>
      </c>
      <c r="P227" s="264">
        <v>697817</v>
      </c>
      <c r="Q227" s="264">
        <v>660778</v>
      </c>
      <c r="R227" s="264">
        <v>6364</v>
      </c>
      <c r="S227" s="264">
        <v>667142</v>
      </c>
    </row>
    <row r="228" spans="2:19">
      <c r="B228" s="279" t="s">
        <v>53</v>
      </c>
      <c r="C228" s="280">
        <v>184889</v>
      </c>
      <c r="D228" s="281">
        <v>1888</v>
      </c>
      <c r="E228" s="282">
        <v>186777</v>
      </c>
      <c r="F228" s="283">
        <v>184055</v>
      </c>
      <c r="G228" s="281">
        <v>792</v>
      </c>
      <c r="H228" s="284">
        <v>184847</v>
      </c>
      <c r="I228" s="314">
        <v>99.5</v>
      </c>
      <c r="J228" s="290">
        <v>41.9</v>
      </c>
      <c r="K228" s="315">
        <v>99</v>
      </c>
      <c r="L228" s="279" t="s">
        <v>53</v>
      </c>
      <c r="N228" s="264">
        <v>184889</v>
      </c>
      <c r="O228" s="264">
        <v>1888</v>
      </c>
      <c r="P228" s="264">
        <v>186777</v>
      </c>
      <c r="Q228" s="264">
        <v>184055</v>
      </c>
      <c r="R228" s="264">
        <v>792</v>
      </c>
      <c r="S228" s="264">
        <v>184847</v>
      </c>
    </row>
    <row r="229" spans="2:19">
      <c r="B229" s="279" t="s">
        <v>54</v>
      </c>
      <c r="C229" s="280">
        <v>23366</v>
      </c>
      <c r="D229" s="281">
        <v>752</v>
      </c>
      <c r="E229" s="282">
        <v>24118</v>
      </c>
      <c r="F229" s="283">
        <v>23052</v>
      </c>
      <c r="G229" s="281">
        <v>273</v>
      </c>
      <c r="H229" s="284">
        <v>23325</v>
      </c>
      <c r="I229" s="314">
        <v>98.7</v>
      </c>
      <c r="J229" s="290">
        <v>36.299999999999997</v>
      </c>
      <c r="K229" s="315">
        <v>96.7</v>
      </c>
      <c r="L229" s="279" t="s">
        <v>54</v>
      </c>
      <c r="N229" s="264">
        <v>23366</v>
      </c>
      <c r="O229" s="264">
        <v>752</v>
      </c>
      <c r="P229" s="264">
        <v>24118</v>
      </c>
      <c r="Q229" s="264">
        <v>23052</v>
      </c>
      <c r="R229" s="264">
        <v>273</v>
      </c>
      <c r="S229" s="264">
        <v>23325</v>
      </c>
    </row>
    <row r="230" spans="2:19">
      <c r="B230" s="279" t="s">
        <v>55</v>
      </c>
      <c r="C230" s="280">
        <v>39401</v>
      </c>
      <c r="D230" s="281">
        <v>11561</v>
      </c>
      <c r="E230" s="282">
        <v>50962</v>
      </c>
      <c r="F230" s="283">
        <v>39280</v>
      </c>
      <c r="G230" s="281">
        <v>1478</v>
      </c>
      <c r="H230" s="284">
        <v>40758</v>
      </c>
      <c r="I230" s="314">
        <v>99.7</v>
      </c>
      <c r="J230" s="290">
        <v>12.8</v>
      </c>
      <c r="K230" s="315">
        <v>80</v>
      </c>
      <c r="L230" s="279" t="s">
        <v>55</v>
      </c>
      <c r="N230" s="264">
        <v>39401</v>
      </c>
      <c r="O230" s="264">
        <v>11561</v>
      </c>
      <c r="P230" s="264">
        <v>50962</v>
      </c>
      <c r="Q230" s="264">
        <v>39280</v>
      </c>
      <c r="R230" s="264">
        <v>1478</v>
      </c>
      <c r="S230" s="264">
        <v>40758</v>
      </c>
    </row>
    <row r="231" spans="2:19">
      <c r="B231" s="279" t="s">
        <v>56</v>
      </c>
      <c r="C231" s="280">
        <v>13878</v>
      </c>
      <c r="D231" s="281">
        <v>171</v>
      </c>
      <c r="E231" s="282">
        <v>14049</v>
      </c>
      <c r="F231" s="283">
        <v>13798</v>
      </c>
      <c r="G231" s="281">
        <v>59</v>
      </c>
      <c r="H231" s="284">
        <v>13857</v>
      </c>
      <c r="I231" s="314">
        <v>99.4</v>
      </c>
      <c r="J231" s="290">
        <v>34.5</v>
      </c>
      <c r="K231" s="315">
        <v>98.6</v>
      </c>
      <c r="L231" s="279" t="s">
        <v>56</v>
      </c>
      <c r="N231" s="264">
        <v>13878</v>
      </c>
      <c r="O231" s="264">
        <v>171</v>
      </c>
      <c r="P231" s="264">
        <v>14049</v>
      </c>
      <c r="Q231" s="264">
        <v>13798</v>
      </c>
      <c r="R231" s="264">
        <v>59</v>
      </c>
      <c r="S231" s="264">
        <v>13857</v>
      </c>
    </row>
    <row r="232" spans="2:19">
      <c r="B232" s="279" t="s">
        <v>57</v>
      </c>
      <c r="C232" s="280">
        <v>118274</v>
      </c>
      <c r="D232" s="281">
        <v>1118</v>
      </c>
      <c r="E232" s="282">
        <v>119392</v>
      </c>
      <c r="F232" s="283">
        <v>117871</v>
      </c>
      <c r="G232" s="281">
        <v>182</v>
      </c>
      <c r="H232" s="284">
        <v>118053</v>
      </c>
      <c r="I232" s="314">
        <v>99.7</v>
      </c>
      <c r="J232" s="290">
        <v>16.3</v>
      </c>
      <c r="K232" s="315">
        <v>98.9</v>
      </c>
      <c r="L232" s="279" t="s">
        <v>57</v>
      </c>
      <c r="N232" s="264">
        <v>118274</v>
      </c>
      <c r="O232" s="264">
        <v>1118</v>
      </c>
      <c r="P232" s="264">
        <v>119392</v>
      </c>
      <c r="Q232" s="264">
        <v>117871</v>
      </c>
      <c r="R232" s="264">
        <v>182</v>
      </c>
      <c r="S232" s="264">
        <v>118053</v>
      </c>
    </row>
    <row r="233" spans="2:19">
      <c r="B233" s="279" t="s">
        <v>58</v>
      </c>
      <c r="C233" s="280">
        <v>29679</v>
      </c>
      <c r="D233" s="281">
        <v>740</v>
      </c>
      <c r="E233" s="282">
        <v>30419</v>
      </c>
      <c r="F233" s="283">
        <v>29661</v>
      </c>
      <c r="G233" s="281">
        <v>419</v>
      </c>
      <c r="H233" s="284">
        <v>30080</v>
      </c>
      <c r="I233" s="314">
        <v>99.9</v>
      </c>
      <c r="J233" s="290">
        <v>56.6</v>
      </c>
      <c r="K233" s="315">
        <v>98.9</v>
      </c>
      <c r="L233" s="279" t="s">
        <v>58</v>
      </c>
      <c r="N233" s="264">
        <v>29679</v>
      </c>
      <c r="O233" s="264">
        <v>740</v>
      </c>
      <c r="P233" s="264">
        <v>30419</v>
      </c>
      <c r="Q233" s="264">
        <v>29661</v>
      </c>
      <c r="R233" s="264">
        <v>419</v>
      </c>
      <c r="S233" s="264">
        <v>30080</v>
      </c>
    </row>
    <row r="234" spans="2:19">
      <c r="B234" s="279" t="s">
        <v>59</v>
      </c>
      <c r="C234" s="280">
        <v>21971</v>
      </c>
      <c r="D234" s="289">
        <v>728</v>
      </c>
      <c r="E234" s="282">
        <v>22699</v>
      </c>
      <c r="F234" s="283">
        <v>21788</v>
      </c>
      <c r="G234" s="289">
        <v>181</v>
      </c>
      <c r="H234" s="284">
        <v>21969</v>
      </c>
      <c r="I234" s="314">
        <v>99.2</v>
      </c>
      <c r="J234" s="290">
        <v>24.9</v>
      </c>
      <c r="K234" s="315">
        <v>96.8</v>
      </c>
      <c r="L234" s="279" t="s">
        <v>59</v>
      </c>
      <c r="N234" s="264">
        <v>21971</v>
      </c>
      <c r="O234" s="264">
        <v>728</v>
      </c>
      <c r="P234" s="264">
        <v>22699</v>
      </c>
      <c r="Q234" s="264">
        <v>21788</v>
      </c>
      <c r="R234" s="264">
        <v>181</v>
      </c>
      <c r="S234" s="264">
        <v>21969</v>
      </c>
    </row>
    <row r="235" spans="2:19">
      <c r="B235" s="279" t="s">
        <v>60</v>
      </c>
      <c r="C235" s="280">
        <v>39773</v>
      </c>
      <c r="D235" s="281">
        <v>1999</v>
      </c>
      <c r="E235" s="282">
        <v>41772</v>
      </c>
      <c r="F235" s="283">
        <v>39416</v>
      </c>
      <c r="G235" s="281">
        <v>547</v>
      </c>
      <c r="H235" s="284">
        <v>39963</v>
      </c>
      <c r="I235" s="314">
        <v>99.1</v>
      </c>
      <c r="J235" s="290">
        <v>27.4</v>
      </c>
      <c r="K235" s="315">
        <v>95.7</v>
      </c>
      <c r="L235" s="279" t="s">
        <v>60</v>
      </c>
      <c r="N235" s="264">
        <v>39773</v>
      </c>
      <c r="O235" s="264">
        <v>1999</v>
      </c>
      <c r="P235" s="264">
        <v>41772</v>
      </c>
      <c r="Q235" s="264">
        <v>39416</v>
      </c>
      <c r="R235" s="264">
        <v>547</v>
      </c>
      <c r="S235" s="264">
        <v>39963</v>
      </c>
    </row>
    <row r="236" spans="2:19">
      <c r="B236" s="291" t="s">
        <v>61</v>
      </c>
      <c r="C236" s="292">
        <v>41330</v>
      </c>
      <c r="D236" s="293">
        <v>92</v>
      </c>
      <c r="E236" s="294">
        <v>41422</v>
      </c>
      <c r="F236" s="295">
        <v>41330</v>
      </c>
      <c r="G236" s="293">
        <v>69</v>
      </c>
      <c r="H236" s="296">
        <v>41399</v>
      </c>
      <c r="I236" s="324">
        <v>100</v>
      </c>
      <c r="J236" s="325">
        <v>75</v>
      </c>
      <c r="K236" s="326">
        <v>99.9</v>
      </c>
      <c r="L236" s="291" t="s">
        <v>61</v>
      </c>
      <c r="N236" s="264">
        <v>41330</v>
      </c>
      <c r="O236" s="264">
        <v>92</v>
      </c>
      <c r="P236" s="264">
        <v>41422</v>
      </c>
      <c r="Q236" s="264">
        <v>41330</v>
      </c>
      <c r="R236" s="264">
        <v>69</v>
      </c>
      <c r="S236" s="264">
        <v>41399</v>
      </c>
    </row>
    <row r="237" spans="2:19" ht="15.75" customHeight="1">
      <c r="B237" s="300" t="s">
        <v>63</v>
      </c>
      <c r="C237" s="301">
        <v>57531139</v>
      </c>
      <c r="D237" s="302">
        <v>1621370</v>
      </c>
      <c r="E237" s="303">
        <v>59152509</v>
      </c>
      <c r="F237" s="304">
        <v>57067772</v>
      </c>
      <c r="G237" s="302">
        <v>437526</v>
      </c>
      <c r="H237" s="305">
        <v>57505298</v>
      </c>
      <c r="I237" s="327">
        <v>99.2</v>
      </c>
      <c r="J237" s="328">
        <v>27</v>
      </c>
      <c r="K237" s="329">
        <v>97.2</v>
      </c>
      <c r="L237" s="300" t="s">
        <v>63</v>
      </c>
      <c r="N237" s="264">
        <v>57531139</v>
      </c>
      <c r="O237" s="264">
        <v>1621370</v>
      </c>
      <c r="P237" s="264">
        <v>59152509</v>
      </c>
      <c r="Q237" s="264">
        <v>57067772</v>
      </c>
      <c r="R237" s="264">
        <v>437526</v>
      </c>
      <c r="S237" s="264">
        <v>57505298</v>
      </c>
    </row>
    <row r="238" spans="2:19" ht="15.75" customHeight="1">
      <c r="B238" s="300" t="s">
        <v>64</v>
      </c>
      <c r="C238" s="301">
        <v>13318570</v>
      </c>
      <c r="D238" s="302">
        <v>268356</v>
      </c>
      <c r="E238" s="303">
        <v>13586926</v>
      </c>
      <c r="F238" s="304">
        <v>13252986</v>
      </c>
      <c r="G238" s="302">
        <v>92142</v>
      </c>
      <c r="H238" s="305">
        <v>13345128</v>
      </c>
      <c r="I238" s="327">
        <v>99.5</v>
      </c>
      <c r="J238" s="328">
        <v>34.299999999999997</v>
      </c>
      <c r="K238" s="329">
        <v>98.2</v>
      </c>
      <c r="L238" s="300" t="s">
        <v>64</v>
      </c>
      <c r="N238" s="264">
        <v>13318570</v>
      </c>
      <c r="O238" s="264">
        <v>268356</v>
      </c>
      <c r="P238" s="264">
        <v>13586926</v>
      </c>
      <c r="Q238" s="264">
        <v>13252986</v>
      </c>
      <c r="R238" s="264">
        <v>92142</v>
      </c>
      <c r="S238" s="264">
        <v>13345128</v>
      </c>
    </row>
    <row r="239" spans="2:19" ht="15.75" customHeight="1">
      <c r="B239" s="300" t="s">
        <v>65</v>
      </c>
      <c r="C239" s="301">
        <v>70849709</v>
      </c>
      <c r="D239" s="302">
        <v>1889726</v>
      </c>
      <c r="E239" s="303">
        <v>72739435</v>
      </c>
      <c r="F239" s="304">
        <v>70320758</v>
      </c>
      <c r="G239" s="302">
        <v>529668</v>
      </c>
      <c r="H239" s="305">
        <v>70850426</v>
      </c>
      <c r="I239" s="327">
        <v>99.3</v>
      </c>
      <c r="J239" s="328">
        <v>28</v>
      </c>
      <c r="K239" s="329">
        <v>97.4</v>
      </c>
      <c r="L239" s="300" t="s">
        <v>65</v>
      </c>
      <c r="N239" s="264">
        <v>70849709</v>
      </c>
      <c r="O239" s="264">
        <v>1889726</v>
      </c>
      <c r="P239" s="264">
        <v>72739435</v>
      </c>
      <c r="Q239" s="264">
        <v>70320758</v>
      </c>
      <c r="R239" s="264">
        <v>529668</v>
      </c>
      <c r="S239" s="264">
        <v>70850426</v>
      </c>
    </row>
    <row r="240" spans="2:19">
      <c r="I240" s="309"/>
      <c r="J240" s="309"/>
      <c r="K240" s="309"/>
      <c r="L240" s="310" t="s">
        <v>125</v>
      </c>
    </row>
    <row r="241" spans="2:19" ht="18.75">
      <c r="B241" s="263" t="s">
        <v>133</v>
      </c>
      <c r="I241" s="309"/>
      <c r="J241" s="309"/>
      <c r="K241" s="309"/>
    </row>
    <row r="242" spans="2:19">
      <c r="I242" s="309"/>
      <c r="J242" s="309"/>
      <c r="K242" s="309"/>
      <c r="L242" s="266" t="s">
        <v>9</v>
      </c>
    </row>
    <row r="243" spans="2:19" s="267" customFormat="1" ht="17.25" customHeight="1">
      <c r="B243" s="118"/>
      <c r="C243" s="342" t="s">
        <v>5</v>
      </c>
      <c r="D243" s="343"/>
      <c r="E243" s="344"/>
      <c r="F243" s="343" t="s">
        <v>6</v>
      </c>
      <c r="G243" s="343"/>
      <c r="H243" s="343"/>
      <c r="I243" s="342" t="s">
        <v>7</v>
      </c>
      <c r="J243" s="343"/>
      <c r="K243" s="344"/>
      <c r="L243" s="118"/>
      <c r="N243" s="267" t="s">
        <v>216</v>
      </c>
      <c r="Q243" s="267" t="s">
        <v>217</v>
      </c>
    </row>
    <row r="244" spans="2:19" s="267" customFormat="1" ht="17.25" customHeight="1">
      <c r="B244" s="119" t="s">
        <v>8</v>
      </c>
      <c r="C244" s="120" t="s">
        <v>2</v>
      </c>
      <c r="D244" s="121" t="s">
        <v>3</v>
      </c>
      <c r="E244" s="122" t="s">
        <v>4</v>
      </c>
      <c r="F244" s="123" t="s">
        <v>2</v>
      </c>
      <c r="G244" s="121" t="s">
        <v>3</v>
      </c>
      <c r="H244" s="124" t="s">
        <v>4</v>
      </c>
      <c r="I244" s="120" t="s">
        <v>126</v>
      </c>
      <c r="J244" s="121" t="s">
        <v>127</v>
      </c>
      <c r="K244" s="122" t="s">
        <v>128</v>
      </c>
      <c r="L244" s="119" t="s">
        <v>62</v>
      </c>
      <c r="N244" s="267" t="s">
        <v>218</v>
      </c>
      <c r="O244" s="267" t="s">
        <v>219</v>
      </c>
      <c r="P244" s="267" t="s">
        <v>220</v>
      </c>
      <c r="Q244" s="267" t="s">
        <v>218</v>
      </c>
      <c r="R244" s="267" t="s">
        <v>219</v>
      </c>
      <c r="S244" s="267" t="s">
        <v>220</v>
      </c>
    </row>
    <row r="245" spans="2:19" s="267" customFormat="1" ht="17.25" customHeight="1">
      <c r="B245" s="125"/>
      <c r="C245" s="126" t="s">
        <v>129</v>
      </c>
      <c r="D245" s="127" t="s">
        <v>162</v>
      </c>
      <c r="E245" s="128" t="s">
        <v>130</v>
      </c>
      <c r="F245" s="129" t="s">
        <v>131</v>
      </c>
      <c r="G245" s="127" t="s">
        <v>163</v>
      </c>
      <c r="H245" s="130" t="s">
        <v>132</v>
      </c>
      <c r="I245" s="126"/>
      <c r="J245" s="127"/>
      <c r="K245" s="128"/>
      <c r="L245" s="125"/>
      <c r="N245" s="267" t="s">
        <v>20</v>
      </c>
      <c r="O245" s="267" t="s">
        <v>21</v>
      </c>
      <c r="P245" s="267" t="s">
        <v>22</v>
      </c>
      <c r="Q245" s="267" t="s">
        <v>23</v>
      </c>
      <c r="R245" s="267" t="s">
        <v>24</v>
      </c>
      <c r="S245" s="267" t="s">
        <v>25</v>
      </c>
    </row>
    <row r="246" spans="2:19">
      <c r="B246" s="269" t="s">
        <v>26</v>
      </c>
      <c r="C246" s="270">
        <v>246879</v>
      </c>
      <c r="D246" s="271">
        <v>0</v>
      </c>
      <c r="E246" s="272">
        <v>246879</v>
      </c>
      <c r="F246" s="273">
        <v>246879</v>
      </c>
      <c r="G246" s="271">
        <v>0</v>
      </c>
      <c r="H246" s="274">
        <v>246879</v>
      </c>
      <c r="I246" s="311">
        <v>100</v>
      </c>
      <c r="J246" s="312" t="s">
        <v>165</v>
      </c>
      <c r="K246" s="313">
        <v>100</v>
      </c>
      <c r="L246" s="278" t="s">
        <v>26</v>
      </c>
      <c r="N246" s="264">
        <v>246879</v>
      </c>
      <c r="O246" s="264">
        <v>0</v>
      </c>
      <c r="P246" s="264">
        <v>246879</v>
      </c>
      <c r="Q246" s="264">
        <v>246879</v>
      </c>
      <c r="R246" s="264">
        <v>0</v>
      </c>
      <c r="S246" s="264">
        <v>246879</v>
      </c>
    </row>
    <row r="247" spans="2:19">
      <c r="B247" s="279" t="s">
        <v>0</v>
      </c>
      <c r="C247" s="280">
        <v>16578</v>
      </c>
      <c r="D247" s="281">
        <v>0</v>
      </c>
      <c r="E247" s="282">
        <v>16578</v>
      </c>
      <c r="F247" s="283">
        <v>16578</v>
      </c>
      <c r="G247" s="281">
        <v>0</v>
      </c>
      <c r="H247" s="284">
        <v>16578</v>
      </c>
      <c r="I247" s="314">
        <v>100</v>
      </c>
      <c r="J247" s="290" t="s">
        <v>165</v>
      </c>
      <c r="K247" s="315">
        <v>100</v>
      </c>
      <c r="L247" s="279" t="s">
        <v>0</v>
      </c>
      <c r="N247" s="264">
        <v>16578</v>
      </c>
      <c r="O247" s="264">
        <v>0</v>
      </c>
      <c r="P247" s="264">
        <v>16578</v>
      </c>
      <c r="Q247" s="264">
        <v>16578</v>
      </c>
      <c r="R247" s="264">
        <v>0</v>
      </c>
      <c r="S247" s="264">
        <v>16578</v>
      </c>
    </row>
    <row r="248" spans="2:19">
      <c r="B248" s="279" t="s">
        <v>1</v>
      </c>
      <c r="C248" s="280">
        <v>27752</v>
      </c>
      <c r="D248" s="281">
        <v>0</v>
      </c>
      <c r="E248" s="282">
        <v>27752</v>
      </c>
      <c r="F248" s="283">
        <v>27751</v>
      </c>
      <c r="G248" s="281">
        <v>0</v>
      </c>
      <c r="H248" s="284">
        <v>27751</v>
      </c>
      <c r="I248" s="314">
        <v>100</v>
      </c>
      <c r="J248" s="290" t="s">
        <v>165</v>
      </c>
      <c r="K248" s="315">
        <v>100</v>
      </c>
      <c r="L248" s="279" t="s">
        <v>1</v>
      </c>
      <c r="N248" s="264">
        <v>27752</v>
      </c>
      <c r="O248" s="264">
        <v>0</v>
      </c>
      <c r="P248" s="264">
        <v>27752</v>
      </c>
      <c r="Q248" s="264">
        <v>27751</v>
      </c>
      <c r="R248" s="264">
        <v>0</v>
      </c>
      <c r="S248" s="264">
        <v>27751</v>
      </c>
    </row>
    <row r="249" spans="2:19">
      <c r="B249" s="279" t="s">
        <v>27</v>
      </c>
      <c r="C249" s="280">
        <v>20564</v>
      </c>
      <c r="D249" s="281">
        <v>0</v>
      </c>
      <c r="E249" s="282">
        <v>20564</v>
      </c>
      <c r="F249" s="283">
        <v>20564</v>
      </c>
      <c r="G249" s="281">
        <v>0</v>
      </c>
      <c r="H249" s="284">
        <v>20564</v>
      </c>
      <c r="I249" s="314">
        <v>100</v>
      </c>
      <c r="J249" s="290" t="s">
        <v>165</v>
      </c>
      <c r="K249" s="315">
        <v>100</v>
      </c>
      <c r="L249" s="279" t="s">
        <v>27</v>
      </c>
      <c r="N249" s="264">
        <v>20564</v>
      </c>
      <c r="O249" s="264">
        <v>0</v>
      </c>
      <c r="P249" s="264">
        <v>20564</v>
      </c>
      <c r="Q249" s="264">
        <v>20564</v>
      </c>
      <c r="R249" s="264">
        <v>0</v>
      </c>
      <c r="S249" s="264">
        <v>20564</v>
      </c>
    </row>
    <row r="250" spans="2:19">
      <c r="B250" s="279" t="s">
        <v>28</v>
      </c>
      <c r="C250" s="280">
        <v>47111</v>
      </c>
      <c r="D250" s="281">
        <v>0</v>
      </c>
      <c r="E250" s="282">
        <v>47111</v>
      </c>
      <c r="F250" s="283">
        <v>47111</v>
      </c>
      <c r="G250" s="281">
        <v>0</v>
      </c>
      <c r="H250" s="284">
        <v>47111</v>
      </c>
      <c r="I250" s="314">
        <v>100</v>
      </c>
      <c r="J250" s="290" t="s">
        <v>165</v>
      </c>
      <c r="K250" s="315">
        <v>100</v>
      </c>
      <c r="L250" s="279" t="s">
        <v>28</v>
      </c>
      <c r="N250" s="264">
        <v>47111</v>
      </c>
      <c r="O250" s="264">
        <v>0</v>
      </c>
      <c r="P250" s="264">
        <v>47111</v>
      </c>
      <c r="Q250" s="264">
        <v>47111</v>
      </c>
      <c r="R250" s="264">
        <v>0</v>
      </c>
      <c r="S250" s="264">
        <v>47111</v>
      </c>
    </row>
    <row r="251" spans="2:19">
      <c r="B251" s="279" t="s">
        <v>29</v>
      </c>
      <c r="C251" s="280">
        <v>20906</v>
      </c>
      <c r="D251" s="281">
        <v>0</v>
      </c>
      <c r="E251" s="282">
        <v>20906</v>
      </c>
      <c r="F251" s="283">
        <v>20906</v>
      </c>
      <c r="G251" s="281">
        <v>0</v>
      </c>
      <c r="H251" s="284">
        <v>20906</v>
      </c>
      <c r="I251" s="314">
        <v>100</v>
      </c>
      <c r="J251" s="290" t="s">
        <v>165</v>
      </c>
      <c r="K251" s="315">
        <v>100</v>
      </c>
      <c r="L251" s="279" t="s">
        <v>29</v>
      </c>
      <c r="N251" s="264">
        <v>20906</v>
      </c>
      <c r="O251" s="264">
        <v>0</v>
      </c>
      <c r="P251" s="264">
        <v>20906</v>
      </c>
      <c r="Q251" s="264">
        <v>20906</v>
      </c>
      <c r="R251" s="264">
        <v>0</v>
      </c>
      <c r="S251" s="264">
        <v>20906</v>
      </c>
    </row>
    <row r="252" spans="2:19">
      <c r="B252" s="279" t="s">
        <v>30</v>
      </c>
      <c r="C252" s="280">
        <v>7983</v>
      </c>
      <c r="D252" s="281">
        <v>0</v>
      </c>
      <c r="E252" s="282">
        <v>7983</v>
      </c>
      <c r="F252" s="283">
        <v>7983</v>
      </c>
      <c r="G252" s="281">
        <v>0</v>
      </c>
      <c r="H252" s="284">
        <v>7983</v>
      </c>
      <c r="I252" s="314">
        <v>100</v>
      </c>
      <c r="J252" s="290" t="s">
        <v>165</v>
      </c>
      <c r="K252" s="315">
        <v>100</v>
      </c>
      <c r="L252" s="279" t="s">
        <v>101</v>
      </c>
      <c r="N252" s="264">
        <v>7983</v>
      </c>
      <c r="O252" s="264">
        <v>0</v>
      </c>
      <c r="P252" s="264">
        <v>7983</v>
      </c>
      <c r="Q252" s="264">
        <v>7983</v>
      </c>
      <c r="R252" s="264">
        <v>0</v>
      </c>
      <c r="S252" s="264">
        <v>7983</v>
      </c>
    </row>
    <row r="253" spans="2:19">
      <c r="B253" s="279" t="s">
        <v>31</v>
      </c>
      <c r="C253" s="280">
        <v>7536</v>
      </c>
      <c r="D253" s="281">
        <v>0</v>
      </c>
      <c r="E253" s="282">
        <v>7536</v>
      </c>
      <c r="F253" s="283">
        <v>7536</v>
      </c>
      <c r="G253" s="281">
        <v>0</v>
      </c>
      <c r="H253" s="284">
        <v>7536</v>
      </c>
      <c r="I253" s="314">
        <v>100</v>
      </c>
      <c r="J253" s="290" t="s">
        <v>165</v>
      </c>
      <c r="K253" s="315">
        <v>100</v>
      </c>
      <c r="L253" s="279" t="s">
        <v>31</v>
      </c>
      <c r="N253" s="264">
        <v>7536</v>
      </c>
      <c r="O253" s="264">
        <v>0</v>
      </c>
      <c r="P253" s="264">
        <v>7536</v>
      </c>
      <c r="Q253" s="264">
        <v>7536</v>
      </c>
      <c r="R253" s="264">
        <v>0</v>
      </c>
      <c r="S253" s="264">
        <v>7536</v>
      </c>
    </row>
    <row r="254" spans="2:19">
      <c r="B254" s="279" t="s">
        <v>32</v>
      </c>
      <c r="C254" s="280">
        <v>93423</v>
      </c>
      <c r="D254" s="281">
        <v>0</v>
      </c>
      <c r="E254" s="282">
        <v>93423</v>
      </c>
      <c r="F254" s="283">
        <v>93423</v>
      </c>
      <c r="G254" s="281">
        <v>0</v>
      </c>
      <c r="H254" s="284">
        <v>93423</v>
      </c>
      <c r="I254" s="314">
        <v>100</v>
      </c>
      <c r="J254" s="290" t="s">
        <v>165</v>
      </c>
      <c r="K254" s="315">
        <v>100</v>
      </c>
      <c r="L254" s="279" t="s">
        <v>32</v>
      </c>
      <c r="N254" s="264">
        <v>93423</v>
      </c>
      <c r="O254" s="264">
        <v>0</v>
      </c>
      <c r="P254" s="264">
        <v>93423</v>
      </c>
      <c r="Q254" s="264">
        <v>93423</v>
      </c>
      <c r="R254" s="264">
        <v>0</v>
      </c>
      <c r="S254" s="264">
        <v>93423</v>
      </c>
    </row>
    <row r="255" spans="2:19">
      <c r="B255" s="279" t="s">
        <v>33</v>
      </c>
      <c r="C255" s="280">
        <v>36091</v>
      </c>
      <c r="D255" s="281">
        <v>0</v>
      </c>
      <c r="E255" s="282">
        <v>36091</v>
      </c>
      <c r="F255" s="283">
        <v>36091</v>
      </c>
      <c r="G255" s="281">
        <v>0</v>
      </c>
      <c r="H255" s="284">
        <v>36091</v>
      </c>
      <c r="I255" s="314">
        <v>100</v>
      </c>
      <c r="J255" s="290" t="s">
        <v>165</v>
      </c>
      <c r="K255" s="315">
        <v>100</v>
      </c>
      <c r="L255" s="279" t="s">
        <v>33</v>
      </c>
      <c r="N255" s="264">
        <v>36091</v>
      </c>
      <c r="O255" s="264">
        <v>0</v>
      </c>
      <c r="P255" s="264">
        <v>36091</v>
      </c>
      <c r="Q255" s="264">
        <v>36091</v>
      </c>
      <c r="R255" s="264">
        <v>0</v>
      </c>
      <c r="S255" s="264">
        <v>36091</v>
      </c>
    </row>
    <row r="256" spans="2:19">
      <c r="B256" s="335" t="s">
        <v>221</v>
      </c>
      <c r="C256" s="280">
        <v>11763</v>
      </c>
      <c r="D256" s="281">
        <v>0</v>
      </c>
      <c r="E256" s="282">
        <v>11763</v>
      </c>
      <c r="F256" s="283">
        <v>11763</v>
      </c>
      <c r="G256" s="281">
        <v>0</v>
      </c>
      <c r="H256" s="284">
        <v>11763</v>
      </c>
      <c r="I256" s="314">
        <v>100</v>
      </c>
      <c r="J256" s="290" t="s">
        <v>165</v>
      </c>
      <c r="K256" s="315">
        <v>100</v>
      </c>
      <c r="L256" s="335" t="s">
        <v>184</v>
      </c>
      <c r="N256" s="264">
        <v>11763</v>
      </c>
      <c r="O256" s="264">
        <v>0</v>
      </c>
      <c r="P256" s="264">
        <v>11763</v>
      </c>
      <c r="Q256" s="264">
        <v>11763</v>
      </c>
      <c r="R256" s="264">
        <v>0</v>
      </c>
      <c r="S256" s="264">
        <v>11763</v>
      </c>
    </row>
    <row r="257" spans="2:19">
      <c r="B257" s="288" t="s">
        <v>34</v>
      </c>
      <c r="C257" s="316">
        <v>10596</v>
      </c>
      <c r="D257" s="317">
        <v>0</v>
      </c>
      <c r="E257" s="318">
        <v>10596</v>
      </c>
      <c r="F257" s="319">
        <v>10596</v>
      </c>
      <c r="G257" s="317">
        <v>0</v>
      </c>
      <c r="H257" s="320">
        <v>10596</v>
      </c>
      <c r="I257" s="330">
        <v>100</v>
      </c>
      <c r="J257" s="331" t="s">
        <v>165</v>
      </c>
      <c r="K257" s="332">
        <v>100</v>
      </c>
      <c r="L257" s="288" t="s">
        <v>34</v>
      </c>
      <c r="N257" s="264">
        <v>10596</v>
      </c>
      <c r="O257" s="264">
        <v>0</v>
      </c>
      <c r="P257" s="264">
        <v>10596</v>
      </c>
      <c r="Q257" s="264">
        <v>10596</v>
      </c>
      <c r="R257" s="264">
        <v>0</v>
      </c>
      <c r="S257" s="264">
        <v>10596</v>
      </c>
    </row>
    <row r="258" spans="2:19">
      <c r="B258" s="279" t="s">
        <v>35</v>
      </c>
      <c r="C258" s="280">
        <v>140</v>
      </c>
      <c r="D258" s="281">
        <v>0</v>
      </c>
      <c r="E258" s="282">
        <v>140</v>
      </c>
      <c r="F258" s="283">
        <v>140</v>
      </c>
      <c r="G258" s="281">
        <v>0</v>
      </c>
      <c r="H258" s="284">
        <v>140</v>
      </c>
      <c r="I258" s="314">
        <v>100</v>
      </c>
      <c r="J258" s="290" t="s">
        <v>165</v>
      </c>
      <c r="K258" s="315">
        <v>100</v>
      </c>
      <c r="L258" s="279" t="s">
        <v>35</v>
      </c>
      <c r="N258" s="264">
        <v>140</v>
      </c>
      <c r="O258" s="264">
        <v>0</v>
      </c>
      <c r="P258" s="264">
        <v>140</v>
      </c>
      <c r="Q258" s="264">
        <v>140</v>
      </c>
      <c r="R258" s="264">
        <v>0</v>
      </c>
      <c r="S258" s="264">
        <v>140</v>
      </c>
    </row>
    <row r="259" spans="2:19">
      <c r="B259" s="279" t="s">
        <v>36</v>
      </c>
      <c r="C259" s="280">
        <v>8739</v>
      </c>
      <c r="D259" s="281">
        <v>0</v>
      </c>
      <c r="E259" s="282">
        <v>8739</v>
      </c>
      <c r="F259" s="283">
        <v>8739</v>
      </c>
      <c r="G259" s="281">
        <v>0</v>
      </c>
      <c r="H259" s="284">
        <v>8739</v>
      </c>
      <c r="I259" s="314">
        <v>100</v>
      </c>
      <c r="J259" s="290" t="s">
        <v>165</v>
      </c>
      <c r="K259" s="315">
        <v>100</v>
      </c>
      <c r="L259" s="279" t="s">
        <v>36</v>
      </c>
      <c r="N259" s="264">
        <v>8739</v>
      </c>
      <c r="O259" s="264">
        <v>0</v>
      </c>
      <c r="P259" s="264">
        <v>8739</v>
      </c>
      <c r="Q259" s="264">
        <v>8739</v>
      </c>
      <c r="R259" s="264">
        <v>0</v>
      </c>
      <c r="S259" s="264">
        <v>8739</v>
      </c>
    </row>
    <row r="260" spans="2:19">
      <c r="B260" s="279" t="s">
        <v>37</v>
      </c>
      <c r="C260" s="280">
        <v>8245</v>
      </c>
      <c r="D260" s="281">
        <v>0</v>
      </c>
      <c r="E260" s="282">
        <v>8245</v>
      </c>
      <c r="F260" s="283">
        <v>8245</v>
      </c>
      <c r="G260" s="281">
        <v>0</v>
      </c>
      <c r="H260" s="284">
        <v>8245</v>
      </c>
      <c r="I260" s="314">
        <v>100</v>
      </c>
      <c r="J260" s="290" t="s">
        <v>165</v>
      </c>
      <c r="K260" s="315">
        <v>100</v>
      </c>
      <c r="L260" s="279" t="s">
        <v>37</v>
      </c>
      <c r="N260" s="264">
        <v>8245</v>
      </c>
      <c r="O260" s="264">
        <v>0</v>
      </c>
      <c r="P260" s="264">
        <v>8245</v>
      </c>
      <c r="Q260" s="264">
        <v>8245</v>
      </c>
      <c r="R260" s="264">
        <v>0</v>
      </c>
      <c r="S260" s="264">
        <v>8245</v>
      </c>
    </row>
    <row r="261" spans="2:19">
      <c r="B261" s="279" t="s">
        <v>38</v>
      </c>
      <c r="C261" s="280">
        <v>12796</v>
      </c>
      <c r="D261" s="281">
        <v>0</v>
      </c>
      <c r="E261" s="282">
        <v>12796</v>
      </c>
      <c r="F261" s="283">
        <v>12796</v>
      </c>
      <c r="G261" s="281">
        <v>0</v>
      </c>
      <c r="H261" s="284">
        <v>12796</v>
      </c>
      <c r="I261" s="314">
        <v>100</v>
      </c>
      <c r="J261" s="290" t="s">
        <v>165</v>
      </c>
      <c r="K261" s="315">
        <v>100</v>
      </c>
      <c r="L261" s="279" t="s">
        <v>38</v>
      </c>
      <c r="N261" s="264">
        <v>12796</v>
      </c>
      <c r="O261" s="264">
        <v>0</v>
      </c>
      <c r="P261" s="264">
        <v>12796</v>
      </c>
      <c r="Q261" s="264">
        <v>12796</v>
      </c>
      <c r="R261" s="264">
        <v>0</v>
      </c>
      <c r="S261" s="264">
        <v>12796</v>
      </c>
    </row>
    <row r="262" spans="2:19">
      <c r="B262" s="279" t="s">
        <v>39</v>
      </c>
      <c r="C262" s="280">
        <v>9440</v>
      </c>
      <c r="D262" s="281">
        <v>0</v>
      </c>
      <c r="E262" s="282">
        <v>9440</v>
      </c>
      <c r="F262" s="283">
        <v>9440</v>
      </c>
      <c r="G262" s="281">
        <v>0</v>
      </c>
      <c r="H262" s="284">
        <v>9440</v>
      </c>
      <c r="I262" s="314">
        <v>100</v>
      </c>
      <c r="J262" s="290" t="s">
        <v>165</v>
      </c>
      <c r="K262" s="315">
        <v>100</v>
      </c>
      <c r="L262" s="279" t="s">
        <v>39</v>
      </c>
      <c r="N262" s="264">
        <v>9440</v>
      </c>
      <c r="O262" s="264">
        <v>0</v>
      </c>
      <c r="P262" s="264">
        <v>9440</v>
      </c>
      <c r="Q262" s="264">
        <v>9440</v>
      </c>
      <c r="R262" s="264">
        <v>0</v>
      </c>
      <c r="S262" s="264">
        <v>9440</v>
      </c>
    </row>
    <row r="263" spans="2:19">
      <c r="B263" s="279" t="s">
        <v>40</v>
      </c>
      <c r="C263" s="280">
        <v>3138</v>
      </c>
      <c r="D263" s="281">
        <v>0</v>
      </c>
      <c r="E263" s="282">
        <v>3138</v>
      </c>
      <c r="F263" s="283">
        <v>3138</v>
      </c>
      <c r="G263" s="281">
        <v>0</v>
      </c>
      <c r="H263" s="284">
        <v>3138</v>
      </c>
      <c r="I263" s="314">
        <v>100</v>
      </c>
      <c r="J263" s="290" t="s">
        <v>165</v>
      </c>
      <c r="K263" s="315">
        <v>100</v>
      </c>
      <c r="L263" s="279" t="s">
        <v>40</v>
      </c>
      <c r="N263" s="264">
        <v>3138</v>
      </c>
      <c r="O263" s="264">
        <v>0</v>
      </c>
      <c r="P263" s="264">
        <v>3138</v>
      </c>
      <c r="Q263" s="264">
        <v>3138</v>
      </c>
      <c r="R263" s="264">
        <v>0</v>
      </c>
      <c r="S263" s="264">
        <v>3138</v>
      </c>
    </row>
    <row r="264" spans="2:19">
      <c r="B264" s="279" t="s">
        <v>41</v>
      </c>
      <c r="C264" s="280">
        <v>1798</v>
      </c>
      <c r="D264" s="281">
        <v>0</v>
      </c>
      <c r="E264" s="282">
        <v>1798</v>
      </c>
      <c r="F264" s="283">
        <v>1798</v>
      </c>
      <c r="G264" s="281">
        <v>0</v>
      </c>
      <c r="H264" s="284">
        <v>1798</v>
      </c>
      <c r="I264" s="314">
        <v>100</v>
      </c>
      <c r="J264" s="290" t="s">
        <v>165</v>
      </c>
      <c r="K264" s="315">
        <v>100</v>
      </c>
      <c r="L264" s="279" t="s">
        <v>41</v>
      </c>
      <c r="N264" s="264">
        <v>1798</v>
      </c>
      <c r="O264" s="264">
        <v>0</v>
      </c>
      <c r="P264" s="264">
        <v>1798</v>
      </c>
      <c r="Q264" s="264">
        <v>1798</v>
      </c>
      <c r="R264" s="264">
        <v>0</v>
      </c>
      <c r="S264" s="264">
        <v>1798</v>
      </c>
    </row>
    <row r="265" spans="2:19">
      <c r="B265" s="279" t="s">
        <v>42</v>
      </c>
      <c r="C265" s="280">
        <v>34384</v>
      </c>
      <c r="D265" s="281">
        <v>0</v>
      </c>
      <c r="E265" s="282">
        <v>34384</v>
      </c>
      <c r="F265" s="283">
        <v>34384</v>
      </c>
      <c r="G265" s="281">
        <v>0</v>
      </c>
      <c r="H265" s="284">
        <v>34384</v>
      </c>
      <c r="I265" s="314">
        <v>100</v>
      </c>
      <c r="J265" s="290" t="s">
        <v>165</v>
      </c>
      <c r="K265" s="315">
        <v>100</v>
      </c>
      <c r="L265" s="279" t="s">
        <v>42</v>
      </c>
      <c r="N265" s="264">
        <v>34384</v>
      </c>
      <c r="O265" s="264">
        <v>0</v>
      </c>
      <c r="P265" s="264">
        <v>34384</v>
      </c>
      <c r="Q265" s="264">
        <v>34384</v>
      </c>
      <c r="R265" s="264">
        <v>0</v>
      </c>
      <c r="S265" s="264">
        <v>34384</v>
      </c>
    </row>
    <row r="266" spans="2:19">
      <c r="B266" s="279" t="s">
        <v>43</v>
      </c>
      <c r="C266" s="280">
        <v>678</v>
      </c>
      <c r="D266" s="281">
        <v>0</v>
      </c>
      <c r="E266" s="282">
        <v>678</v>
      </c>
      <c r="F266" s="283">
        <v>678</v>
      </c>
      <c r="G266" s="281">
        <v>0</v>
      </c>
      <c r="H266" s="284">
        <v>678</v>
      </c>
      <c r="I266" s="314">
        <v>100</v>
      </c>
      <c r="J266" s="290" t="s">
        <v>165</v>
      </c>
      <c r="K266" s="315">
        <v>100</v>
      </c>
      <c r="L266" s="279" t="s">
        <v>43</v>
      </c>
      <c r="N266" s="264">
        <v>678</v>
      </c>
      <c r="O266" s="264">
        <v>0</v>
      </c>
      <c r="P266" s="264">
        <v>678</v>
      </c>
      <c r="Q266" s="264">
        <v>678</v>
      </c>
      <c r="R266" s="264">
        <v>0</v>
      </c>
      <c r="S266" s="264">
        <v>678</v>
      </c>
    </row>
    <row r="267" spans="2:19">
      <c r="B267" s="279" t="s">
        <v>44</v>
      </c>
      <c r="C267" s="280">
        <v>47</v>
      </c>
      <c r="D267" s="281">
        <v>0</v>
      </c>
      <c r="E267" s="282">
        <v>47</v>
      </c>
      <c r="F267" s="283">
        <v>47</v>
      </c>
      <c r="G267" s="281">
        <v>0</v>
      </c>
      <c r="H267" s="284">
        <v>47</v>
      </c>
      <c r="I267" s="314">
        <v>100</v>
      </c>
      <c r="J267" s="290" t="s">
        <v>165</v>
      </c>
      <c r="K267" s="315">
        <v>100</v>
      </c>
      <c r="L267" s="279" t="s">
        <v>44</v>
      </c>
      <c r="N267" s="264">
        <v>47</v>
      </c>
      <c r="O267" s="264">
        <v>0</v>
      </c>
      <c r="P267" s="264">
        <v>47</v>
      </c>
      <c r="Q267" s="264">
        <v>47</v>
      </c>
      <c r="R267" s="264">
        <v>0</v>
      </c>
      <c r="S267" s="264">
        <v>47</v>
      </c>
    </row>
    <row r="268" spans="2:19">
      <c r="B268" s="279" t="s">
        <v>45</v>
      </c>
      <c r="C268" s="280">
        <v>3514</v>
      </c>
      <c r="D268" s="281">
        <v>0</v>
      </c>
      <c r="E268" s="282">
        <v>3514</v>
      </c>
      <c r="F268" s="283">
        <v>3514</v>
      </c>
      <c r="G268" s="281">
        <v>0</v>
      </c>
      <c r="H268" s="284">
        <v>3514</v>
      </c>
      <c r="I268" s="314">
        <v>100</v>
      </c>
      <c r="J268" s="290" t="s">
        <v>165</v>
      </c>
      <c r="K268" s="315">
        <v>100</v>
      </c>
      <c r="L268" s="279" t="s">
        <v>45</v>
      </c>
      <c r="N268" s="264">
        <v>3514</v>
      </c>
      <c r="O268" s="264">
        <v>0</v>
      </c>
      <c r="P268" s="264">
        <v>3514</v>
      </c>
      <c r="Q268" s="264">
        <v>3514</v>
      </c>
      <c r="R268" s="264">
        <v>0</v>
      </c>
      <c r="S268" s="264">
        <v>3514</v>
      </c>
    </row>
    <row r="269" spans="2:19">
      <c r="B269" s="279" t="s">
        <v>46</v>
      </c>
      <c r="C269" s="280">
        <v>2197</v>
      </c>
      <c r="D269" s="281">
        <v>0</v>
      </c>
      <c r="E269" s="282">
        <v>2197</v>
      </c>
      <c r="F269" s="283">
        <v>2197</v>
      </c>
      <c r="G269" s="281">
        <v>0</v>
      </c>
      <c r="H269" s="284">
        <v>2197</v>
      </c>
      <c r="I269" s="314">
        <v>100</v>
      </c>
      <c r="J269" s="290" t="s">
        <v>165</v>
      </c>
      <c r="K269" s="315">
        <v>100</v>
      </c>
      <c r="L269" s="279" t="s">
        <v>46</v>
      </c>
      <c r="N269" s="264">
        <v>2197</v>
      </c>
      <c r="O269" s="264">
        <v>0</v>
      </c>
      <c r="P269" s="264">
        <v>2197</v>
      </c>
      <c r="Q269" s="264">
        <v>2197</v>
      </c>
      <c r="R269" s="264">
        <v>0</v>
      </c>
      <c r="S269" s="264">
        <v>2197</v>
      </c>
    </row>
    <row r="270" spans="2:19">
      <c r="B270" s="279" t="s">
        <v>47</v>
      </c>
      <c r="C270" s="280">
        <v>12526</v>
      </c>
      <c r="D270" s="281">
        <v>0</v>
      </c>
      <c r="E270" s="282">
        <v>12526</v>
      </c>
      <c r="F270" s="283">
        <v>12526</v>
      </c>
      <c r="G270" s="281">
        <v>0</v>
      </c>
      <c r="H270" s="284">
        <v>12526</v>
      </c>
      <c r="I270" s="314">
        <v>100</v>
      </c>
      <c r="J270" s="290" t="s">
        <v>165</v>
      </c>
      <c r="K270" s="315">
        <v>100</v>
      </c>
      <c r="L270" s="279" t="s">
        <v>47</v>
      </c>
      <c r="N270" s="264">
        <v>12526</v>
      </c>
      <c r="O270" s="264">
        <v>0</v>
      </c>
      <c r="P270" s="264">
        <v>12526</v>
      </c>
      <c r="Q270" s="264">
        <v>12526</v>
      </c>
      <c r="R270" s="264">
        <v>0</v>
      </c>
      <c r="S270" s="264">
        <v>12526</v>
      </c>
    </row>
    <row r="271" spans="2:19">
      <c r="B271" s="279" t="s">
        <v>48</v>
      </c>
      <c r="C271" s="280">
        <v>26690</v>
      </c>
      <c r="D271" s="281">
        <v>0</v>
      </c>
      <c r="E271" s="282">
        <v>26690</v>
      </c>
      <c r="F271" s="283">
        <v>26690</v>
      </c>
      <c r="G271" s="281">
        <v>0</v>
      </c>
      <c r="H271" s="284">
        <v>26690</v>
      </c>
      <c r="I271" s="314">
        <v>100</v>
      </c>
      <c r="J271" s="290" t="s">
        <v>165</v>
      </c>
      <c r="K271" s="315">
        <v>100</v>
      </c>
      <c r="L271" s="279" t="s">
        <v>48</v>
      </c>
      <c r="N271" s="264">
        <v>26690</v>
      </c>
      <c r="O271" s="264">
        <v>0</v>
      </c>
      <c r="P271" s="264">
        <v>26690</v>
      </c>
      <c r="Q271" s="264">
        <v>26690</v>
      </c>
      <c r="R271" s="264">
        <v>0</v>
      </c>
      <c r="S271" s="264">
        <v>26690</v>
      </c>
    </row>
    <row r="272" spans="2:19">
      <c r="B272" s="279" t="s">
        <v>49</v>
      </c>
      <c r="C272" s="280">
        <v>18198</v>
      </c>
      <c r="D272" s="281">
        <v>0</v>
      </c>
      <c r="E272" s="282">
        <v>18198</v>
      </c>
      <c r="F272" s="283">
        <v>18198</v>
      </c>
      <c r="G272" s="281">
        <v>0</v>
      </c>
      <c r="H272" s="284">
        <v>18198</v>
      </c>
      <c r="I272" s="314">
        <v>100</v>
      </c>
      <c r="J272" s="290" t="s">
        <v>165</v>
      </c>
      <c r="K272" s="315">
        <v>100</v>
      </c>
      <c r="L272" s="279" t="s">
        <v>49</v>
      </c>
      <c r="N272" s="264">
        <v>18198</v>
      </c>
      <c r="O272" s="264">
        <v>0</v>
      </c>
      <c r="P272" s="264">
        <v>18198</v>
      </c>
      <c r="Q272" s="264">
        <v>18198</v>
      </c>
      <c r="R272" s="264">
        <v>0</v>
      </c>
      <c r="S272" s="264">
        <v>18198</v>
      </c>
    </row>
    <row r="273" spans="2:19">
      <c r="B273" s="279" t="s">
        <v>50</v>
      </c>
      <c r="C273" s="280">
        <v>10180</v>
      </c>
      <c r="D273" s="281">
        <v>0</v>
      </c>
      <c r="E273" s="282">
        <v>10180</v>
      </c>
      <c r="F273" s="283">
        <v>10180</v>
      </c>
      <c r="G273" s="281">
        <v>0</v>
      </c>
      <c r="H273" s="284">
        <v>10180</v>
      </c>
      <c r="I273" s="314">
        <v>100</v>
      </c>
      <c r="J273" s="290" t="s">
        <v>165</v>
      </c>
      <c r="K273" s="315">
        <v>100</v>
      </c>
      <c r="L273" s="279" t="s">
        <v>50</v>
      </c>
      <c r="N273" s="264">
        <v>10180</v>
      </c>
      <c r="O273" s="264">
        <v>0</v>
      </c>
      <c r="P273" s="264">
        <v>10180</v>
      </c>
      <c r="Q273" s="264">
        <v>10180</v>
      </c>
      <c r="R273" s="264">
        <v>0</v>
      </c>
      <c r="S273" s="264">
        <v>10180</v>
      </c>
    </row>
    <row r="274" spans="2:19">
      <c r="B274" s="279" t="s">
        <v>51</v>
      </c>
      <c r="C274" s="280">
        <v>4765</v>
      </c>
      <c r="D274" s="281">
        <v>0</v>
      </c>
      <c r="E274" s="282">
        <v>4765</v>
      </c>
      <c r="F274" s="283">
        <v>4765</v>
      </c>
      <c r="G274" s="281">
        <v>0</v>
      </c>
      <c r="H274" s="284">
        <v>4765</v>
      </c>
      <c r="I274" s="314">
        <v>100</v>
      </c>
      <c r="J274" s="290" t="s">
        <v>165</v>
      </c>
      <c r="K274" s="315">
        <v>100</v>
      </c>
      <c r="L274" s="279" t="s">
        <v>51</v>
      </c>
      <c r="N274" s="264">
        <v>4765</v>
      </c>
      <c r="O274" s="264">
        <v>0</v>
      </c>
      <c r="P274" s="264">
        <v>4765</v>
      </c>
      <c r="Q274" s="264">
        <v>4765</v>
      </c>
      <c r="R274" s="264">
        <v>0</v>
      </c>
      <c r="S274" s="264">
        <v>4765</v>
      </c>
    </row>
    <row r="275" spans="2:19">
      <c r="B275" s="279" t="s">
        <v>52</v>
      </c>
      <c r="C275" s="280">
        <v>4123</v>
      </c>
      <c r="D275" s="281">
        <v>0</v>
      </c>
      <c r="E275" s="282">
        <v>4123</v>
      </c>
      <c r="F275" s="283">
        <v>4123</v>
      </c>
      <c r="G275" s="281">
        <v>0</v>
      </c>
      <c r="H275" s="284">
        <v>4123</v>
      </c>
      <c r="I275" s="314">
        <v>100</v>
      </c>
      <c r="J275" s="290" t="s">
        <v>165</v>
      </c>
      <c r="K275" s="315">
        <v>100</v>
      </c>
      <c r="L275" s="279" t="s">
        <v>52</v>
      </c>
      <c r="N275" s="264">
        <v>4123</v>
      </c>
      <c r="O275" s="264">
        <v>0</v>
      </c>
      <c r="P275" s="264">
        <v>4123</v>
      </c>
      <c r="Q275" s="264">
        <v>4123</v>
      </c>
      <c r="R275" s="264">
        <v>0</v>
      </c>
      <c r="S275" s="264">
        <v>4123</v>
      </c>
    </row>
    <row r="276" spans="2:19">
      <c r="B276" s="279" t="s">
        <v>53</v>
      </c>
      <c r="C276" s="280">
        <v>481</v>
      </c>
      <c r="D276" s="281">
        <v>0</v>
      </c>
      <c r="E276" s="282">
        <v>481</v>
      </c>
      <c r="F276" s="283">
        <v>481</v>
      </c>
      <c r="G276" s="281">
        <v>0</v>
      </c>
      <c r="H276" s="284">
        <v>481</v>
      </c>
      <c r="I276" s="314">
        <v>100</v>
      </c>
      <c r="J276" s="290" t="s">
        <v>165</v>
      </c>
      <c r="K276" s="315">
        <v>100</v>
      </c>
      <c r="L276" s="279" t="s">
        <v>53</v>
      </c>
      <c r="N276" s="264">
        <v>481</v>
      </c>
      <c r="O276" s="264">
        <v>0</v>
      </c>
      <c r="P276" s="264">
        <v>481</v>
      </c>
      <c r="Q276" s="264">
        <v>481</v>
      </c>
      <c r="R276" s="264">
        <v>0</v>
      </c>
      <c r="S276" s="264">
        <v>481</v>
      </c>
    </row>
    <row r="277" spans="2:19">
      <c r="B277" s="279" t="s">
        <v>54</v>
      </c>
      <c r="C277" s="280">
        <v>0</v>
      </c>
      <c r="D277" s="281">
        <v>0</v>
      </c>
      <c r="E277" s="282">
        <v>0</v>
      </c>
      <c r="F277" s="283">
        <v>0</v>
      </c>
      <c r="G277" s="281">
        <v>0</v>
      </c>
      <c r="H277" s="284">
        <v>0</v>
      </c>
      <c r="I277" s="314" t="s">
        <v>165</v>
      </c>
      <c r="J277" s="290" t="s">
        <v>165</v>
      </c>
      <c r="K277" s="315" t="s">
        <v>165</v>
      </c>
      <c r="L277" s="279" t="s">
        <v>54</v>
      </c>
      <c r="N277" s="264">
        <v>0</v>
      </c>
      <c r="O277" s="264">
        <v>0</v>
      </c>
      <c r="P277" s="264">
        <v>0</v>
      </c>
      <c r="Q277" s="264">
        <v>0</v>
      </c>
      <c r="R277" s="264">
        <v>0</v>
      </c>
      <c r="S277" s="264">
        <v>0</v>
      </c>
    </row>
    <row r="278" spans="2:19">
      <c r="B278" s="279" t="s">
        <v>55</v>
      </c>
      <c r="C278" s="280">
        <v>473</v>
      </c>
      <c r="D278" s="281">
        <v>0</v>
      </c>
      <c r="E278" s="282">
        <v>473</v>
      </c>
      <c r="F278" s="283">
        <v>473</v>
      </c>
      <c r="G278" s="281">
        <v>0</v>
      </c>
      <c r="H278" s="284">
        <v>473</v>
      </c>
      <c r="I278" s="314">
        <v>100</v>
      </c>
      <c r="J278" s="290" t="s">
        <v>165</v>
      </c>
      <c r="K278" s="315">
        <v>100</v>
      </c>
      <c r="L278" s="279" t="s">
        <v>55</v>
      </c>
      <c r="N278" s="264">
        <v>473</v>
      </c>
      <c r="O278" s="264">
        <v>0</v>
      </c>
      <c r="P278" s="264">
        <v>473</v>
      </c>
      <c r="Q278" s="264">
        <v>473</v>
      </c>
      <c r="R278" s="264">
        <v>0</v>
      </c>
      <c r="S278" s="264">
        <v>473</v>
      </c>
    </row>
    <row r="279" spans="2:19">
      <c r="B279" s="279" t="s">
        <v>56</v>
      </c>
      <c r="C279" s="280">
        <v>106</v>
      </c>
      <c r="D279" s="281">
        <v>0</v>
      </c>
      <c r="E279" s="282">
        <v>106</v>
      </c>
      <c r="F279" s="283">
        <v>106</v>
      </c>
      <c r="G279" s="281">
        <v>0</v>
      </c>
      <c r="H279" s="284">
        <v>106</v>
      </c>
      <c r="I279" s="314">
        <v>100</v>
      </c>
      <c r="J279" s="290" t="s">
        <v>165</v>
      </c>
      <c r="K279" s="315">
        <v>100</v>
      </c>
      <c r="L279" s="279" t="s">
        <v>56</v>
      </c>
      <c r="N279" s="264">
        <v>106</v>
      </c>
      <c r="O279" s="264">
        <v>0</v>
      </c>
      <c r="P279" s="264">
        <v>106</v>
      </c>
      <c r="Q279" s="264">
        <v>106</v>
      </c>
      <c r="R279" s="264">
        <v>0</v>
      </c>
      <c r="S279" s="264">
        <v>106</v>
      </c>
    </row>
    <row r="280" spans="2:19">
      <c r="B280" s="279" t="s">
        <v>57</v>
      </c>
      <c r="C280" s="280">
        <v>1191</v>
      </c>
      <c r="D280" s="281">
        <v>0</v>
      </c>
      <c r="E280" s="282">
        <v>1191</v>
      </c>
      <c r="F280" s="283">
        <v>1191</v>
      </c>
      <c r="G280" s="281">
        <v>0</v>
      </c>
      <c r="H280" s="284">
        <v>1191</v>
      </c>
      <c r="I280" s="314">
        <v>100</v>
      </c>
      <c r="J280" s="290" t="s">
        <v>165</v>
      </c>
      <c r="K280" s="315">
        <v>100</v>
      </c>
      <c r="L280" s="279" t="s">
        <v>57</v>
      </c>
      <c r="N280" s="264">
        <v>1191</v>
      </c>
      <c r="O280" s="264">
        <v>0</v>
      </c>
      <c r="P280" s="264">
        <v>1191</v>
      </c>
      <c r="Q280" s="264">
        <v>1191</v>
      </c>
      <c r="R280" s="264">
        <v>0</v>
      </c>
      <c r="S280" s="264">
        <v>1191</v>
      </c>
    </row>
    <row r="281" spans="2:19">
      <c r="B281" s="279" t="s">
        <v>58</v>
      </c>
      <c r="C281" s="280">
        <v>300</v>
      </c>
      <c r="D281" s="281">
        <v>0</v>
      </c>
      <c r="E281" s="282">
        <v>300</v>
      </c>
      <c r="F281" s="283">
        <v>300</v>
      </c>
      <c r="G281" s="281">
        <v>0</v>
      </c>
      <c r="H281" s="284">
        <v>300</v>
      </c>
      <c r="I281" s="314">
        <v>100</v>
      </c>
      <c r="J281" s="290" t="s">
        <v>165</v>
      </c>
      <c r="K281" s="315">
        <v>100</v>
      </c>
      <c r="L281" s="279" t="s">
        <v>58</v>
      </c>
      <c r="N281" s="264">
        <v>300</v>
      </c>
      <c r="O281" s="264">
        <v>0</v>
      </c>
      <c r="P281" s="264">
        <v>300</v>
      </c>
      <c r="Q281" s="264">
        <v>300</v>
      </c>
      <c r="R281" s="264">
        <v>0</v>
      </c>
      <c r="S281" s="264">
        <v>300</v>
      </c>
    </row>
    <row r="282" spans="2:19">
      <c r="B282" s="279" t="s">
        <v>59</v>
      </c>
      <c r="C282" s="280">
        <v>1145</v>
      </c>
      <c r="D282" s="289">
        <v>0</v>
      </c>
      <c r="E282" s="282">
        <v>1145</v>
      </c>
      <c r="F282" s="283">
        <v>1145</v>
      </c>
      <c r="G282" s="289">
        <v>0</v>
      </c>
      <c r="H282" s="284">
        <v>1145</v>
      </c>
      <c r="I282" s="314">
        <v>100</v>
      </c>
      <c r="J282" s="290" t="s">
        <v>165</v>
      </c>
      <c r="K282" s="315">
        <v>100</v>
      </c>
      <c r="L282" s="279" t="s">
        <v>59</v>
      </c>
      <c r="N282" s="264">
        <v>1145</v>
      </c>
      <c r="O282" s="264">
        <v>0</v>
      </c>
      <c r="P282" s="264">
        <v>1145</v>
      </c>
      <c r="Q282" s="264">
        <v>1145</v>
      </c>
      <c r="R282" s="264">
        <v>0</v>
      </c>
      <c r="S282" s="264">
        <v>1145</v>
      </c>
    </row>
    <row r="283" spans="2:19">
      <c r="B283" s="279" t="s">
        <v>60</v>
      </c>
      <c r="C283" s="280">
        <v>1187</v>
      </c>
      <c r="D283" s="281">
        <v>0</v>
      </c>
      <c r="E283" s="282">
        <v>1187</v>
      </c>
      <c r="F283" s="283">
        <v>1187</v>
      </c>
      <c r="G283" s="281">
        <v>0</v>
      </c>
      <c r="H283" s="284">
        <v>1187</v>
      </c>
      <c r="I283" s="314">
        <v>100</v>
      </c>
      <c r="J283" s="290" t="s">
        <v>165</v>
      </c>
      <c r="K283" s="315">
        <v>100</v>
      </c>
      <c r="L283" s="279" t="s">
        <v>60</v>
      </c>
      <c r="N283" s="264">
        <v>1187</v>
      </c>
      <c r="O283" s="264">
        <v>0</v>
      </c>
      <c r="P283" s="264">
        <v>1187</v>
      </c>
      <c r="Q283" s="264">
        <v>1187</v>
      </c>
      <c r="R283" s="264">
        <v>0</v>
      </c>
      <c r="S283" s="264">
        <v>1187</v>
      </c>
    </row>
    <row r="284" spans="2:19">
      <c r="B284" s="291" t="s">
        <v>61</v>
      </c>
      <c r="C284" s="292">
        <v>0</v>
      </c>
      <c r="D284" s="293">
        <v>0</v>
      </c>
      <c r="E284" s="294">
        <v>0</v>
      </c>
      <c r="F284" s="295">
        <v>0</v>
      </c>
      <c r="G284" s="293">
        <v>0</v>
      </c>
      <c r="H284" s="296">
        <v>0</v>
      </c>
      <c r="I284" s="324" t="s">
        <v>165</v>
      </c>
      <c r="J284" s="325" t="s">
        <v>165</v>
      </c>
      <c r="K284" s="326" t="s">
        <v>165</v>
      </c>
      <c r="L284" s="291" t="s">
        <v>61</v>
      </c>
      <c r="N284" s="264">
        <v>0</v>
      </c>
      <c r="O284" s="264">
        <v>0</v>
      </c>
      <c r="P284" s="264">
        <v>0</v>
      </c>
      <c r="Q284" s="264">
        <v>0</v>
      </c>
      <c r="R284" s="264">
        <v>0</v>
      </c>
      <c r="S284" s="264">
        <v>0</v>
      </c>
    </row>
    <row r="285" spans="2:19" ht="15.75" customHeight="1">
      <c r="B285" s="300" t="s">
        <v>63</v>
      </c>
      <c r="C285" s="301">
        <v>547182</v>
      </c>
      <c r="D285" s="302">
        <v>0</v>
      </c>
      <c r="E285" s="303">
        <v>547182</v>
      </c>
      <c r="F285" s="304">
        <v>547181</v>
      </c>
      <c r="G285" s="302">
        <v>0</v>
      </c>
      <c r="H285" s="305">
        <v>547181</v>
      </c>
      <c r="I285" s="327">
        <v>100</v>
      </c>
      <c r="J285" s="328" t="s">
        <v>165</v>
      </c>
      <c r="K285" s="329">
        <v>100</v>
      </c>
      <c r="L285" s="300" t="s">
        <v>63</v>
      </c>
      <c r="N285" s="264">
        <v>547182</v>
      </c>
      <c r="O285" s="264">
        <v>0</v>
      </c>
      <c r="P285" s="264">
        <v>547182</v>
      </c>
      <c r="Q285" s="264">
        <v>547181</v>
      </c>
      <c r="R285" s="264">
        <v>0</v>
      </c>
      <c r="S285" s="264">
        <v>547181</v>
      </c>
    </row>
    <row r="286" spans="2:19" ht="15.75" customHeight="1">
      <c r="B286" s="300" t="s">
        <v>64</v>
      </c>
      <c r="C286" s="301">
        <v>166481</v>
      </c>
      <c r="D286" s="302">
        <v>0</v>
      </c>
      <c r="E286" s="303">
        <v>166481</v>
      </c>
      <c r="F286" s="304">
        <v>166481</v>
      </c>
      <c r="G286" s="302">
        <v>0</v>
      </c>
      <c r="H286" s="305">
        <v>166481</v>
      </c>
      <c r="I286" s="327">
        <v>100</v>
      </c>
      <c r="J286" s="328" t="s">
        <v>165</v>
      </c>
      <c r="K286" s="329">
        <v>100</v>
      </c>
      <c r="L286" s="300" t="s">
        <v>64</v>
      </c>
      <c r="N286" s="264">
        <v>166481</v>
      </c>
      <c r="O286" s="264">
        <v>0</v>
      </c>
      <c r="P286" s="264">
        <v>166481</v>
      </c>
      <c r="Q286" s="264">
        <v>166481</v>
      </c>
      <c r="R286" s="264">
        <v>0</v>
      </c>
      <c r="S286" s="264">
        <v>166481</v>
      </c>
    </row>
    <row r="287" spans="2:19" ht="15.75" customHeight="1">
      <c r="B287" s="300" t="s">
        <v>65</v>
      </c>
      <c r="C287" s="301">
        <v>713663</v>
      </c>
      <c r="D287" s="302">
        <v>0</v>
      </c>
      <c r="E287" s="303">
        <v>713663</v>
      </c>
      <c r="F287" s="304">
        <v>713662</v>
      </c>
      <c r="G287" s="302">
        <v>0</v>
      </c>
      <c r="H287" s="305">
        <v>713662</v>
      </c>
      <c r="I287" s="327">
        <v>100</v>
      </c>
      <c r="J287" s="328" t="s">
        <v>165</v>
      </c>
      <c r="K287" s="329">
        <v>100</v>
      </c>
      <c r="L287" s="300" t="s">
        <v>65</v>
      </c>
      <c r="N287" s="264">
        <v>713663</v>
      </c>
      <c r="O287" s="264">
        <v>0</v>
      </c>
      <c r="P287" s="264">
        <v>713663</v>
      </c>
      <c r="Q287" s="264">
        <v>713662</v>
      </c>
      <c r="R287" s="264">
        <v>0</v>
      </c>
      <c r="S287" s="264">
        <v>713662</v>
      </c>
    </row>
    <row r="288" spans="2:19">
      <c r="I288" s="309"/>
      <c r="J288" s="309"/>
      <c r="K288" s="309"/>
      <c r="L288" s="310" t="s">
        <v>125</v>
      </c>
    </row>
    <row r="289" spans="2:19" ht="18.75">
      <c r="B289" s="263" t="s">
        <v>70</v>
      </c>
      <c r="I289" s="309"/>
      <c r="J289" s="309"/>
      <c r="K289" s="309"/>
    </row>
    <row r="290" spans="2:19">
      <c r="I290" s="309"/>
      <c r="J290" s="309"/>
      <c r="K290" s="309"/>
      <c r="L290" s="266" t="s">
        <v>9</v>
      </c>
    </row>
    <row r="291" spans="2:19" s="267" customFormat="1" ht="17.25" customHeight="1">
      <c r="B291" s="118"/>
      <c r="C291" s="342" t="s">
        <v>5</v>
      </c>
      <c r="D291" s="343"/>
      <c r="E291" s="344"/>
      <c r="F291" s="343" t="s">
        <v>6</v>
      </c>
      <c r="G291" s="343"/>
      <c r="H291" s="343"/>
      <c r="I291" s="342" t="s">
        <v>7</v>
      </c>
      <c r="J291" s="343"/>
      <c r="K291" s="344"/>
      <c r="L291" s="118"/>
      <c r="N291" s="267" t="s">
        <v>216</v>
      </c>
      <c r="Q291" s="267" t="s">
        <v>217</v>
      </c>
    </row>
    <row r="292" spans="2:19" s="267" customFormat="1" ht="17.25" customHeight="1">
      <c r="B292" s="119" t="s">
        <v>8</v>
      </c>
      <c r="C292" s="120" t="s">
        <v>2</v>
      </c>
      <c r="D292" s="121" t="s">
        <v>3</v>
      </c>
      <c r="E292" s="122" t="s">
        <v>4</v>
      </c>
      <c r="F292" s="123" t="s">
        <v>2</v>
      </c>
      <c r="G292" s="121" t="s">
        <v>3</v>
      </c>
      <c r="H292" s="124" t="s">
        <v>4</v>
      </c>
      <c r="I292" s="120" t="s">
        <v>126</v>
      </c>
      <c r="J292" s="121" t="s">
        <v>127</v>
      </c>
      <c r="K292" s="122" t="s">
        <v>128</v>
      </c>
      <c r="L292" s="119" t="s">
        <v>62</v>
      </c>
      <c r="N292" s="267" t="s">
        <v>218</v>
      </c>
      <c r="O292" s="267" t="s">
        <v>219</v>
      </c>
      <c r="P292" s="267" t="s">
        <v>220</v>
      </c>
      <c r="Q292" s="267" t="s">
        <v>218</v>
      </c>
      <c r="R292" s="267" t="s">
        <v>219</v>
      </c>
      <c r="S292" s="267" t="s">
        <v>220</v>
      </c>
    </row>
    <row r="293" spans="2:19" s="267" customFormat="1" ht="17.25" customHeight="1">
      <c r="B293" s="125"/>
      <c r="C293" s="126" t="s">
        <v>129</v>
      </c>
      <c r="D293" s="127" t="s">
        <v>162</v>
      </c>
      <c r="E293" s="128" t="s">
        <v>130</v>
      </c>
      <c r="F293" s="129" t="s">
        <v>131</v>
      </c>
      <c r="G293" s="127" t="s">
        <v>163</v>
      </c>
      <c r="H293" s="130" t="s">
        <v>132</v>
      </c>
      <c r="I293" s="126"/>
      <c r="J293" s="127"/>
      <c r="K293" s="128"/>
      <c r="L293" s="125"/>
      <c r="N293" s="267" t="s">
        <v>20</v>
      </c>
      <c r="O293" s="267" t="s">
        <v>21</v>
      </c>
      <c r="P293" s="267" t="s">
        <v>22</v>
      </c>
      <c r="Q293" s="267" t="s">
        <v>23</v>
      </c>
      <c r="R293" s="267" t="s">
        <v>24</v>
      </c>
      <c r="S293" s="267" t="s">
        <v>25</v>
      </c>
    </row>
    <row r="294" spans="2:19">
      <c r="B294" s="269" t="s">
        <v>26</v>
      </c>
      <c r="C294" s="270">
        <v>883677</v>
      </c>
      <c r="D294" s="271">
        <v>10031</v>
      </c>
      <c r="E294" s="272">
        <v>893708</v>
      </c>
      <c r="F294" s="273">
        <v>863772</v>
      </c>
      <c r="G294" s="271">
        <v>1504</v>
      </c>
      <c r="H294" s="274">
        <v>865276</v>
      </c>
      <c r="I294" s="311">
        <v>97.7</v>
      </c>
      <c r="J294" s="312">
        <v>15</v>
      </c>
      <c r="K294" s="313">
        <v>96.8</v>
      </c>
      <c r="L294" s="278" t="s">
        <v>26</v>
      </c>
      <c r="N294" s="264">
        <v>883677</v>
      </c>
      <c r="O294" s="264">
        <v>10031</v>
      </c>
      <c r="P294" s="264">
        <v>893708</v>
      </c>
      <c r="Q294" s="264">
        <v>863772</v>
      </c>
      <c r="R294" s="264">
        <v>1504</v>
      </c>
      <c r="S294" s="264">
        <v>865276</v>
      </c>
    </row>
    <row r="295" spans="2:19">
      <c r="B295" s="279" t="s">
        <v>0</v>
      </c>
      <c r="C295" s="280">
        <v>124473</v>
      </c>
      <c r="D295" s="281">
        <v>321</v>
      </c>
      <c r="E295" s="282">
        <v>124794</v>
      </c>
      <c r="F295" s="283">
        <v>123201</v>
      </c>
      <c r="G295" s="281">
        <v>281</v>
      </c>
      <c r="H295" s="284">
        <v>123482</v>
      </c>
      <c r="I295" s="314">
        <v>99</v>
      </c>
      <c r="J295" s="290">
        <v>87.5</v>
      </c>
      <c r="K295" s="315">
        <v>98.9</v>
      </c>
      <c r="L295" s="279" t="s">
        <v>0</v>
      </c>
      <c r="N295" s="264">
        <v>124473</v>
      </c>
      <c r="O295" s="264">
        <v>321</v>
      </c>
      <c r="P295" s="264">
        <v>124794</v>
      </c>
      <c r="Q295" s="264">
        <v>123201</v>
      </c>
      <c r="R295" s="264">
        <v>281</v>
      </c>
      <c r="S295" s="264">
        <v>123482</v>
      </c>
    </row>
    <row r="296" spans="2:19">
      <c r="B296" s="279" t="s">
        <v>1</v>
      </c>
      <c r="C296" s="280">
        <v>281291</v>
      </c>
      <c r="D296" s="281">
        <v>1617</v>
      </c>
      <c r="E296" s="282">
        <v>282908</v>
      </c>
      <c r="F296" s="283">
        <v>279559</v>
      </c>
      <c r="G296" s="281">
        <v>179</v>
      </c>
      <c r="H296" s="284">
        <v>279738</v>
      </c>
      <c r="I296" s="314">
        <v>99.4</v>
      </c>
      <c r="J296" s="290">
        <v>11.1</v>
      </c>
      <c r="K296" s="315">
        <v>98.9</v>
      </c>
      <c r="L296" s="279" t="s">
        <v>1</v>
      </c>
      <c r="N296" s="264">
        <v>281291</v>
      </c>
      <c r="O296" s="264">
        <v>1617</v>
      </c>
      <c r="P296" s="264">
        <v>282908</v>
      </c>
      <c r="Q296" s="264">
        <v>279559</v>
      </c>
      <c r="R296" s="264">
        <v>179</v>
      </c>
      <c r="S296" s="264">
        <v>279738</v>
      </c>
    </row>
    <row r="297" spans="2:19">
      <c r="B297" s="279" t="s">
        <v>27</v>
      </c>
      <c r="C297" s="280">
        <v>154353</v>
      </c>
      <c r="D297" s="281">
        <v>1650</v>
      </c>
      <c r="E297" s="282">
        <v>156003</v>
      </c>
      <c r="F297" s="283">
        <v>149811</v>
      </c>
      <c r="G297" s="281">
        <v>229</v>
      </c>
      <c r="H297" s="284">
        <v>150040</v>
      </c>
      <c r="I297" s="314">
        <v>97.1</v>
      </c>
      <c r="J297" s="290">
        <v>13.9</v>
      </c>
      <c r="K297" s="315">
        <v>96.2</v>
      </c>
      <c r="L297" s="279" t="s">
        <v>27</v>
      </c>
      <c r="N297" s="264">
        <v>154353</v>
      </c>
      <c r="O297" s="264">
        <v>1650</v>
      </c>
      <c r="P297" s="264">
        <v>156003</v>
      </c>
      <c r="Q297" s="264">
        <v>149811</v>
      </c>
      <c r="R297" s="264">
        <v>229</v>
      </c>
      <c r="S297" s="264">
        <v>150040</v>
      </c>
    </row>
    <row r="298" spans="2:19">
      <c r="B298" s="279" t="s">
        <v>28</v>
      </c>
      <c r="C298" s="280">
        <v>315969</v>
      </c>
      <c r="D298" s="281">
        <v>2003</v>
      </c>
      <c r="E298" s="282">
        <v>317972</v>
      </c>
      <c r="F298" s="283">
        <v>311042</v>
      </c>
      <c r="G298" s="281">
        <v>680</v>
      </c>
      <c r="H298" s="284">
        <v>311722</v>
      </c>
      <c r="I298" s="314">
        <v>98.4</v>
      </c>
      <c r="J298" s="290">
        <v>33.9</v>
      </c>
      <c r="K298" s="315">
        <v>98</v>
      </c>
      <c r="L298" s="279" t="s">
        <v>28</v>
      </c>
      <c r="N298" s="264">
        <v>315969</v>
      </c>
      <c r="O298" s="264">
        <v>2003</v>
      </c>
      <c r="P298" s="264">
        <v>317972</v>
      </c>
      <c r="Q298" s="264">
        <v>311042</v>
      </c>
      <c r="R298" s="264">
        <v>680</v>
      </c>
      <c r="S298" s="264">
        <v>311722</v>
      </c>
    </row>
    <row r="299" spans="2:19">
      <c r="B299" s="279" t="s">
        <v>29</v>
      </c>
      <c r="C299" s="280">
        <v>112740</v>
      </c>
      <c r="D299" s="281">
        <v>436</v>
      </c>
      <c r="E299" s="282">
        <v>113176</v>
      </c>
      <c r="F299" s="283">
        <v>110404</v>
      </c>
      <c r="G299" s="281">
        <v>306</v>
      </c>
      <c r="H299" s="284">
        <v>110710</v>
      </c>
      <c r="I299" s="314">
        <v>97.9</v>
      </c>
      <c r="J299" s="290">
        <v>70.2</v>
      </c>
      <c r="K299" s="315">
        <v>97.8</v>
      </c>
      <c r="L299" s="279" t="s">
        <v>29</v>
      </c>
      <c r="N299" s="264">
        <v>112740</v>
      </c>
      <c r="O299" s="264">
        <v>436</v>
      </c>
      <c r="P299" s="264">
        <v>113176</v>
      </c>
      <c r="Q299" s="264">
        <v>110404</v>
      </c>
      <c r="R299" s="264">
        <v>306</v>
      </c>
      <c r="S299" s="264">
        <v>110710</v>
      </c>
    </row>
    <row r="300" spans="2:19">
      <c r="B300" s="279" t="s">
        <v>30</v>
      </c>
      <c r="C300" s="280">
        <v>73165</v>
      </c>
      <c r="D300" s="281">
        <v>428</v>
      </c>
      <c r="E300" s="282">
        <v>73593</v>
      </c>
      <c r="F300" s="283">
        <v>72436</v>
      </c>
      <c r="G300" s="281">
        <v>328</v>
      </c>
      <c r="H300" s="284">
        <v>72764</v>
      </c>
      <c r="I300" s="314">
        <v>99</v>
      </c>
      <c r="J300" s="290">
        <v>76.599999999999994</v>
      </c>
      <c r="K300" s="315">
        <v>98.9</v>
      </c>
      <c r="L300" s="279" t="s">
        <v>101</v>
      </c>
      <c r="N300" s="264">
        <v>73165</v>
      </c>
      <c r="O300" s="264">
        <v>428</v>
      </c>
      <c r="P300" s="264">
        <v>73593</v>
      </c>
      <c r="Q300" s="264">
        <v>72436</v>
      </c>
      <c r="R300" s="264">
        <v>328</v>
      </c>
      <c r="S300" s="264">
        <v>72764</v>
      </c>
    </row>
    <row r="301" spans="2:19">
      <c r="B301" s="279" t="s">
        <v>31</v>
      </c>
      <c r="C301" s="280">
        <v>66590</v>
      </c>
      <c r="D301" s="281">
        <v>292</v>
      </c>
      <c r="E301" s="282">
        <v>66882</v>
      </c>
      <c r="F301" s="283">
        <v>66317</v>
      </c>
      <c r="G301" s="281">
        <v>71</v>
      </c>
      <c r="H301" s="284">
        <v>66388</v>
      </c>
      <c r="I301" s="314">
        <v>99.6</v>
      </c>
      <c r="J301" s="290">
        <v>24.3</v>
      </c>
      <c r="K301" s="315">
        <v>99.3</v>
      </c>
      <c r="L301" s="279" t="s">
        <v>31</v>
      </c>
      <c r="N301" s="264">
        <v>66590</v>
      </c>
      <c r="O301" s="264">
        <v>292</v>
      </c>
      <c r="P301" s="264">
        <v>66882</v>
      </c>
      <c r="Q301" s="264">
        <v>66317</v>
      </c>
      <c r="R301" s="264">
        <v>71</v>
      </c>
      <c r="S301" s="264">
        <v>66388</v>
      </c>
    </row>
    <row r="302" spans="2:19">
      <c r="B302" s="279" t="s">
        <v>32</v>
      </c>
      <c r="C302" s="280">
        <v>203975</v>
      </c>
      <c r="D302" s="281">
        <v>2303</v>
      </c>
      <c r="E302" s="282">
        <v>206278</v>
      </c>
      <c r="F302" s="283">
        <v>202200</v>
      </c>
      <c r="G302" s="281">
        <v>1034</v>
      </c>
      <c r="H302" s="284">
        <v>203234</v>
      </c>
      <c r="I302" s="314">
        <v>99.1</v>
      </c>
      <c r="J302" s="290">
        <v>44.9</v>
      </c>
      <c r="K302" s="315">
        <v>98.5</v>
      </c>
      <c r="L302" s="279" t="s">
        <v>32</v>
      </c>
      <c r="N302" s="264">
        <v>203975</v>
      </c>
      <c r="O302" s="264">
        <v>2303</v>
      </c>
      <c r="P302" s="264">
        <v>206278</v>
      </c>
      <c r="Q302" s="264">
        <v>202200</v>
      </c>
      <c r="R302" s="264">
        <v>1034</v>
      </c>
      <c r="S302" s="264">
        <v>203234</v>
      </c>
    </row>
    <row r="303" spans="2:19">
      <c r="B303" s="279" t="s">
        <v>33</v>
      </c>
      <c r="C303" s="280">
        <v>126991</v>
      </c>
      <c r="D303" s="281">
        <v>551</v>
      </c>
      <c r="E303" s="282">
        <v>127542</v>
      </c>
      <c r="F303" s="283">
        <v>126267</v>
      </c>
      <c r="G303" s="281">
        <v>265</v>
      </c>
      <c r="H303" s="284">
        <v>126532</v>
      </c>
      <c r="I303" s="314">
        <v>99.4</v>
      </c>
      <c r="J303" s="290">
        <v>48.1</v>
      </c>
      <c r="K303" s="315">
        <v>99.2</v>
      </c>
      <c r="L303" s="279" t="s">
        <v>33</v>
      </c>
      <c r="N303" s="264">
        <v>126991</v>
      </c>
      <c r="O303" s="264">
        <v>551</v>
      </c>
      <c r="P303" s="264">
        <v>127542</v>
      </c>
      <c r="Q303" s="264">
        <v>126267</v>
      </c>
      <c r="R303" s="264">
        <v>265</v>
      </c>
      <c r="S303" s="264">
        <v>126532</v>
      </c>
    </row>
    <row r="304" spans="2:19">
      <c r="B304" s="335" t="s">
        <v>221</v>
      </c>
      <c r="C304" s="270">
        <v>82566</v>
      </c>
      <c r="D304" s="271">
        <v>2741</v>
      </c>
      <c r="E304" s="272">
        <v>85307</v>
      </c>
      <c r="F304" s="273">
        <v>80999</v>
      </c>
      <c r="G304" s="271">
        <v>656</v>
      </c>
      <c r="H304" s="274">
        <v>81655</v>
      </c>
      <c r="I304" s="311">
        <v>98.1</v>
      </c>
      <c r="J304" s="312">
        <v>23.9</v>
      </c>
      <c r="K304" s="313">
        <v>95.7</v>
      </c>
      <c r="L304" s="335" t="s">
        <v>184</v>
      </c>
      <c r="N304" s="264">
        <v>82566</v>
      </c>
      <c r="O304" s="264">
        <v>2741</v>
      </c>
      <c r="P304" s="264">
        <v>85307</v>
      </c>
      <c r="Q304" s="264">
        <v>80999</v>
      </c>
      <c r="R304" s="264">
        <v>656</v>
      </c>
      <c r="S304" s="264">
        <v>81655</v>
      </c>
    </row>
    <row r="305" spans="2:19">
      <c r="B305" s="288" t="s">
        <v>34</v>
      </c>
      <c r="C305" s="316">
        <v>46029</v>
      </c>
      <c r="D305" s="317">
        <v>582</v>
      </c>
      <c r="E305" s="318">
        <v>46611</v>
      </c>
      <c r="F305" s="319">
        <v>45864</v>
      </c>
      <c r="G305" s="317">
        <v>232</v>
      </c>
      <c r="H305" s="320">
        <v>46096</v>
      </c>
      <c r="I305" s="330">
        <v>99.6</v>
      </c>
      <c r="J305" s="331">
        <v>39.9</v>
      </c>
      <c r="K305" s="332">
        <v>98.9</v>
      </c>
      <c r="L305" s="288" t="s">
        <v>34</v>
      </c>
      <c r="N305" s="264">
        <v>46029</v>
      </c>
      <c r="O305" s="264">
        <v>582</v>
      </c>
      <c r="P305" s="264">
        <v>46611</v>
      </c>
      <c r="Q305" s="264">
        <v>45864</v>
      </c>
      <c r="R305" s="264">
        <v>232</v>
      </c>
      <c r="S305" s="264">
        <v>46096</v>
      </c>
    </row>
    <row r="306" spans="2:19">
      <c r="B306" s="279" t="s">
        <v>35</v>
      </c>
      <c r="C306" s="280">
        <v>7276</v>
      </c>
      <c r="D306" s="281">
        <v>0</v>
      </c>
      <c r="E306" s="282">
        <v>7276</v>
      </c>
      <c r="F306" s="283">
        <v>7276</v>
      </c>
      <c r="G306" s="281">
        <v>0</v>
      </c>
      <c r="H306" s="284">
        <v>7276</v>
      </c>
      <c r="I306" s="314">
        <v>100</v>
      </c>
      <c r="J306" s="290" t="s">
        <v>165</v>
      </c>
      <c r="K306" s="315">
        <v>100</v>
      </c>
      <c r="L306" s="279" t="s">
        <v>35</v>
      </c>
      <c r="N306" s="264">
        <v>7276</v>
      </c>
      <c r="O306" s="264">
        <v>0</v>
      </c>
      <c r="P306" s="264">
        <v>7276</v>
      </c>
      <c r="Q306" s="264">
        <v>7276</v>
      </c>
      <c r="R306" s="264">
        <v>0</v>
      </c>
      <c r="S306" s="264">
        <v>7276</v>
      </c>
    </row>
    <row r="307" spans="2:19">
      <c r="B307" s="279" t="s">
        <v>36</v>
      </c>
      <c r="C307" s="280">
        <v>27812</v>
      </c>
      <c r="D307" s="281">
        <v>405</v>
      </c>
      <c r="E307" s="282">
        <v>28217</v>
      </c>
      <c r="F307" s="283">
        <v>27387</v>
      </c>
      <c r="G307" s="281">
        <v>380</v>
      </c>
      <c r="H307" s="284">
        <v>27767</v>
      </c>
      <c r="I307" s="314">
        <v>98.5</v>
      </c>
      <c r="J307" s="290">
        <v>93.8</v>
      </c>
      <c r="K307" s="315">
        <v>98.4</v>
      </c>
      <c r="L307" s="279" t="s">
        <v>36</v>
      </c>
      <c r="N307" s="264">
        <v>27812</v>
      </c>
      <c r="O307" s="264">
        <v>405</v>
      </c>
      <c r="P307" s="264">
        <v>28217</v>
      </c>
      <c r="Q307" s="264">
        <v>27387</v>
      </c>
      <c r="R307" s="264">
        <v>380</v>
      </c>
      <c r="S307" s="264">
        <v>27767</v>
      </c>
    </row>
    <row r="308" spans="2:19">
      <c r="B308" s="279" t="s">
        <v>37</v>
      </c>
      <c r="C308" s="280">
        <v>21071</v>
      </c>
      <c r="D308" s="281">
        <v>75</v>
      </c>
      <c r="E308" s="282">
        <v>21146</v>
      </c>
      <c r="F308" s="283">
        <v>21021</v>
      </c>
      <c r="G308" s="281">
        <v>25</v>
      </c>
      <c r="H308" s="284">
        <v>21046</v>
      </c>
      <c r="I308" s="314">
        <v>99.8</v>
      </c>
      <c r="J308" s="290">
        <v>33.299999999999997</v>
      </c>
      <c r="K308" s="315">
        <v>99.5</v>
      </c>
      <c r="L308" s="279" t="s">
        <v>37</v>
      </c>
      <c r="N308" s="264">
        <v>21071</v>
      </c>
      <c r="O308" s="264">
        <v>75</v>
      </c>
      <c r="P308" s="264">
        <v>21146</v>
      </c>
      <c r="Q308" s="264">
        <v>21021</v>
      </c>
      <c r="R308" s="264">
        <v>25</v>
      </c>
      <c r="S308" s="264">
        <v>21046</v>
      </c>
    </row>
    <row r="309" spans="2:19">
      <c r="B309" s="279" t="s">
        <v>38</v>
      </c>
      <c r="C309" s="280">
        <v>43990</v>
      </c>
      <c r="D309" s="281">
        <v>112</v>
      </c>
      <c r="E309" s="282">
        <v>44102</v>
      </c>
      <c r="F309" s="283">
        <v>42948</v>
      </c>
      <c r="G309" s="281">
        <v>91</v>
      </c>
      <c r="H309" s="284">
        <v>43039</v>
      </c>
      <c r="I309" s="314">
        <v>97.6</v>
      </c>
      <c r="J309" s="290">
        <v>81.3</v>
      </c>
      <c r="K309" s="315">
        <v>97.6</v>
      </c>
      <c r="L309" s="279" t="s">
        <v>38</v>
      </c>
      <c r="N309" s="264">
        <v>43990</v>
      </c>
      <c r="O309" s="264">
        <v>112</v>
      </c>
      <c r="P309" s="264">
        <v>44102</v>
      </c>
      <c r="Q309" s="264">
        <v>42948</v>
      </c>
      <c r="R309" s="264">
        <v>91</v>
      </c>
      <c r="S309" s="264">
        <v>43039</v>
      </c>
    </row>
    <row r="310" spans="2:19">
      <c r="B310" s="279" t="s">
        <v>39</v>
      </c>
      <c r="C310" s="280">
        <v>11431</v>
      </c>
      <c r="D310" s="281">
        <v>50</v>
      </c>
      <c r="E310" s="282">
        <v>11481</v>
      </c>
      <c r="F310" s="283">
        <v>11431</v>
      </c>
      <c r="G310" s="281">
        <v>0</v>
      </c>
      <c r="H310" s="284">
        <v>11431</v>
      </c>
      <c r="I310" s="314">
        <v>100</v>
      </c>
      <c r="J310" s="290">
        <v>0</v>
      </c>
      <c r="K310" s="315">
        <v>99.6</v>
      </c>
      <c r="L310" s="279" t="s">
        <v>39</v>
      </c>
      <c r="N310" s="264">
        <v>11431</v>
      </c>
      <c r="O310" s="264">
        <v>50</v>
      </c>
      <c r="P310" s="264">
        <v>11481</v>
      </c>
      <c r="Q310" s="264">
        <v>11431</v>
      </c>
      <c r="R310" s="264">
        <v>0</v>
      </c>
      <c r="S310" s="264">
        <v>11431</v>
      </c>
    </row>
    <row r="311" spans="2:19">
      <c r="B311" s="279" t="s">
        <v>40</v>
      </c>
      <c r="C311" s="280">
        <v>23107</v>
      </c>
      <c r="D311" s="281">
        <v>0</v>
      </c>
      <c r="E311" s="282">
        <v>23107</v>
      </c>
      <c r="F311" s="283">
        <v>23107</v>
      </c>
      <c r="G311" s="281">
        <v>0</v>
      </c>
      <c r="H311" s="284">
        <v>23107</v>
      </c>
      <c r="I311" s="314">
        <v>100</v>
      </c>
      <c r="J311" s="290" t="s">
        <v>165</v>
      </c>
      <c r="K311" s="315">
        <v>100</v>
      </c>
      <c r="L311" s="279" t="s">
        <v>40</v>
      </c>
      <c r="N311" s="264">
        <v>23107</v>
      </c>
      <c r="O311" s="264">
        <v>0</v>
      </c>
      <c r="P311" s="264">
        <v>23107</v>
      </c>
      <c r="Q311" s="264">
        <v>23107</v>
      </c>
      <c r="R311" s="264">
        <v>0</v>
      </c>
      <c r="S311" s="264">
        <v>23107</v>
      </c>
    </row>
    <row r="312" spans="2:19">
      <c r="B312" s="279" t="s">
        <v>41</v>
      </c>
      <c r="C312" s="280">
        <v>8356</v>
      </c>
      <c r="D312" s="281">
        <v>0</v>
      </c>
      <c r="E312" s="282">
        <v>8356</v>
      </c>
      <c r="F312" s="283">
        <v>8356</v>
      </c>
      <c r="G312" s="281">
        <v>0</v>
      </c>
      <c r="H312" s="284">
        <v>8356</v>
      </c>
      <c r="I312" s="314">
        <v>100</v>
      </c>
      <c r="J312" s="290" t="s">
        <v>165</v>
      </c>
      <c r="K312" s="315">
        <v>100</v>
      </c>
      <c r="L312" s="279" t="s">
        <v>41</v>
      </c>
      <c r="N312" s="264">
        <v>8356</v>
      </c>
      <c r="O312" s="264">
        <v>0</v>
      </c>
      <c r="P312" s="264">
        <v>8356</v>
      </c>
      <c r="Q312" s="264">
        <v>8356</v>
      </c>
      <c r="R312" s="264">
        <v>0</v>
      </c>
      <c r="S312" s="264">
        <v>8356</v>
      </c>
    </row>
    <row r="313" spans="2:19">
      <c r="B313" s="279" t="s">
        <v>42</v>
      </c>
      <c r="C313" s="280">
        <v>77317</v>
      </c>
      <c r="D313" s="281">
        <v>1144</v>
      </c>
      <c r="E313" s="282">
        <v>78461</v>
      </c>
      <c r="F313" s="283">
        <v>76222</v>
      </c>
      <c r="G313" s="281">
        <v>251</v>
      </c>
      <c r="H313" s="284">
        <v>76473</v>
      </c>
      <c r="I313" s="314">
        <v>98.6</v>
      </c>
      <c r="J313" s="290">
        <v>21.9</v>
      </c>
      <c r="K313" s="315">
        <v>97.5</v>
      </c>
      <c r="L313" s="279" t="s">
        <v>42</v>
      </c>
      <c r="N313" s="264">
        <v>77317</v>
      </c>
      <c r="O313" s="264">
        <v>1144</v>
      </c>
      <c r="P313" s="264">
        <v>78461</v>
      </c>
      <c r="Q313" s="264">
        <v>76222</v>
      </c>
      <c r="R313" s="264">
        <v>251</v>
      </c>
      <c r="S313" s="264">
        <v>76473</v>
      </c>
    </row>
    <row r="314" spans="2:19">
      <c r="B314" s="279" t="s">
        <v>43</v>
      </c>
      <c r="C314" s="280">
        <v>3119</v>
      </c>
      <c r="D314" s="281">
        <v>200</v>
      </c>
      <c r="E314" s="282">
        <v>3319</v>
      </c>
      <c r="F314" s="283">
        <v>3119</v>
      </c>
      <c r="G314" s="281">
        <v>0</v>
      </c>
      <c r="H314" s="284">
        <v>3119</v>
      </c>
      <c r="I314" s="314">
        <v>100</v>
      </c>
      <c r="J314" s="290">
        <v>0</v>
      </c>
      <c r="K314" s="315">
        <v>94</v>
      </c>
      <c r="L314" s="279" t="s">
        <v>43</v>
      </c>
      <c r="N314" s="264">
        <v>3119</v>
      </c>
      <c r="O314" s="264">
        <v>200</v>
      </c>
      <c r="P314" s="264">
        <v>3319</v>
      </c>
      <c r="Q314" s="264">
        <v>3119</v>
      </c>
      <c r="R314" s="264">
        <v>0</v>
      </c>
      <c r="S314" s="264">
        <v>3119</v>
      </c>
    </row>
    <row r="315" spans="2:19">
      <c r="B315" s="279" t="s">
        <v>44</v>
      </c>
      <c r="C315" s="280">
        <v>2238</v>
      </c>
      <c r="D315" s="281">
        <v>0</v>
      </c>
      <c r="E315" s="282">
        <v>2238</v>
      </c>
      <c r="F315" s="283">
        <v>2238</v>
      </c>
      <c r="G315" s="281">
        <v>0</v>
      </c>
      <c r="H315" s="284">
        <v>2238</v>
      </c>
      <c r="I315" s="314">
        <v>100</v>
      </c>
      <c r="J315" s="290" t="s">
        <v>165</v>
      </c>
      <c r="K315" s="315">
        <v>100</v>
      </c>
      <c r="L315" s="279" t="s">
        <v>44</v>
      </c>
      <c r="N315" s="264">
        <v>2238</v>
      </c>
      <c r="O315" s="264">
        <v>0</v>
      </c>
      <c r="P315" s="264">
        <v>2238</v>
      </c>
      <c r="Q315" s="264">
        <v>2238</v>
      </c>
      <c r="R315" s="264">
        <v>0</v>
      </c>
      <c r="S315" s="264">
        <v>2238</v>
      </c>
    </row>
    <row r="316" spans="2:19">
      <c r="B316" s="279" t="s">
        <v>45</v>
      </c>
      <c r="C316" s="280">
        <v>11504</v>
      </c>
      <c r="D316" s="281">
        <v>707</v>
      </c>
      <c r="E316" s="282">
        <v>12211</v>
      </c>
      <c r="F316" s="283">
        <v>11347</v>
      </c>
      <c r="G316" s="281">
        <v>70</v>
      </c>
      <c r="H316" s="284">
        <v>11417</v>
      </c>
      <c r="I316" s="314">
        <v>98.6</v>
      </c>
      <c r="J316" s="290">
        <v>9.9</v>
      </c>
      <c r="K316" s="315">
        <v>93.5</v>
      </c>
      <c r="L316" s="279" t="s">
        <v>45</v>
      </c>
      <c r="N316" s="264">
        <v>11504</v>
      </c>
      <c r="O316" s="264">
        <v>707</v>
      </c>
      <c r="P316" s="264">
        <v>12211</v>
      </c>
      <c r="Q316" s="264">
        <v>11347</v>
      </c>
      <c r="R316" s="264">
        <v>70</v>
      </c>
      <c r="S316" s="264">
        <v>11417</v>
      </c>
    </row>
    <row r="317" spans="2:19">
      <c r="B317" s="279" t="s">
        <v>46</v>
      </c>
      <c r="C317" s="280">
        <v>7284</v>
      </c>
      <c r="D317" s="281">
        <v>129</v>
      </c>
      <c r="E317" s="282">
        <v>7413</v>
      </c>
      <c r="F317" s="283">
        <v>7284</v>
      </c>
      <c r="G317" s="281">
        <v>29</v>
      </c>
      <c r="H317" s="284">
        <v>7313</v>
      </c>
      <c r="I317" s="314">
        <v>100</v>
      </c>
      <c r="J317" s="290">
        <v>22.5</v>
      </c>
      <c r="K317" s="315">
        <v>98.7</v>
      </c>
      <c r="L317" s="279" t="s">
        <v>46</v>
      </c>
      <c r="N317" s="264">
        <v>7284</v>
      </c>
      <c r="O317" s="264">
        <v>129</v>
      </c>
      <c r="P317" s="264">
        <v>7413</v>
      </c>
      <c r="Q317" s="264">
        <v>7284</v>
      </c>
      <c r="R317" s="264">
        <v>29</v>
      </c>
      <c r="S317" s="264">
        <v>7313</v>
      </c>
    </row>
    <row r="318" spans="2:19">
      <c r="B318" s="279" t="s">
        <v>47</v>
      </c>
      <c r="C318" s="280">
        <v>36884</v>
      </c>
      <c r="D318" s="281">
        <v>760</v>
      </c>
      <c r="E318" s="282">
        <v>37644</v>
      </c>
      <c r="F318" s="283">
        <v>35334</v>
      </c>
      <c r="G318" s="281">
        <v>250</v>
      </c>
      <c r="H318" s="284">
        <v>35584</v>
      </c>
      <c r="I318" s="314">
        <v>95.8</v>
      </c>
      <c r="J318" s="290">
        <v>32.9</v>
      </c>
      <c r="K318" s="315">
        <v>94.5</v>
      </c>
      <c r="L318" s="279" t="s">
        <v>47</v>
      </c>
      <c r="N318" s="264">
        <v>36884</v>
      </c>
      <c r="O318" s="264">
        <v>760</v>
      </c>
      <c r="P318" s="264">
        <v>37644</v>
      </c>
      <c r="Q318" s="264">
        <v>35334</v>
      </c>
      <c r="R318" s="264">
        <v>250</v>
      </c>
      <c r="S318" s="264">
        <v>35584</v>
      </c>
    </row>
    <row r="319" spans="2:19">
      <c r="B319" s="279" t="s">
        <v>48</v>
      </c>
      <c r="C319" s="280">
        <v>61024</v>
      </c>
      <c r="D319" s="281">
        <v>135</v>
      </c>
      <c r="E319" s="282">
        <v>61159</v>
      </c>
      <c r="F319" s="283">
        <v>56052</v>
      </c>
      <c r="G319" s="281">
        <v>79</v>
      </c>
      <c r="H319" s="284">
        <v>56131</v>
      </c>
      <c r="I319" s="314">
        <v>91.9</v>
      </c>
      <c r="J319" s="290">
        <v>58.5</v>
      </c>
      <c r="K319" s="315">
        <v>91.8</v>
      </c>
      <c r="L319" s="279" t="s">
        <v>48</v>
      </c>
      <c r="N319" s="264">
        <v>61024</v>
      </c>
      <c r="O319" s="264">
        <v>135</v>
      </c>
      <c r="P319" s="264">
        <v>61159</v>
      </c>
      <c r="Q319" s="264">
        <v>56052</v>
      </c>
      <c r="R319" s="264">
        <v>79</v>
      </c>
      <c r="S319" s="264">
        <v>56131</v>
      </c>
    </row>
    <row r="320" spans="2:19">
      <c r="B320" s="279" t="s">
        <v>49</v>
      </c>
      <c r="C320" s="280">
        <v>66678</v>
      </c>
      <c r="D320" s="281">
        <v>764</v>
      </c>
      <c r="E320" s="282">
        <v>67442</v>
      </c>
      <c r="F320" s="283">
        <v>66239</v>
      </c>
      <c r="G320" s="281">
        <v>202</v>
      </c>
      <c r="H320" s="284">
        <v>66441</v>
      </c>
      <c r="I320" s="314">
        <v>99.3</v>
      </c>
      <c r="J320" s="290">
        <v>26.4</v>
      </c>
      <c r="K320" s="315">
        <v>98.5</v>
      </c>
      <c r="L320" s="279" t="s">
        <v>49</v>
      </c>
      <c r="N320" s="264">
        <v>66678</v>
      </c>
      <c r="O320" s="264">
        <v>764</v>
      </c>
      <c r="P320" s="264">
        <v>67442</v>
      </c>
      <c r="Q320" s="264">
        <v>66239</v>
      </c>
      <c r="R320" s="264">
        <v>202</v>
      </c>
      <c r="S320" s="264">
        <v>66441</v>
      </c>
    </row>
    <row r="321" spans="2:19">
      <c r="B321" s="279" t="s">
        <v>50</v>
      </c>
      <c r="C321" s="280">
        <v>30771</v>
      </c>
      <c r="D321" s="281">
        <v>888</v>
      </c>
      <c r="E321" s="282">
        <v>31659</v>
      </c>
      <c r="F321" s="283">
        <v>29646</v>
      </c>
      <c r="G321" s="281">
        <v>351</v>
      </c>
      <c r="H321" s="284">
        <v>29997</v>
      </c>
      <c r="I321" s="314">
        <v>96.3</v>
      </c>
      <c r="J321" s="290">
        <v>39.5</v>
      </c>
      <c r="K321" s="315">
        <v>94.8</v>
      </c>
      <c r="L321" s="279" t="s">
        <v>50</v>
      </c>
      <c r="N321" s="264">
        <v>30771</v>
      </c>
      <c r="O321" s="264">
        <v>888</v>
      </c>
      <c r="P321" s="264">
        <v>31659</v>
      </c>
      <c r="Q321" s="264">
        <v>29646</v>
      </c>
      <c r="R321" s="264">
        <v>351</v>
      </c>
      <c r="S321" s="264">
        <v>29997</v>
      </c>
    </row>
    <row r="322" spans="2:19">
      <c r="B322" s="279" t="s">
        <v>51</v>
      </c>
      <c r="C322" s="280">
        <v>16502</v>
      </c>
      <c r="D322" s="281">
        <v>179</v>
      </c>
      <c r="E322" s="282">
        <v>16681</v>
      </c>
      <c r="F322" s="283">
        <v>16406</v>
      </c>
      <c r="G322" s="281">
        <v>54</v>
      </c>
      <c r="H322" s="284">
        <v>16460</v>
      </c>
      <c r="I322" s="314">
        <v>99.4</v>
      </c>
      <c r="J322" s="290">
        <v>30.2</v>
      </c>
      <c r="K322" s="315">
        <v>98.7</v>
      </c>
      <c r="L322" s="279" t="s">
        <v>51</v>
      </c>
      <c r="N322" s="264">
        <v>16502</v>
      </c>
      <c r="O322" s="264">
        <v>179</v>
      </c>
      <c r="P322" s="264">
        <v>16681</v>
      </c>
      <c r="Q322" s="264">
        <v>16406</v>
      </c>
      <c r="R322" s="264">
        <v>54</v>
      </c>
      <c r="S322" s="264">
        <v>16460</v>
      </c>
    </row>
    <row r="323" spans="2:19">
      <c r="B323" s="279" t="s">
        <v>52</v>
      </c>
      <c r="C323" s="280">
        <v>45575</v>
      </c>
      <c r="D323" s="281">
        <v>343</v>
      </c>
      <c r="E323" s="282">
        <v>45918</v>
      </c>
      <c r="F323" s="283">
        <v>45085</v>
      </c>
      <c r="G323" s="281">
        <v>213</v>
      </c>
      <c r="H323" s="284">
        <v>45298</v>
      </c>
      <c r="I323" s="314">
        <v>98.9</v>
      </c>
      <c r="J323" s="290">
        <v>62.1</v>
      </c>
      <c r="K323" s="315">
        <v>98.6</v>
      </c>
      <c r="L323" s="279" t="s">
        <v>52</v>
      </c>
      <c r="N323" s="264">
        <v>45575</v>
      </c>
      <c r="O323" s="264">
        <v>343</v>
      </c>
      <c r="P323" s="264">
        <v>45918</v>
      </c>
      <c r="Q323" s="264">
        <v>45085</v>
      </c>
      <c r="R323" s="264">
        <v>213</v>
      </c>
      <c r="S323" s="264">
        <v>45298</v>
      </c>
    </row>
    <row r="324" spans="2:19">
      <c r="B324" s="279" t="s">
        <v>53</v>
      </c>
      <c r="C324" s="280">
        <v>10728</v>
      </c>
      <c r="D324" s="281">
        <v>0</v>
      </c>
      <c r="E324" s="282">
        <v>10728</v>
      </c>
      <c r="F324" s="283">
        <v>10628</v>
      </c>
      <c r="G324" s="281">
        <v>0</v>
      </c>
      <c r="H324" s="284">
        <v>10628</v>
      </c>
      <c r="I324" s="314">
        <v>99.1</v>
      </c>
      <c r="J324" s="290" t="s">
        <v>165</v>
      </c>
      <c r="K324" s="315">
        <v>99.1</v>
      </c>
      <c r="L324" s="279" t="s">
        <v>53</v>
      </c>
      <c r="N324" s="264">
        <v>10728</v>
      </c>
      <c r="O324" s="264">
        <v>0</v>
      </c>
      <c r="P324" s="264">
        <v>10728</v>
      </c>
      <c r="Q324" s="264">
        <v>10628</v>
      </c>
      <c r="R324" s="264">
        <v>0</v>
      </c>
      <c r="S324" s="264">
        <v>10628</v>
      </c>
    </row>
    <row r="325" spans="2:19">
      <c r="B325" s="279" t="s">
        <v>54</v>
      </c>
      <c r="C325" s="280">
        <v>2380</v>
      </c>
      <c r="D325" s="281">
        <v>0</v>
      </c>
      <c r="E325" s="282">
        <v>2380</v>
      </c>
      <c r="F325" s="283">
        <v>2245</v>
      </c>
      <c r="G325" s="281">
        <v>0</v>
      </c>
      <c r="H325" s="284">
        <v>2245</v>
      </c>
      <c r="I325" s="314">
        <v>94.3</v>
      </c>
      <c r="J325" s="290" t="s">
        <v>165</v>
      </c>
      <c r="K325" s="315">
        <v>94.3</v>
      </c>
      <c r="L325" s="279" t="s">
        <v>54</v>
      </c>
      <c r="N325" s="264">
        <v>2380</v>
      </c>
      <c r="O325" s="264">
        <v>0</v>
      </c>
      <c r="P325" s="264">
        <v>2380</v>
      </c>
      <c r="Q325" s="264">
        <v>2245</v>
      </c>
      <c r="R325" s="264">
        <v>0</v>
      </c>
      <c r="S325" s="264">
        <v>2245</v>
      </c>
    </row>
    <row r="326" spans="2:19">
      <c r="B326" s="279" t="s">
        <v>55</v>
      </c>
      <c r="C326" s="280">
        <v>4090</v>
      </c>
      <c r="D326" s="281">
        <v>150</v>
      </c>
      <c r="E326" s="282">
        <v>4240</v>
      </c>
      <c r="F326" s="283">
        <v>4090</v>
      </c>
      <c r="G326" s="281">
        <v>100</v>
      </c>
      <c r="H326" s="284">
        <v>4190</v>
      </c>
      <c r="I326" s="314">
        <v>100</v>
      </c>
      <c r="J326" s="290">
        <v>66.7</v>
      </c>
      <c r="K326" s="315">
        <v>98.8</v>
      </c>
      <c r="L326" s="279" t="s">
        <v>55</v>
      </c>
      <c r="N326" s="264">
        <v>4090</v>
      </c>
      <c r="O326" s="264">
        <v>150</v>
      </c>
      <c r="P326" s="264">
        <v>4240</v>
      </c>
      <c r="Q326" s="264">
        <v>4090</v>
      </c>
      <c r="R326" s="264">
        <v>100</v>
      </c>
      <c r="S326" s="264">
        <v>4190</v>
      </c>
    </row>
    <row r="327" spans="2:19">
      <c r="B327" s="279" t="s">
        <v>56</v>
      </c>
      <c r="C327" s="280">
        <v>2085</v>
      </c>
      <c r="D327" s="281">
        <v>0</v>
      </c>
      <c r="E327" s="282">
        <v>2085</v>
      </c>
      <c r="F327" s="283">
        <v>2085</v>
      </c>
      <c r="G327" s="281">
        <v>0</v>
      </c>
      <c r="H327" s="284">
        <v>2085</v>
      </c>
      <c r="I327" s="314">
        <v>100</v>
      </c>
      <c r="J327" s="290" t="s">
        <v>165</v>
      </c>
      <c r="K327" s="315">
        <v>100</v>
      </c>
      <c r="L327" s="279" t="s">
        <v>56</v>
      </c>
      <c r="N327" s="264">
        <v>2085</v>
      </c>
      <c r="O327" s="264">
        <v>0</v>
      </c>
      <c r="P327" s="264">
        <v>2085</v>
      </c>
      <c r="Q327" s="264">
        <v>2085</v>
      </c>
      <c r="R327" s="264">
        <v>0</v>
      </c>
      <c r="S327" s="264">
        <v>2085</v>
      </c>
    </row>
    <row r="328" spans="2:19">
      <c r="B328" s="279" t="s">
        <v>57</v>
      </c>
      <c r="C328" s="280">
        <v>10638</v>
      </c>
      <c r="D328" s="281">
        <v>0</v>
      </c>
      <c r="E328" s="282">
        <v>10638</v>
      </c>
      <c r="F328" s="283">
        <v>10638</v>
      </c>
      <c r="G328" s="281">
        <v>0</v>
      </c>
      <c r="H328" s="284">
        <v>10638</v>
      </c>
      <c r="I328" s="314">
        <v>100</v>
      </c>
      <c r="J328" s="290" t="s">
        <v>165</v>
      </c>
      <c r="K328" s="315">
        <v>100</v>
      </c>
      <c r="L328" s="279" t="s">
        <v>57</v>
      </c>
      <c r="N328" s="264">
        <v>10638</v>
      </c>
      <c r="O328" s="264">
        <v>0</v>
      </c>
      <c r="P328" s="264">
        <v>10638</v>
      </c>
      <c r="Q328" s="264">
        <v>10638</v>
      </c>
      <c r="R328" s="264">
        <v>0</v>
      </c>
      <c r="S328" s="264">
        <v>10638</v>
      </c>
    </row>
    <row r="329" spans="2:19">
      <c r="B329" s="279" t="s">
        <v>58</v>
      </c>
      <c r="C329" s="280">
        <v>4772</v>
      </c>
      <c r="D329" s="281">
        <v>0</v>
      </c>
      <c r="E329" s="282">
        <v>4772</v>
      </c>
      <c r="F329" s="283">
        <v>4772</v>
      </c>
      <c r="G329" s="281">
        <v>0</v>
      </c>
      <c r="H329" s="284">
        <v>4772</v>
      </c>
      <c r="I329" s="314">
        <v>100</v>
      </c>
      <c r="J329" s="290" t="s">
        <v>165</v>
      </c>
      <c r="K329" s="315">
        <v>100</v>
      </c>
      <c r="L329" s="279" t="s">
        <v>58</v>
      </c>
      <c r="N329" s="264">
        <v>4772</v>
      </c>
      <c r="O329" s="264">
        <v>0</v>
      </c>
      <c r="P329" s="264">
        <v>4772</v>
      </c>
      <c r="Q329" s="264">
        <v>4772</v>
      </c>
      <c r="R329" s="264">
        <v>0</v>
      </c>
      <c r="S329" s="264">
        <v>4772</v>
      </c>
    </row>
    <row r="330" spans="2:19">
      <c r="B330" s="279" t="s">
        <v>59</v>
      </c>
      <c r="C330" s="280">
        <v>2895</v>
      </c>
      <c r="D330" s="289">
        <v>96</v>
      </c>
      <c r="E330" s="282">
        <v>2991</v>
      </c>
      <c r="F330" s="283">
        <v>2895</v>
      </c>
      <c r="G330" s="289">
        <v>5</v>
      </c>
      <c r="H330" s="284">
        <v>2900</v>
      </c>
      <c r="I330" s="314">
        <v>100</v>
      </c>
      <c r="J330" s="290">
        <v>5.2</v>
      </c>
      <c r="K330" s="315">
        <v>97</v>
      </c>
      <c r="L330" s="279" t="s">
        <v>59</v>
      </c>
      <c r="N330" s="264">
        <v>2895</v>
      </c>
      <c r="O330" s="264">
        <v>96</v>
      </c>
      <c r="P330" s="264">
        <v>2991</v>
      </c>
      <c r="Q330" s="264">
        <v>2895</v>
      </c>
      <c r="R330" s="264">
        <v>5</v>
      </c>
      <c r="S330" s="264">
        <v>2900</v>
      </c>
    </row>
    <row r="331" spans="2:19">
      <c r="B331" s="279" t="s">
        <v>60</v>
      </c>
      <c r="C331" s="280">
        <v>4788</v>
      </c>
      <c r="D331" s="281">
        <v>0</v>
      </c>
      <c r="E331" s="282">
        <v>4788</v>
      </c>
      <c r="F331" s="283">
        <v>4788</v>
      </c>
      <c r="G331" s="281">
        <v>0</v>
      </c>
      <c r="H331" s="284">
        <v>4788</v>
      </c>
      <c r="I331" s="314">
        <v>100</v>
      </c>
      <c r="J331" s="290" t="s">
        <v>165</v>
      </c>
      <c r="K331" s="315">
        <v>100</v>
      </c>
      <c r="L331" s="279" t="s">
        <v>60</v>
      </c>
      <c r="N331" s="264">
        <v>4788</v>
      </c>
      <c r="O331" s="264">
        <v>0</v>
      </c>
      <c r="P331" s="264">
        <v>4788</v>
      </c>
      <c r="Q331" s="264">
        <v>4788</v>
      </c>
      <c r="R331" s="264">
        <v>0</v>
      </c>
      <c r="S331" s="264">
        <v>4788</v>
      </c>
    </row>
    <row r="332" spans="2:19">
      <c r="B332" s="291" t="s">
        <v>61</v>
      </c>
      <c r="C332" s="292">
        <v>4947</v>
      </c>
      <c r="D332" s="293">
        <v>130</v>
      </c>
      <c r="E332" s="294">
        <v>5077</v>
      </c>
      <c r="F332" s="295">
        <v>4947</v>
      </c>
      <c r="G332" s="293">
        <v>130</v>
      </c>
      <c r="H332" s="296">
        <v>5077</v>
      </c>
      <c r="I332" s="324">
        <v>100</v>
      </c>
      <c r="J332" s="325">
        <v>100</v>
      </c>
      <c r="K332" s="326">
        <v>100</v>
      </c>
      <c r="L332" s="291" t="s">
        <v>61</v>
      </c>
      <c r="N332" s="264">
        <v>4947</v>
      </c>
      <c r="O332" s="264">
        <v>130</v>
      </c>
      <c r="P332" s="264">
        <v>5077</v>
      </c>
      <c r="Q332" s="264">
        <v>4947</v>
      </c>
      <c r="R332" s="264">
        <v>130</v>
      </c>
      <c r="S332" s="264">
        <v>5077</v>
      </c>
    </row>
    <row r="333" spans="2:19" ht="15.75" customHeight="1">
      <c r="B333" s="300" t="s">
        <v>63</v>
      </c>
      <c r="C333" s="301">
        <v>2471819</v>
      </c>
      <c r="D333" s="302">
        <v>22955</v>
      </c>
      <c r="E333" s="303">
        <v>2494774</v>
      </c>
      <c r="F333" s="304">
        <v>2431872</v>
      </c>
      <c r="G333" s="302">
        <v>5765</v>
      </c>
      <c r="H333" s="305">
        <v>2437637</v>
      </c>
      <c r="I333" s="327">
        <v>98.4</v>
      </c>
      <c r="J333" s="328">
        <v>25.1</v>
      </c>
      <c r="K333" s="329">
        <v>97.7</v>
      </c>
      <c r="L333" s="300" t="s">
        <v>63</v>
      </c>
      <c r="N333" s="264">
        <v>2471819</v>
      </c>
      <c r="O333" s="264">
        <v>22955</v>
      </c>
      <c r="P333" s="264">
        <v>2494774</v>
      </c>
      <c r="Q333" s="264">
        <v>2431872</v>
      </c>
      <c r="R333" s="264">
        <v>5765</v>
      </c>
      <c r="S333" s="264">
        <v>2437637</v>
      </c>
    </row>
    <row r="334" spans="2:19" ht="15.75" customHeight="1">
      <c r="B334" s="300" t="s">
        <v>64</v>
      </c>
      <c r="C334" s="301">
        <v>549262</v>
      </c>
      <c r="D334" s="302">
        <v>6267</v>
      </c>
      <c r="E334" s="303">
        <v>555529</v>
      </c>
      <c r="F334" s="304">
        <v>537586</v>
      </c>
      <c r="G334" s="302">
        <v>2230</v>
      </c>
      <c r="H334" s="305">
        <v>539816</v>
      </c>
      <c r="I334" s="327">
        <v>97.9</v>
      </c>
      <c r="J334" s="328">
        <v>35.6</v>
      </c>
      <c r="K334" s="329">
        <v>97.2</v>
      </c>
      <c r="L334" s="300" t="s">
        <v>64</v>
      </c>
      <c r="N334" s="264">
        <v>549262</v>
      </c>
      <c r="O334" s="264">
        <v>6267</v>
      </c>
      <c r="P334" s="264">
        <v>555529</v>
      </c>
      <c r="Q334" s="264">
        <v>537586</v>
      </c>
      <c r="R334" s="264">
        <v>2230</v>
      </c>
      <c r="S334" s="264">
        <v>539816</v>
      </c>
    </row>
    <row r="335" spans="2:19" ht="15.75" customHeight="1">
      <c r="B335" s="300" t="s">
        <v>65</v>
      </c>
      <c r="C335" s="301">
        <v>3021081</v>
      </c>
      <c r="D335" s="302">
        <v>29222</v>
      </c>
      <c r="E335" s="303">
        <v>3050303</v>
      </c>
      <c r="F335" s="304">
        <v>2969458</v>
      </c>
      <c r="G335" s="302">
        <v>7995</v>
      </c>
      <c r="H335" s="305">
        <v>2977453</v>
      </c>
      <c r="I335" s="327">
        <v>98.3</v>
      </c>
      <c r="J335" s="328">
        <v>27.4</v>
      </c>
      <c r="K335" s="329">
        <v>97.6</v>
      </c>
      <c r="L335" s="300" t="s">
        <v>65</v>
      </c>
      <c r="N335" s="264">
        <v>3021081</v>
      </c>
      <c r="O335" s="264">
        <v>29222</v>
      </c>
      <c r="P335" s="264">
        <v>3050303</v>
      </c>
      <c r="Q335" s="264">
        <v>2969458</v>
      </c>
      <c r="R335" s="264">
        <v>7995</v>
      </c>
      <c r="S335" s="264">
        <v>2977453</v>
      </c>
    </row>
    <row r="336" spans="2:19">
      <c r="I336" s="309"/>
      <c r="J336" s="309"/>
      <c r="K336" s="309"/>
      <c r="L336" s="310" t="s">
        <v>125</v>
      </c>
    </row>
    <row r="337" spans="2:19" ht="18.75">
      <c r="B337" s="263" t="s">
        <v>71</v>
      </c>
      <c r="I337" s="309"/>
      <c r="J337" s="309"/>
      <c r="K337" s="309"/>
    </row>
    <row r="338" spans="2:19">
      <c r="I338" s="309"/>
      <c r="J338" s="309"/>
      <c r="K338" s="309"/>
      <c r="L338" s="266" t="s">
        <v>9</v>
      </c>
    </row>
    <row r="339" spans="2:19" s="267" customFormat="1" ht="17.25" customHeight="1">
      <c r="B339" s="118"/>
      <c r="C339" s="342" t="s">
        <v>5</v>
      </c>
      <c r="D339" s="343"/>
      <c r="E339" s="344"/>
      <c r="F339" s="343" t="s">
        <v>6</v>
      </c>
      <c r="G339" s="343"/>
      <c r="H339" s="343"/>
      <c r="I339" s="342" t="s">
        <v>7</v>
      </c>
      <c r="J339" s="343"/>
      <c r="K339" s="344"/>
      <c r="L339" s="118"/>
      <c r="N339" s="267" t="s">
        <v>216</v>
      </c>
      <c r="Q339" s="267" t="s">
        <v>217</v>
      </c>
    </row>
    <row r="340" spans="2:19" s="267" customFormat="1" ht="17.25" customHeight="1">
      <c r="B340" s="119" t="s">
        <v>8</v>
      </c>
      <c r="C340" s="120" t="s">
        <v>2</v>
      </c>
      <c r="D340" s="121" t="s">
        <v>3</v>
      </c>
      <c r="E340" s="122" t="s">
        <v>4</v>
      </c>
      <c r="F340" s="123" t="s">
        <v>2</v>
      </c>
      <c r="G340" s="121" t="s">
        <v>3</v>
      </c>
      <c r="H340" s="124" t="s">
        <v>4</v>
      </c>
      <c r="I340" s="120" t="s">
        <v>126</v>
      </c>
      <c r="J340" s="121" t="s">
        <v>127</v>
      </c>
      <c r="K340" s="122" t="s">
        <v>128</v>
      </c>
      <c r="L340" s="119" t="s">
        <v>62</v>
      </c>
      <c r="N340" s="267" t="s">
        <v>218</v>
      </c>
      <c r="O340" s="267" t="s">
        <v>219</v>
      </c>
      <c r="P340" s="267" t="s">
        <v>220</v>
      </c>
      <c r="Q340" s="267" t="s">
        <v>218</v>
      </c>
      <c r="R340" s="267" t="s">
        <v>219</v>
      </c>
      <c r="S340" s="267" t="s">
        <v>220</v>
      </c>
    </row>
    <row r="341" spans="2:19" s="267" customFormat="1" ht="17.25" customHeight="1">
      <c r="B341" s="125"/>
      <c r="C341" s="126" t="s">
        <v>129</v>
      </c>
      <c r="D341" s="127" t="s">
        <v>162</v>
      </c>
      <c r="E341" s="128" t="s">
        <v>130</v>
      </c>
      <c r="F341" s="129" t="s">
        <v>131</v>
      </c>
      <c r="G341" s="127" t="s">
        <v>163</v>
      </c>
      <c r="H341" s="130" t="s">
        <v>132</v>
      </c>
      <c r="I341" s="126"/>
      <c r="J341" s="127"/>
      <c r="K341" s="128"/>
      <c r="L341" s="125"/>
      <c r="N341" s="267" t="s">
        <v>20</v>
      </c>
      <c r="O341" s="267" t="s">
        <v>21</v>
      </c>
      <c r="P341" s="267" t="s">
        <v>22</v>
      </c>
      <c r="Q341" s="267" t="s">
        <v>23</v>
      </c>
      <c r="R341" s="267" t="s">
        <v>24</v>
      </c>
      <c r="S341" s="267" t="s">
        <v>25</v>
      </c>
    </row>
    <row r="342" spans="2:19">
      <c r="B342" s="269" t="s">
        <v>26</v>
      </c>
      <c r="C342" s="270">
        <v>2042810</v>
      </c>
      <c r="D342" s="271">
        <v>23188</v>
      </c>
      <c r="E342" s="272">
        <v>2065998</v>
      </c>
      <c r="F342" s="273">
        <v>1996795</v>
      </c>
      <c r="G342" s="271">
        <v>3478</v>
      </c>
      <c r="H342" s="274">
        <v>2000273</v>
      </c>
      <c r="I342" s="311">
        <v>97.7</v>
      </c>
      <c r="J342" s="312">
        <v>15</v>
      </c>
      <c r="K342" s="313">
        <v>96.8</v>
      </c>
      <c r="L342" s="278" t="s">
        <v>26</v>
      </c>
      <c r="N342" s="264">
        <v>2042810</v>
      </c>
      <c r="O342" s="264">
        <v>23188</v>
      </c>
      <c r="P342" s="264">
        <v>2065998</v>
      </c>
      <c r="Q342" s="264">
        <v>1996795</v>
      </c>
      <c r="R342" s="264">
        <v>3478</v>
      </c>
      <c r="S342" s="264">
        <v>2000273</v>
      </c>
    </row>
    <row r="343" spans="2:19">
      <c r="B343" s="279" t="s">
        <v>0</v>
      </c>
      <c r="C343" s="280">
        <v>197895</v>
      </c>
      <c r="D343" s="281">
        <v>510</v>
      </c>
      <c r="E343" s="282">
        <v>198405</v>
      </c>
      <c r="F343" s="283">
        <v>195872</v>
      </c>
      <c r="G343" s="281">
        <v>448</v>
      </c>
      <c r="H343" s="284">
        <v>196320</v>
      </c>
      <c r="I343" s="314">
        <v>99</v>
      </c>
      <c r="J343" s="290">
        <v>87.8</v>
      </c>
      <c r="K343" s="315">
        <v>98.9</v>
      </c>
      <c r="L343" s="279" t="s">
        <v>0</v>
      </c>
      <c r="N343" s="264">
        <v>197895</v>
      </c>
      <c r="O343" s="264">
        <v>510</v>
      </c>
      <c r="P343" s="264">
        <v>198405</v>
      </c>
      <c r="Q343" s="264">
        <v>195872</v>
      </c>
      <c r="R343" s="264">
        <v>448</v>
      </c>
      <c r="S343" s="264">
        <v>196320</v>
      </c>
    </row>
    <row r="344" spans="2:19">
      <c r="B344" s="279" t="s">
        <v>1</v>
      </c>
      <c r="C344" s="280">
        <v>582075</v>
      </c>
      <c r="D344" s="281">
        <v>5433</v>
      </c>
      <c r="E344" s="282">
        <v>587508</v>
      </c>
      <c r="F344" s="283">
        <v>578490</v>
      </c>
      <c r="G344" s="281">
        <v>600</v>
      </c>
      <c r="H344" s="284">
        <v>579090</v>
      </c>
      <c r="I344" s="314">
        <v>99.4</v>
      </c>
      <c r="J344" s="290">
        <v>11</v>
      </c>
      <c r="K344" s="315">
        <v>98.6</v>
      </c>
      <c r="L344" s="279" t="s">
        <v>1</v>
      </c>
      <c r="N344" s="264">
        <v>582075</v>
      </c>
      <c r="O344" s="264">
        <v>5433</v>
      </c>
      <c r="P344" s="264">
        <v>587508</v>
      </c>
      <c r="Q344" s="264">
        <v>578490</v>
      </c>
      <c r="R344" s="264">
        <v>600</v>
      </c>
      <c r="S344" s="264">
        <v>579090</v>
      </c>
    </row>
    <row r="345" spans="2:19">
      <c r="B345" s="279" t="s">
        <v>27</v>
      </c>
      <c r="C345" s="280">
        <v>270903</v>
      </c>
      <c r="D345" s="281">
        <v>1934</v>
      </c>
      <c r="E345" s="282">
        <v>272837</v>
      </c>
      <c r="F345" s="283">
        <v>241398</v>
      </c>
      <c r="G345" s="281">
        <v>5</v>
      </c>
      <c r="H345" s="284">
        <v>241403</v>
      </c>
      <c r="I345" s="314">
        <v>89.1</v>
      </c>
      <c r="J345" s="290">
        <v>0.3</v>
      </c>
      <c r="K345" s="315">
        <v>88.5</v>
      </c>
      <c r="L345" s="279" t="s">
        <v>27</v>
      </c>
      <c r="N345" s="264">
        <v>270903</v>
      </c>
      <c r="O345" s="264">
        <v>1934</v>
      </c>
      <c r="P345" s="264">
        <v>272837</v>
      </c>
      <c r="Q345" s="264">
        <v>241398</v>
      </c>
      <c r="R345" s="264">
        <v>5</v>
      </c>
      <c r="S345" s="264">
        <v>241403</v>
      </c>
    </row>
    <row r="346" spans="2:19">
      <c r="B346" s="279" t="s">
        <v>28</v>
      </c>
      <c r="C346" s="280">
        <v>506320</v>
      </c>
      <c r="D346" s="281">
        <v>3210</v>
      </c>
      <c r="E346" s="282">
        <v>509530</v>
      </c>
      <c r="F346" s="283">
        <v>498424</v>
      </c>
      <c r="G346" s="281">
        <v>1090</v>
      </c>
      <c r="H346" s="284">
        <v>499514</v>
      </c>
      <c r="I346" s="314">
        <v>98.4</v>
      </c>
      <c r="J346" s="290">
        <v>34</v>
      </c>
      <c r="K346" s="315">
        <v>98</v>
      </c>
      <c r="L346" s="279" t="s">
        <v>28</v>
      </c>
      <c r="N346" s="264">
        <v>506320</v>
      </c>
      <c r="O346" s="264">
        <v>3210</v>
      </c>
      <c r="P346" s="264">
        <v>509530</v>
      </c>
      <c r="Q346" s="264">
        <v>498424</v>
      </c>
      <c r="R346" s="264">
        <v>1090</v>
      </c>
      <c r="S346" s="264">
        <v>499514</v>
      </c>
    </row>
    <row r="347" spans="2:19">
      <c r="B347" s="279" t="s">
        <v>29</v>
      </c>
      <c r="C347" s="280">
        <v>154734</v>
      </c>
      <c r="D347" s="281">
        <v>598</v>
      </c>
      <c r="E347" s="282">
        <v>155332</v>
      </c>
      <c r="F347" s="283">
        <v>151529</v>
      </c>
      <c r="G347" s="281">
        <v>419</v>
      </c>
      <c r="H347" s="284">
        <v>151948</v>
      </c>
      <c r="I347" s="314">
        <v>97.9</v>
      </c>
      <c r="J347" s="290">
        <v>70.099999999999994</v>
      </c>
      <c r="K347" s="315">
        <v>97.8</v>
      </c>
      <c r="L347" s="279" t="s">
        <v>29</v>
      </c>
      <c r="N347" s="264">
        <v>154734</v>
      </c>
      <c r="O347" s="264">
        <v>598</v>
      </c>
      <c r="P347" s="264">
        <v>155332</v>
      </c>
      <c r="Q347" s="264">
        <v>151529</v>
      </c>
      <c r="R347" s="264">
        <v>419</v>
      </c>
      <c r="S347" s="264">
        <v>151948</v>
      </c>
    </row>
    <row r="348" spans="2:19">
      <c r="B348" s="279" t="s">
        <v>30</v>
      </c>
      <c r="C348" s="280">
        <v>125180</v>
      </c>
      <c r="D348" s="281">
        <v>9</v>
      </c>
      <c r="E348" s="282">
        <v>125189</v>
      </c>
      <c r="F348" s="283">
        <v>125027</v>
      </c>
      <c r="G348" s="281">
        <v>9</v>
      </c>
      <c r="H348" s="284">
        <v>125036</v>
      </c>
      <c r="I348" s="314">
        <v>99.9</v>
      </c>
      <c r="J348" s="290">
        <v>100</v>
      </c>
      <c r="K348" s="315">
        <v>99.9</v>
      </c>
      <c r="L348" s="279" t="s">
        <v>101</v>
      </c>
      <c r="N348" s="264">
        <v>125180</v>
      </c>
      <c r="O348" s="264">
        <v>9</v>
      </c>
      <c r="P348" s="264">
        <v>125189</v>
      </c>
      <c r="Q348" s="264">
        <v>125027</v>
      </c>
      <c r="R348" s="264">
        <v>9</v>
      </c>
      <c r="S348" s="264">
        <v>125036</v>
      </c>
    </row>
    <row r="349" spans="2:19">
      <c r="B349" s="279" t="s">
        <v>31</v>
      </c>
      <c r="C349" s="280">
        <v>118168</v>
      </c>
      <c r="D349" s="281">
        <v>518</v>
      </c>
      <c r="E349" s="282">
        <v>118686</v>
      </c>
      <c r="F349" s="283">
        <v>117683</v>
      </c>
      <c r="G349" s="281">
        <v>125</v>
      </c>
      <c r="H349" s="284">
        <v>117808</v>
      </c>
      <c r="I349" s="314">
        <v>99.6</v>
      </c>
      <c r="J349" s="290">
        <v>24.1</v>
      </c>
      <c r="K349" s="315">
        <v>99.3</v>
      </c>
      <c r="L349" s="279" t="s">
        <v>31</v>
      </c>
      <c r="N349" s="264">
        <v>118168</v>
      </c>
      <c r="O349" s="264">
        <v>518</v>
      </c>
      <c r="P349" s="264">
        <v>118686</v>
      </c>
      <c r="Q349" s="264">
        <v>117683</v>
      </c>
      <c r="R349" s="264">
        <v>125</v>
      </c>
      <c r="S349" s="264">
        <v>117808</v>
      </c>
    </row>
    <row r="350" spans="2:19">
      <c r="B350" s="279" t="s">
        <v>32</v>
      </c>
      <c r="C350" s="280">
        <v>366851</v>
      </c>
      <c r="D350" s="281">
        <v>4143</v>
      </c>
      <c r="E350" s="282">
        <v>370994</v>
      </c>
      <c r="F350" s="283">
        <v>363657</v>
      </c>
      <c r="G350" s="281">
        <v>1859</v>
      </c>
      <c r="H350" s="284">
        <v>365516</v>
      </c>
      <c r="I350" s="314">
        <v>99.1</v>
      </c>
      <c r="J350" s="290">
        <v>44.9</v>
      </c>
      <c r="K350" s="315">
        <v>98.5</v>
      </c>
      <c r="L350" s="279" t="s">
        <v>32</v>
      </c>
      <c r="N350" s="264">
        <v>366851</v>
      </c>
      <c r="O350" s="264">
        <v>4143</v>
      </c>
      <c r="P350" s="264">
        <v>370994</v>
      </c>
      <c r="Q350" s="264">
        <v>363657</v>
      </c>
      <c r="R350" s="264">
        <v>1859</v>
      </c>
      <c r="S350" s="264">
        <v>365516</v>
      </c>
    </row>
    <row r="351" spans="2:19">
      <c r="B351" s="279" t="s">
        <v>33</v>
      </c>
      <c r="C351" s="280">
        <v>210966</v>
      </c>
      <c r="D351" s="281">
        <v>916</v>
      </c>
      <c r="E351" s="282">
        <v>211882</v>
      </c>
      <c r="F351" s="283">
        <v>209763</v>
      </c>
      <c r="G351" s="281">
        <v>440</v>
      </c>
      <c r="H351" s="284">
        <v>210203</v>
      </c>
      <c r="I351" s="314">
        <v>99.4</v>
      </c>
      <c r="J351" s="290">
        <v>48</v>
      </c>
      <c r="K351" s="315">
        <v>99.2</v>
      </c>
      <c r="L351" s="279" t="s">
        <v>33</v>
      </c>
      <c r="N351" s="264">
        <v>210966</v>
      </c>
      <c r="O351" s="264">
        <v>916</v>
      </c>
      <c r="P351" s="264">
        <v>211882</v>
      </c>
      <c r="Q351" s="264">
        <v>209763</v>
      </c>
      <c r="R351" s="264">
        <v>440</v>
      </c>
      <c r="S351" s="264">
        <v>210203</v>
      </c>
    </row>
    <row r="352" spans="2:19">
      <c r="B352" s="335" t="s">
        <v>221</v>
      </c>
      <c r="C352" s="280">
        <v>173846</v>
      </c>
      <c r="D352" s="281">
        <v>1303</v>
      </c>
      <c r="E352" s="282">
        <v>175149</v>
      </c>
      <c r="F352" s="283">
        <v>173660</v>
      </c>
      <c r="G352" s="281">
        <v>185</v>
      </c>
      <c r="H352" s="284">
        <v>173845</v>
      </c>
      <c r="I352" s="314">
        <v>99.9</v>
      </c>
      <c r="J352" s="290">
        <v>14.2</v>
      </c>
      <c r="K352" s="315">
        <v>99.3</v>
      </c>
      <c r="L352" s="335" t="s">
        <v>184</v>
      </c>
      <c r="N352" s="264">
        <v>173846</v>
      </c>
      <c r="O352" s="264">
        <v>1303</v>
      </c>
      <c r="P352" s="264">
        <v>175149</v>
      </c>
      <c r="Q352" s="264">
        <v>173660</v>
      </c>
      <c r="R352" s="264">
        <v>185</v>
      </c>
      <c r="S352" s="264">
        <v>173845</v>
      </c>
    </row>
    <row r="353" spans="2:19">
      <c r="B353" s="288" t="s">
        <v>34</v>
      </c>
      <c r="C353" s="316">
        <v>40917</v>
      </c>
      <c r="D353" s="317">
        <v>0</v>
      </c>
      <c r="E353" s="318">
        <v>40917</v>
      </c>
      <c r="F353" s="319">
        <v>40845</v>
      </c>
      <c r="G353" s="317">
        <v>0</v>
      </c>
      <c r="H353" s="320">
        <v>40845</v>
      </c>
      <c r="I353" s="330">
        <v>99.8</v>
      </c>
      <c r="J353" s="331" t="s">
        <v>165</v>
      </c>
      <c r="K353" s="332">
        <v>99.8</v>
      </c>
      <c r="L353" s="288" t="s">
        <v>34</v>
      </c>
      <c r="N353" s="264">
        <v>40917</v>
      </c>
      <c r="O353" s="264">
        <v>0</v>
      </c>
      <c r="P353" s="264">
        <v>40917</v>
      </c>
      <c r="Q353" s="264">
        <v>40845</v>
      </c>
      <c r="R353" s="264">
        <v>0</v>
      </c>
      <c r="S353" s="264">
        <v>40845</v>
      </c>
    </row>
    <row r="354" spans="2:19">
      <c r="B354" s="279" t="s">
        <v>35</v>
      </c>
      <c r="C354" s="280">
        <v>25904</v>
      </c>
      <c r="D354" s="281">
        <v>0</v>
      </c>
      <c r="E354" s="282">
        <v>25904</v>
      </c>
      <c r="F354" s="283">
        <v>25904</v>
      </c>
      <c r="G354" s="281">
        <v>0</v>
      </c>
      <c r="H354" s="284">
        <v>25904</v>
      </c>
      <c r="I354" s="314">
        <v>100</v>
      </c>
      <c r="J354" s="290" t="s">
        <v>165</v>
      </c>
      <c r="K354" s="315">
        <v>100</v>
      </c>
      <c r="L354" s="279" t="s">
        <v>35</v>
      </c>
      <c r="N354" s="264">
        <v>25904</v>
      </c>
      <c r="O354" s="264">
        <v>0</v>
      </c>
      <c r="P354" s="264">
        <v>25904</v>
      </c>
      <c r="Q354" s="264">
        <v>25904</v>
      </c>
      <c r="R354" s="264">
        <v>0</v>
      </c>
      <c r="S354" s="264">
        <v>25904</v>
      </c>
    </row>
    <row r="355" spans="2:19">
      <c r="B355" s="279" t="s">
        <v>36</v>
      </c>
      <c r="C355" s="280">
        <v>27704</v>
      </c>
      <c r="D355" s="281">
        <v>0</v>
      </c>
      <c r="E355" s="282">
        <v>27704</v>
      </c>
      <c r="F355" s="283">
        <v>27704</v>
      </c>
      <c r="G355" s="281">
        <v>0</v>
      </c>
      <c r="H355" s="284">
        <v>27704</v>
      </c>
      <c r="I355" s="314">
        <v>100</v>
      </c>
      <c r="J355" s="290" t="s">
        <v>165</v>
      </c>
      <c r="K355" s="315">
        <v>100</v>
      </c>
      <c r="L355" s="279" t="s">
        <v>36</v>
      </c>
      <c r="N355" s="264">
        <v>27704</v>
      </c>
      <c r="O355" s="264">
        <v>0</v>
      </c>
      <c r="P355" s="264">
        <v>27704</v>
      </c>
      <c r="Q355" s="264">
        <v>27704</v>
      </c>
      <c r="R355" s="264">
        <v>0</v>
      </c>
      <c r="S355" s="264">
        <v>27704</v>
      </c>
    </row>
    <row r="356" spans="2:19">
      <c r="B356" s="279" t="s">
        <v>37</v>
      </c>
      <c r="C356" s="280">
        <v>13634</v>
      </c>
      <c r="D356" s="281">
        <v>3</v>
      </c>
      <c r="E356" s="282">
        <v>13637</v>
      </c>
      <c r="F356" s="283">
        <v>13634</v>
      </c>
      <c r="G356" s="281">
        <v>3</v>
      </c>
      <c r="H356" s="284">
        <v>13637</v>
      </c>
      <c r="I356" s="314">
        <v>100</v>
      </c>
      <c r="J356" s="290">
        <v>100</v>
      </c>
      <c r="K356" s="315">
        <v>100</v>
      </c>
      <c r="L356" s="279" t="s">
        <v>37</v>
      </c>
      <c r="N356" s="264">
        <v>13634</v>
      </c>
      <c r="O356" s="264">
        <v>3</v>
      </c>
      <c r="P356" s="264">
        <v>13637</v>
      </c>
      <c r="Q356" s="264">
        <v>13634</v>
      </c>
      <c r="R356" s="264">
        <v>3</v>
      </c>
      <c r="S356" s="264">
        <v>13637</v>
      </c>
    </row>
    <row r="357" spans="2:19">
      <c r="B357" s="279" t="s">
        <v>38</v>
      </c>
      <c r="C357" s="280">
        <v>33915</v>
      </c>
      <c r="D357" s="281">
        <v>116</v>
      </c>
      <c r="E357" s="282">
        <v>34031</v>
      </c>
      <c r="F357" s="283">
        <v>33677</v>
      </c>
      <c r="G357" s="281">
        <v>116</v>
      </c>
      <c r="H357" s="284">
        <v>33793</v>
      </c>
      <c r="I357" s="314">
        <v>99.3</v>
      </c>
      <c r="J357" s="290">
        <v>100</v>
      </c>
      <c r="K357" s="315">
        <v>99.3</v>
      </c>
      <c r="L357" s="279" t="s">
        <v>38</v>
      </c>
      <c r="N357" s="264">
        <v>33915</v>
      </c>
      <c r="O357" s="264">
        <v>116</v>
      </c>
      <c r="P357" s="264">
        <v>34031</v>
      </c>
      <c r="Q357" s="264">
        <v>33677</v>
      </c>
      <c r="R357" s="264">
        <v>116</v>
      </c>
      <c r="S357" s="264">
        <v>33793</v>
      </c>
    </row>
    <row r="358" spans="2:19">
      <c r="B358" s="279" t="s">
        <v>39</v>
      </c>
      <c r="C358" s="280">
        <v>64660</v>
      </c>
      <c r="D358" s="281">
        <v>0</v>
      </c>
      <c r="E358" s="282">
        <v>64660</v>
      </c>
      <c r="F358" s="283">
        <v>64660</v>
      </c>
      <c r="G358" s="281">
        <v>0</v>
      </c>
      <c r="H358" s="284">
        <v>64660</v>
      </c>
      <c r="I358" s="314">
        <v>100</v>
      </c>
      <c r="J358" s="290" t="s">
        <v>165</v>
      </c>
      <c r="K358" s="315">
        <v>100</v>
      </c>
      <c r="L358" s="279" t="s">
        <v>39</v>
      </c>
      <c r="N358" s="264">
        <v>64660</v>
      </c>
      <c r="O358" s="264">
        <v>0</v>
      </c>
      <c r="P358" s="264">
        <v>64660</v>
      </c>
      <c r="Q358" s="264">
        <v>64660</v>
      </c>
      <c r="R358" s="264">
        <v>0</v>
      </c>
      <c r="S358" s="264">
        <v>64660</v>
      </c>
    </row>
    <row r="359" spans="2:19">
      <c r="B359" s="279" t="s">
        <v>40</v>
      </c>
      <c r="C359" s="280">
        <v>73379</v>
      </c>
      <c r="D359" s="281">
        <v>0</v>
      </c>
      <c r="E359" s="282">
        <v>73379</v>
      </c>
      <c r="F359" s="283">
        <v>73379</v>
      </c>
      <c r="G359" s="281">
        <v>0</v>
      </c>
      <c r="H359" s="284">
        <v>73379</v>
      </c>
      <c r="I359" s="314">
        <v>100</v>
      </c>
      <c r="J359" s="290" t="s">
        <v>165</v>
      </c>
      <c r="K359" s="315">
        <v>100</v>
      </c>
      <c r="L359" s="279" t="s">
        <v>40</v>
      </c>
      <c r="N359" s="264">
        <v>73379</v>
      </c>
      <c r="O359" s="264">
        <v>0</v>
      </c>
      <c r="P359" s="264">
        <v>73379</v>
      </c>
      <c r="Q359" s="264">
        <v>73379</v>
      </c>
      <c r="R359" s="264">
        <v>0</v>
      </c>
      <c r="S359" s="264">
        <v>73379</v>
      </c>
    </row>
    <row r="360" spans="2:19">
      <c r="B360" s="279" t="s">
        <v>41</v>
      </c>
      <c r="C360" s="280">
        <v>8183</v>
      </c>
      <c r="D360" s="281">
        <v>0</v>
      </c>
      <c r="E360" s="282">
        <v>8183</v>
      </c>
      <c r="F360" s="283">
        <v>8183</v>
      </c>
      <c r="G360" s="281">
        <v>0</v>
      </c>
      <c r="H360" s="284">
        <v>8183</v>
      </c>
      <c r="I360" s="314">
        <v>100</v>
      </c>
      <c r="J360" s="290" t="s">
        <v>165</v>
      </c>
      <c r="K360" s="315">
        <v>100</v>
      </c>
      <c r="L360" s="279" t="s">
        <v>41</v>
      </c>
      <c r="N360" s="264">
        <v>8183</v>
      </c>
      <c r="O360" s="264">
        <v>0</v>
      </c>
      <c r="P360" s="264">
        <v>8183</v>
      </c>
      <c r="Q360" s="264">
        <v>8183</v>
      </c>
      <c r="R360" s="264">
        <v>0</v>
      </c>
      <c r="S360" s="264">
        <v>8183</v>
      </c>
    </row>
    <row r="361" spans="2:19">
      <c r="B361" s="279" t="s">
        <v>42</v>
      </c>
      <c r="C361" s="280">
        <v>109188</v>
      </c>
      <c r="D361" s="281">
        <v>1831</v>
      </c>
      <c r="E361" s="282">
        <v>111019</v>
      </c>
      <c r="F361" s="283">
        <v>108712</v>
      </c>
      <c r="G361" s="281">
        <v>402</v>
      </c>
      <c r="H361" s="284">
        <v>109114</v>
      </c>
      <c r="I361" s="314">
        <v>99.6</v>
      </c>
      <c r="J361" s="290">
        <v>22</v>
      </c>
      <c r="K361" s="315">
        <v>98.3</v>
      </c>
      <c r="L361" s="279" t="s">
        <v>42</v>
      </c>
      <c r="N361" s="264">
        <v>109188</v>
      </c>
      <c r="O361" s="264">
        <v>1831</v>
      </c>
      <c r="P361" s="264">
        <v>111019</v>
      </c>
      <c r="Q361" s="264">
        <v>108712</v>
      </c>
      <c r="R361" s="264">
        <v>402</v>
      </c>
      <c r="S361" s="264">
        <v>109114</v>
      </c>
    </row>
    <row r="362" spans="2:19">
      <c r="B362" s="279" t="s">
        <v>43</v>
      </c>
      <c r="C362" s="280">
        <v>1179</v>
      </c>
      <c r="D362" s="281">
        <v>0</v>
      </c>
      <c r="E362" s="282">
        <v>1179</v>
      </c>
      <c r="F362" s="283">
        <v>1179</v>
      </c>
      <c r="G362" s="281">
        <v>0</v>
      </c>
      <c r="H362" s="284">
        <v>1179</v>
      </c>
      <c r="I362" s="314">
        <v>100</v>
      </c>
      <c r="J362" s="290" t="s">
        <v>165</v>
      </c>
      <c r="K362" s="315">
        <v>100</v>
      </c>
      <c r="L362" s="279" t="s">
        <v>43</v>
      </c>
      <c r="N362" s="264">
        <v>1179</v>
      </c>
      <c r="O362" s="264">
        <v>0</v>
      </c>
      <c r="P362" s="264">
        <v>1179</v>
      </c>
      <c r="Q362" s="264">
        <v>1179</v>
      </c>
      <c r="R362" s="264">
        <v>0</v>
      </c>
      <c r="S362" s="264">
        <v>1179</v>
      </c>
    </row>
    <row r="363" spans="2:19">
      <c r="B363" s="279" t="s">
        <v>44</v>
      </c>
      <c r="C363" s="280">
        <v>448</v>
      </c>
      <c r="D363" s="281">
        <v>0</v>
      </c>
      <c r="E363" s="282">
        <v>448</v>
      </c>
      <c r="F363" s="283">
        <v>448</v>
      </c>
      <c r="G363" s="281">
        <v>0</v>
      </c>
      <c r="H363" s="284">
        <v>448</v>
      </c>
      <c r="I363" s="314">
        <v>100</v>
      </c>
      <c r="J363" s="290" t="s">
        <v>165</v>
      </c>
      <c r="K363" s="315">
        <v>100</v>
      </c>
      <c r="L363" s="279" t="s">
        <v>44</v>
      </c>
      <c r="N363" s="264">
        <v>448</v>
      </c>
      <c r="O363" s="264">
        <v>0</v>
      </c>
      <c r="P363" s="264">
        <v>448</v>
      </c>
      <c r="Q363" s="264">
        <v>448</v>
      </c>
      <c r="R363" s="264">
        <v>0</v>
      </c>
      <c r="S363" s="264">
        <v>448</v>
      </c>
    </row>
    <row r="364" spans="2:19">
      <c r="B364" s="279" t="s">
        <v>45</v>
      </c>
      <c r="C364" s="280">
        <v>8690</v>
      </c>
      <c r="D364" s="281">
        <v>1529</v>
      </c>
      <c r="E364" s="282">
        <v>10219</v>
      </c>
      <c r="F364" s="283">
        <v>8414</v>
      </c>
      <c r="G364" s="281">
        <v>100</v>
      </c>
      <c r="H364" s="284">
        <v>8514</v>
      </c>
      <c r="I364" s="314">
        <v>96.8</v>
      </c>
      <c r="J364" s="290">
        <v>6.5</v>
      </c>
      <c r="K364" s="315">
        <v>83.3</v>
      </c>
      <c r="L364" s="279" t="s">
        <v>45</v>
      </c>
      <c r="N364" s="264">
        <v>8690</v>
      </c>
      <c r="O364" s="264">
        <v>1529</v>
      </c>
      <c r="P364" s="264">
        <v>10219</v>
      </c>
      <c r="Q364" s="264">
        <v>8414</v>
      </c>
      <c r="R364" s="264">
        <v>100</v>
      </c>
      <c r="S364" s="264">
        <v>8514</v>
      </c>
    </row>
    <row r="365" spans="2:19">
      <c r="B365" s="279" t="s">
        <v>46</v>
      </c>
      <c r="C365" s="280">
        <v>4983</v>
      </c>
      <c r="D365" s="281">
        <v>0</v>
      </c>
      <c r="E365" s="282">
        <v>4983</v>
      </c>
      <c r="F365" s="283">
        <v>4983</v>
      </c>
      <c r="G365" s="281">
        <v>0</v>
      </c>
      <c r="H365" s="284">
        <v>4983</v>
      </c>
      <c r="I365" s="314">
        <v>100</v>
      </c>
      <c r="J365" s="290" t="s">
        <v>165</v>
      </c>
      <c r="K365" s="315">
        <v>100</v>
      </c>
      <c r="L365" s="279" t="s">
        <v>46</v>
      </c>
      <c r="N365" s="264">
        <v>4983</v>
      </c>
      <c r="O365" s="264">
        <v>0</v>
      </c>
      <c r="P365" s="264">
        <v>4983</v>
      </c>
      <c r="Q365" s="264">
        <v>4983</v>
      </c>
      <c r="R365" s="264">
        <v>0</v>
      </c>
      <c r="S365" s="264">
        <v>4983</v>
      </c>
    </row>
    <row r="366" spans="2:19">
      <c r="B366" s="279" t="s">
        <v>47</v>
      </c>
      <c r="C366" s="280">
        <v>39947</v>
      </c>
      <c r="D366" s="281">
        <v>3</v>
      </c>
      <c r="E366" s="282">
        <v>39950</v>
      </c>
      <c r="F366" s="283">
        <v>39870</v>
      </c>
      <c r="G366" s="281">
        <v>0</v>
      </c>
      <c r="H366" s="284">
        <v>39870</v>
      </c>
      <c r="I366" s="314">
        <v>99.8</v>
      </c>
      <c r="J366" s="290">
        <v>0</v>
      </c>
      <c r="K366" s="315">
        <v>99.8</v>
      </c>
      <c r="L366" s="279" t="s">
        <v>47</v>
      </c>
      <c r="N366" s="264">
        <v>39947</v>
      </c>
      <c r="O366" s="264">
        <v>3</v>
      </c>
      <c r="P366" s="264">
        <v>39950</v>
      </c>
      <c r="Q366" s="264">
        <v>39870</v>
      </c>
      <c r="R366" s="264">
        <v>0</v>
      </c>
      <c r="S366" s="264">
        <v>39870</v>
      </c>
    </row>
    <row r="367" spans="2:19">
      <c r="B367" s="279" t="s">
        <v>48</v>
      </c>
      <c r="C367" s="280">
        <v>120367</v>
      </c>
      <c r="D367" s="281">
        <v>266</v>
      </c>
      <c r="E367" s="282">
        <v>120633</v>
      </c>
      <c r="F367" s="283">
        <v>110559</v>
      </c>
      <c r="G367" s="281">
        <v>155</v>
      </c>
      <c r="H367" s="284">
        <v>110714</v>
      </c>
      <c r="I367" s="314">
        <v>91.9</v>
      </c>
      <c r="J367" s="290">
        <v>58.3</v>
      </c>
      <c r="K367" s="315">
        <v>91.8</v>
      </c>
      <c r="L367" s="279" t="s">
        <v>48</v>
      </c>
      <c r="N367" s="264">
        <v>120367</v>
      </c>
      <c r="O367" s="264">
        <v>266</v>
      </c>
      <c r="P367" s="264">
        <v>120633</v>
      </c>
      <c r="Q367" s="264">
        <v>110559</v>
      </c>
      <c r="R367" s="264">
        <v>155</v>
      </c>
      <c r="S367" s="264">
        <v>110714</v>
      </c>
    </row>
    <row r="368" spans="2:19">
      <c r="B368" s="279" t="s">
        <v>49</v>
      </c>
      <c r="C368" s="280">
        <v>80582</v>
      </c>
      <c r="D368" s="281">
        <v>925</v>
      </c>
      <c r="E368" s="282">
        <v>81507</v>
      </c>
      <c r="F368" s="283">
        <v>80053</v>
      </c>
      <c r="G368" s="281">
        <v>245</v>
      </c>
      <c r="H368" s="284">
        <v>80298</v>
      </c>
      <c r="I368" s="314">
        <v>99.3</v>
      </c>
      <c r="J368" s="290">
        <v>26.5</v>
      </c>
      <c r="K368" s="315">
        <v>98.5</v>
      </c>
      <c r="L368" s="279" t="s">
        <v>49</v>
      </c>
      <c r="N368" s="264">
        <v>80582</v>
      </c>
      <c r="O368" s="264">
        <v>925</v>
      </c>
      <c r="P368" s="264">
        <v>81507</v>
      </c>
      <c r="Q368" s="264">
        <v>80053</v>
      </c>
      <c r="R368" s="264">
        <v>245</v>
      </c>
      <c r="S368" s="264">
        <v>80298</v>
      </c>
    </row>
    <row r="369" spans="2:19">
      <c r="B369" s="279" t="s">
        <v>50</v>
      </c>
      <c r="C369" s="280">
        <v>101021</v>
      </c>
      <c r="D369" s="281">
        <v>10</v>
      </c>
      <c r="E369" s="282">
        <v>101031</v>
      </c>
      <c r="F369" s="283">
        <v>100815</v>
      </c>
      <c r="G369" s="281">
        <v>10</v>
      </c>
      <c r="H369" s="284">
        <v>100825</v>
      </c>
      <c r="I369" s="314">
        <v>99.8</v>
      </c>
      <c r="J369" s="290">
        <v>100</v>
      </c>
      <c r="K369" s="315">
        <v>99.8</v>
      </c>
      <c r="L369" s="279" t="s">
        <v>50</v>
      </c>
      <c r="N369" s="264">
        <v>101021</v>
      </c>
      <c r="O369" s="264">
        <v>10</v>
      </c>
      <c r="P369" s="264">
        <v>101031</v>
      </c>
      <c r="Q369" s="264">
        <v>100815</v>
      </c>
      <c r="R369" s="264">
        <v>10</v>
      </c>
      <c r="S369" s="264">
        <v>100825</v>
      </c>
    </row>
    <row r="370" spans="2:19">
      <c r="B370" s="279" t="s">
        <v>51</v>
      </c>
      <c r="C370" s="280">
        <v>27005</v>
      </c>
      <c r="D370" s="281">
        <v>39</v>
      </c>
      <c r="E370" s="282">
        <v>27044</v>
      </c>
      <c r="F370" s="283">
        <v>27005</v>
      </c>
      <c r="G370" s="281">
        <v>0</v>
      </c>
      <c r="H370" s="284">
        <v>27005</v>
      </c>
      <c r="I370" s="314">
        <v>100</v>
      </c>
      <c r="J370" s="290">
        <v>0</v>
      </c>
      <c r="K370" s="315">
        <v>99.9</v>
      </c>
      <c r="L370" s="279" t="s">
        <v>51</v>
      </c>
      <c r="N370" s="264">
        <v>27005</v>
      </c>
      <c r="O370" s="264">
        <v>39</v>
      </c>
      <c r="P370" s="264">
        <v>27044</v>
      </c>
      <c r="Q370" s="264">
        <v>27005</v>
      </c>
      <c r="R370" s="264">
        <v>0</v>
      </c>
      <c r="S370" s="264">
        <v>27005</v>
      </c>
    </row>
    <row r="371" spans="2:19">
      <c r="B371" s="279" t="s">
        <v>52</v>
      </c>
      <c r="C371" s="280">
        <v>43940</v>
      </c>
      <c r="D371" s="281">
        <v>54</v>
      </c>
      <c r="E371" s="282">
        <v>43994</v>
      </c>
      <c r="F371" s="283">
        <v>43909</v>
      </c>
      <c r="G371" s="281">
        <v>49</v>
      </c>
      <c r="H371" s="284">
        <v>43958</v>
      </c>
      <c r="I371" s="314">
        <v>99.9</v>
      </c>
      <c r="J371" s="290">
        <v>90.7</v>
      </c>
      <c r="K371" s="315">
        <v>99.9</v>
      </c>
      <c r="L371" s="279" t="s">
        <v>52</v>
      </c>
      <c r="N371" s="264">
        <v>43940</v>
      </c>
      <c r="O371" s="264">
        <v>54</v>
      </c>
      <c r="P371" s="264">
        <v>43994</v>
      </c>
      <c r="Q371" s="264">
        <v>43909</v>
      </c>
      <c r="R371" s="264">
        <v>49</v>
      </c>
      <c r="S371" s="264">
        <v>43958</v>
      </c>
    </row>
    <row r="372" spans="2:19">
      <c r="B372" s="279" t="s">
        <v>53</v>
      </c>
      <c r="C372" s="280">
        <v>14444</v>
      </c>
      <c r="D372" s="281">
        <v>0</v>
      </c>
      <c r="E372" s="282">
        <v>14444</v>
      </c>
      <c r="F372" s="283">
        <v>14444</v>
      </c>
      <c r="G372" s="281">
        <v>0</v>
      </c>
      <c r="H372" s="284">
        <v>14444</v>
      </c>
      <c r="I372" s="314">
        <v>100</v>
      </c>
      <c r="J372" s="290" t="s">
        <v>165</v>
      </c>
      <c r="K372" s="315">
        <v>100</v>
      </c>
      <c r="L372" s="279" t="s">
        <v>53</v>
      </c>
      <c r="N372" s="264">
        <v>14444</v>
      </c>
      <c r="O372" s="264">
        <v>0</v>
      </c>
      <c r="P372" s="264">
        <v>14444</v>
      </c>
      <c r="Q372" s="264">
        <v>14444</v>
      </c>
      <c r="R372" s="264">
        <v>0</v>
      </c>
      <c r="S372" s="264">
        <v>14444</v>
      </c>
    </row>
    <row r="373" spans="2:19">
      <c r="B373" s="279" t="s">
        <v>54</v>
      </c>
      <c r="C373" s="280">
        <v>1548</v>
      </c>
      <c r="D373" s="281">
        <v>0</v>
      </c>
      <c r="E373" s="282">
        <v>1548</v>
      </c>
      <c r="F373" s="283">
        <v>1451</v>
      </c>
      <c r="G373" s="281">
        <v>0</v>
      </c>
      <c r="H373" s="284">
        <v>1451</v>
      </c>
      <c r="I373" s="314">
        <v>93.7</v>
      </c>
      <c r="J373" s="290" t="s">
        <v>165</v>
      </c>
      <c r="K373" s="315">
        <v>93.7</v>
      </c>
      <c r="L373" s="279" t="s">
        <v>54</v>
      </c>
      <c r="N373" s="264">
        <v>1548</v>
      </c>
      <c r="O373" s="264">
        <v>0</v>
      </c>
      <c r="P373" s="264">
        <v>1548</v>
      </c>
      <c r="Q373" s="264">
        <v>1451</v>
      </c>
      <c r="R373" s="264">
        <v>0</v>
      </c>
      <c r="S373" s="264">
        <v>1451</v>
      </c>
    </row>
    <row r="374" spans="2:19">
      <c r="B374" s="279" t="s">
        <v>55</v>
      </c>
      <c r="C374" s="280">
        <v>1491</v>
      </c>
      <c r="D374" s="281">
        <v>5</v>
      </c>
      <c r="E374" s="282">
        <v>1496</v>
      </c>
      <c r="F374" s="283">
        <v>1491</v>
      </c>
      <c r="G374" s="281">
        <v>0</v>
      </c>
      <c r="H374" s="284">
        <v>1491</v>
      </c>
      <c r="I374" s="314">
        <v>100</v>
      </c>
      <c r="J374" s="290">
        <v>0</v>
      </c>
      <c r="K374" s="315">
        <v>99.7</v>
      </c>
      <c r="L374" s="279" t="s">
        <v>55</v>
      </c>
      <c r="N374" s="264">
        <v>1491</v>
      </c>
      <c r="O374" s="264">
        <v>5</v>
      </c>
      <c r="P374" s="264">
        <v>1496</v>
      </c>
      <c r="Q374" s="264">
        <v>1491</v>
      </c>
      <c r="R374" s="264">
        <v>0</v>
      </c>
      <c r="S374" s="264">
        <v>1491</v>
      </c>
    </row>
    <row r="375" spans="2:19">
      <c r="B375" s="279" t="s">
        <v>56</v>
      </c>
      <c r="C375" s="280">
        <v>550</v>
      </c>
      <c r="D375" s="281">
        <v>0</v>
      </c>
      <c r="E375" s="282">
        <v>550</v>
      </c>
      <c r="F375" s="283">
        <v>550</v>
      </c>
      <c r="G375" s="281">
        <v>0</v>
      </c>
      <c r="H375" s="284">
        <v>550</v>
      </c>
      <c r="I375" s="314">
        <v>100</v>
      </c>
      <c r="J375" s="290" t="s">
        <v>165</v>
      </c>
      <c r="K375" s="315">
        <v>100</v>
      </c>
      <c r="L375" s="279" t="s">
        <v>56</v>
      </c>
      <c r="N375" s="264">
        <v>550</v>
      </c>
      <c r="O375" s="264">
        <v>0</v>
      </c>
      <c r="P375" s="264">
        <v>550</v>
      </c>
      <c r="Q375" s="264">
        <v>550</v>
      </c>
      <c r="R375" s="264">
        <v>0</v>
      </c>
      <c r="S375" s="264">
        <v>550</v>
      </c>
    </row>
    <row r="376" spans="2:19">
      <c r="B376" s="279" t="s">
        <v>57</v>
      </c>
      <c r="C376" s="280">
        <v>18476</v>
      </c>
      <c r="D376" s="281">
        <v>0</v>
      </c>
      <c r="E376" s="282">
        <v>18476</v>
      </c>
      <c r="F376" s="283">
        <v>18476</v>
      </c>
      <c r="G376" s="281">
        <v>0</v>
      </c>
      <c r="H376" s="284">
        <v>18476</v>
      </c>
      <c r="I376" s="314">
        <v>100</v>
      </c>
      <c r="J376" s="290" t="s">
        <v>165</v>
      </c>
      <c r="K376" s="315">
        <v>100</v>
      </c>
      <c r="L376" s="279" t="s">
        <v>57</v>
      </c>
      <c r="N376" s="264">
        <v>18476</v>
      </c>
      <c r="O376" s="264">
        <v>0</v>
      </c>
      <c r="P376" s="264">
        <v>18476</v>
      </c>
      <c r="Q376" s="264">
        <v>18476</v>
      </c>
      <c r="R376" s="264">
        <v>0</v>
      </c>
      <c r="S376" s="264">
        <v>18476</v>
      </c>
    </row>
    <row r="377" spans="2:19">
      <c r="B377" s="279" t="s">
        <v>58</v>
      </c>
      <c r="C377" s="280">
        <v>5697</v>
      </c>
      <c r="D377" s="281">
        <v>0</v>
      </c>
      <c r="E377" s="282">
        <v>5697</v>
      </c>
      <c r="F377" s="283">
        <v>5697</v>
      </c>
      <c r="G377" s="281">
        <v>0</v>
      </c>
      <c r="H377" s="284">
        <v>5697</v>
      </c>
      <c r="I377" s="314">
        <v>100</v>
      </c>
      <c r="J377" s="290" t="s">
        <v>165</v>
      </c>
      <c r="K377" s="315">
        <v>100</v>
      </c>
      <c r="L377" s="279" t="s">
        <v>58</v>
      </c>
      <c r="N377" s="264">
        <v>5697</v>
      </c>
      <c r="O377" s="264">
        <v>0</v>
      </c>
      <c r="P377" s="264">
        <v>5697</v>
      </c>
      <c r="Q377" s="264">
        <v>5697</v>
      </c>
      <c r="R377" s="264">
        <v>0</v>
      </c>
      <c r="S377" s="264">
        <v>5697</v>
      </c>
    </row>
    <row r="378" spans="2:19">
      <c r="B378" s="279" t="s">
        <v>59</v>
      </c>
      <c r="C378" s="280">
        <v>1803</v>
      </c>
      <c r="D378" s="289">
        <v>0</v>
      </c>
      <c r="E378" s="282">
        <v>1803</v>
      </c>
      <c r="F378" s="283">
        <v>1803</v>
      </c>
      <c r="G378" s="289">
        <v>0</v>
      </c>
      <c r="H378" s="284">
        <v>1803</v>
      </c>
      <c r="I378" s="314">
        <v>100</v>
      </c>
      <c r="J378" s="290" t="s">
        <v>165</v>
      </c>
      <c r="K378" s="315">
        <v>100</v>
      </c>
      <c r="L378" s="279" t="s">
        <v>59</v>
      </c>
      <c r="N378" s="264">
        <v>1803</v>
      </c>
      <c r="O378" s="264">
        <v>0</v>
      </c>
      <c r="P378" s="264">
        <v>1803</v>
      </c>
      <c r="Q378" s="264">
        <v>1803</v>
      </c>
      <c r="R378" s="264">
        <v>0</v>
      </c>
      <c r="S378" s="264">
        <v>1803</v>
      </c>
    </row>
    <row r="379" spans="2:19">
      <c r="B379" s="279" t="s">
        <v>60</v>
      </c>
      <c r="C379" s="280">
        <v>4774</v>
      </c>
      <c r="D379" s="281">
        <v>0</v>
      </c>
      <c r="E379" s="282">
        <v>4774</v>
      </c>
      <c r="F379" s="283">
        <v>4774</v>
      </c>
      <c r="G379" s="281">
        <v>0</v>
      </c>
      <c r="H379" s="284">
        <v>4774</v>
      </c>
      <c r="I379" s="314">
        <v>100</v>
      </c>
      <c r="J379" s="290" t="s">
        <v>165</v>
      </c>
      <c r="K379" s="315">
        <v>100</v>
      </c>
      <c r="L379" s="279" t="s">
        <v>60</v>
      </c>
      <c r="N379" s="264">
        <v>4774</v>
      </c>
      <c r="O379" s="264">
        <v>0</v>
      </c>
      <c r="P379" s="264">
        <v>4774</v>
      </c>
      <c r="Q379" s="264">
        <v>4774</v>
      </c>
      <c r="R379" s="264">
        <v>0</v>
      </c>
      <c r="S379" s="264">
        <v>4774</v>
      </c>
    </row>
    <row r="380" spans="2:19">
      <c r="B380" s="291" t="s">
        <v>61</v>
      </c>
      <c r="C380" s="292">
        <v>1949</v>
      </c>
      <c r="D380" s="293">
        <v>0</v>
      </c>
      <c r="E380" s="294">
        <v>1949</v>
      </c>
      <c r="F380" s="295">
        <v>1949</v>
      </c>
      <c r="G380" s="293">
        <v>0</v>
      </c>
      <c r="H380" s="296">
        <v>1949</v>
      </c>
      <c r="I380" s="324">
        <v>100</v>
      </c>
      <c r="J380" s="325" t="s">
        <v>165</v>
      </c>
      <c r="K380" s="326">
        <v>100</v>
      </c>
      <c r="L380" s="291" t="s">
        <v>61</v>
      </c>
      <c r="N380" s="264">
        <v>1949</v>
      </c>
      <c r="O380" s="264">
        <v>0</v>
      </c>
      <c r="P380" s="264">
        <v>1949</v>
      </c>
      <c r="Q380" s="264">
        <v>1949</v>
      </c>
      <c r="R380" s="264">
        <v>0</v>
      </c>
      <c r="S380" s="264">
        <v>1949</v>
      </c>
    </row>
    <row r="381" spans="2:19" ht="15.75" customHeight="1">
      <c r="B381" s="300" t="s">
        <v>63</v>
      </c>
      <c r="C381" s="301">
        <v>4790665</v>
      </c>
      <c r="D381" s="302">
        <v>41762</v>
      </c>
      <c r="E381" s="303">
        <v>4832427</v>
      </c>
      <c r="F381" s="304">
        <v>4693143</v>
      </c>
      <c r="G381" s="302">
        <v>8658</v>
      </c>
      <c r="H381" s="305">
        <v>4701801</v>
      </c>
      <c r="I381" s="327">
        <v>98</v>
      </c>
      <c r="J381" s="328">
        <v>20.7</v>
      </c>
      <c r="K381" s="329">
        <v>97.3</v>
      </c>
      <c r="L381" s="300" t="s">
        <v>63</v>
      </c>
      <c r="N381" s="264">
        <v>4790665</v>
      </c>
      <c r="O381" s="264">
        <v>41762</v>
      </c>
      <c r="P381" s="264">
        <v>4832427</v>
      </c>
      <c r="Q381" s="264">
        <v>4693143</v>
      </c>
      <c r="R381" s="264">
        <v>8658</v>
      </c>
      <c r="S381" s="264">
        <v>4701801</v>
      </c>
    </row>
    <row r="382" spans="2:19" ht="15.75" customHeight="1">
      <c r="B382" s="300" t="s">
        <v>64</v>
      </c>
      <c r="C382" s="301">
        <v>835461</v>
      </c>
      <c r="D382" s="302">
        <v>4781</v>
      </c>
      <c r="E382" s="303">
        <v>840242</v>
      </c>
      <c r="F382" s="304">
        <v>823723</v>
      </c>
      <c r="G382" s="302">
        <v>1080</v>
      </c>
      <c r="H382" s="305">
        <v>824803</v>
      </c>
      <c r="I382" s="327">
        <v>98.6</v>
      </c>
      <c r="J382" s="328">
        <v>22.6</v>
      </c>
      <c r="K382" s="329">
        <v>98.2</v>
      </c>
      <c r="L382" s="300" t="s">
        <v>64</v>
      </c>
      <c r="N382" s="264">
        <v>835461</v>
      </c>
      <c r="O382" s="264">
        <v>4781</v>
      </c>
      <c r="P382" s="264">
        <v>840242</v>
      </c>
      <c r="Q382" s="264">
        <v>823723</v>
      </c>
      <c r="R382" s="264">
        <v>1080</v>
      </c>
      <c r="S382" s="264">
        <v>824803</v>
      </c>
    </row>
    <row r="383" spans="2:19" ht="15.75" customHeight="1">
      <c r="B383" s="300" t="s">
        <v>65</v>
      </c>
      <c r="C383" s="301">
        <v>5626126</v>
      </c>
      <c r="D383" s="302">
        <v>46543</v>
      </c>
      <c r="E383" s="303">
        <v>5672669</v>
      </c>
      <c r="F383" s="304">
        <v>5516866</v>
      </c>
      <c r="G383" s="302">
        <v>9738</v>
      </c>
      <c r="H383" s="305">
        <v>5526604</v>
      </c>
      <c r="I383" s="327">
        <v>98.1</v>
      </c>
      <c r="J383" s="328">
        <v>20.9</v>
      </c>
      <c r="K383" s="329">
        <v>97.4</v>
      </c>
      <c r="L383" s="300" t="s">
        <v>65</v>
      </c>
      <c r="N383" s="264">
        <v>5626126</v>
      </c>
      <c r="O383" s="264">
        <v>46543</v>
      </c>
      <c r="P383" s="264">
        <v>5672669</v>
      </c>
      <c r="Q383" s="264">
        <v>5516866</v>
      </c>
      <c r="R383" s="264">
        <v>9738</v>
      </c>
      <c r="S383" s="264">
        <v>5526604</v>
      </c>
    </row>
    <row r="384" spans="2:19">
      <c r="I384" s="309"/>
      <c r="J384" s="309"/>
      <c r="K384" s="309"/>
      <c r="L384" s="310" t="s">
        <v>125</v>
      </c>
    </row>
    <row r="385" spans="2:19" ht="18.75">
      <c r="B385" s="263" t="s">
        <v>72</v>
      </c>
      <c r="I385" s="309"/>
      <c r="J385" s="309"/>
      <c r="K385" s="309"/>
    </row>
    <row r="386" spans="2:19">
      <c r="I386" s="309"/>
      <c r="J386" s="309"/>
      <c r="K386" s="309"/>
      <c r="L386" s="266" t="s">
        <v>9</v>
      </c>
    </row>
    <row r="387" spans="2:19" s="267" customFormat="1" ht="17.25" customHeight="1">
      <c r="B387" s="118"/>
      <c r="C387" s="342" t="s">
        <v>5</v>
      </c>
      <c r="D387" s="343"/>
      <c r="E387" s="344"/>
      <c r="F387" s="343" t="s">
        <v>6</v>
      </c>
      <c r="G387" s="343"/>
      <c r="H387" s="343"/>
      <c r="I387" s="342" t="s">
        <v>7</v>
      </c>
      <c r="J387" s="343"/>
      <c r="K387" s="344"/>
      <c r="L387" s="118"/>
      <c r="N387" s="267" t="s">
        <v>216</v>
      </c>
      <c r="Q387" s="267" t="s">
        <v>217</v>
      </c>
    </row>
    <row r="388" spans="2:19" s="267" customFormat="1" ht="17.25" customHeight="1">
      <c r="B388" s="119" t="s">
        <v>8</v>
      </c>
      <c r="C388" s="120" t="s">
        <v>2</v>
      </c>
      <c r="D388" s="121" t="s">
        <v>3</v>
      </c>
      <c r="E388" s="122" t="s">
        <v>4</v>
      </c>
      <c r="F388" s="123" t="s">
        <v>2</v>
      </c>
      <c r="G388" s="121" t="s">
        <v>3</v>
      </c>
      <c r="H388" s="124" t="s">
        <v>4</v>
      </c>
      <c r="I388" s="120" t="s">
        <v>126</v>
      </c>
      <c r="J388" s="121" t="s">
        <v>127</v>
      </c>
      <c r="K388" s="122" t="s">
        <v>128</v>
      </c>
      <c r="L388" s="119" t="s">
        <v>62</v>
      </c>
      <c r="N388" s="267" t="s">
        <v>218</v>
      </c>
      <c r="O388" s="267" t="s">
        <v>219</v>
      </c>
      <c r="P388" s="267" t="s">
        <v>220</v>
      </c>
      <c r="Q388" s="267" t="s">
        <v>218</v>
      </c>
      <c r="R388" s="267" t="s">
        <v>219</v>
      </c>
      <c r="S388" s="267" t="s">
        <v>220</v>
      </c>
    </row>
    <row r="389" spans="2:19" s="267" customFormat="1" ht="17.25" customHeight="1">
      <c r="B389" s="125"/>
      <c r="C389" s="126" t="s">
        <v>129</v>
      </c>
      <c r="D389" s="127" t="s">
        <v>162</v>
      </c>
      <c r="E389" s="128" t="s">
        <v>130</v>
      </c>
      <c r="F389" s="129" t="s">
        <v>131</v>
      </c>
      <c r="G389" s="127" t="s">
        <v>163</v>
      </c>
      <c r="H389" s="130" t="s">
        <v>132</v>
      </c>
      <c r="I389" s="126"/>
      <c r="J389" s="127"/>
      <c r="K389" s="128"/>
      <c r="L389" s="125"/>
      <c r="N389" s="267" t="s">
        <v>20</v>
      </c>
      <c r="O389" s="267" t="s">
        <v>21</v>
      </c>
      <c r="P389" s="267" t="s">
        <v>22</v>
      </c>
      <c r="Q389" s="267" t="s">
        <v>23</v>
      </c>
      <c r="R389" s="267" t="s">
        <v>24</v>
      </c>
      <c r="S389" s="267" t="s">
        <v>25</v>
      </c>
    </row>
    <row r="390" spans="2:19">
      <c r="B390" s="269" t="s">
        <v>26</v>
      </c>
      <c r="C390" s="270">
        <v>19845989</v>
      </c>
      <c r="D390" s="271">
        <v>599074</v>
      </c>
      <c r="E390" s="272">
        <v>20445063</v>
      </c>
      <c r="F390" s="273">
        <v>19493061</v>
      </c>
      <c r="G390" s="271">
        <v>122017</v>
      </c>
      <c r="H390" s="274">
        <v>19615078</v>
      </c>
      <c r="I390" s="311">
        <v>98.2</v>
      </c>
      <c r="J390" s="312">
        <v>20.399999999999999</v>
      </c>
      <c r="K390" s="313">
        <v>95.9</v>
      </c>
      <c r="L390" s="278" t="s">
        <v>26</v>
      </c>
      <c r="N390" s="264">
        <v>19845989</v>
      </c>
      <c r="O390" s="264">
        <v>599074</v>
      </c>
      <c r="P390" s="264">
        <v>20445063</v>
      </c>
      <c r="Q390" s="264">
        <v>19493061</v>
      </c>
      <c r="R390" s="264">
        <v>122017</v>
      </c>
      <c r="S390" s="264">
        <v>19615078</v>
      </c>
    </row>
    <row r="391" spans="2:19">
      <c r="B391" s="279" t="s">
        <v>0</v>
      </c>
      <c r="C391" s="280">
        <v>2686195</v>
      </c>
      <c r="D391" s="281">
        <v>120473</v>
      </c>
      <c r="E391" s="282">
        <v>2806668</v>
      </c>
      <c r="F391" s="283">
        <v>2645859</v>
      </c>
      <c r="G391" s="281">
        <v>41235</v>
      </c>
      <c r="H391" s="284">
        <v>2687094</v>
      </c>
      <c r="I391" s="314">
        <v>98.5</v>
      </c>
      <c r="J391" s="290">
        <v>34.200000000000003</v>
      </c>
      <c r="K391" s="315">
        <v>95.7</v>
      </c>
      <c r="L391" s="279" t="s">
        <v>0</v>
      </c>
      <c r="N391" s="264">
        <v>2686195</v>
      </c>
      <c r="O391" s="264">
        <v>120473</v>
      </c>
      <c r="P391" s="264">
        <v>2806668</v>
      </c>
      <c r="Q391" s="264">
        <v>2645859</v>
      </c>
      <c r="R391" s="264">
        <v>41235</v>
      </c>
      <c r="S391" s="264">
        <v>2687094</v>
      </c>
    </row>
    <row r="392" spans="2:19">
      <c r="B392" s="279" t="s">
        <v>1</v>
      </c>
      <c r="C392" s="280">
        <v>5510631</v>
      </c>
      <c r="D392" s="281">
        <v>198794</v>
      </c>
      <c r="E392" s="282">
        <v>5709425</v>
      </c>
      <c r="F392" s="283">
        <v>5450380</v>
      </c>
      <c r="G392" s="281">
        <v>54000</v>
      </c>
      <c r="H392" s="284">
        <v>5504380</v>
      </c>
      <c r="I392" s="314">
        <v>98.9</v>
      </c>
      <c r="J392" s="290">
        <v>27.2</v>
      </c>
      <c r="K392" s="315">
        <v>96.4</v>
      </c>
      <c r="L392" s="279" t="s">
        <v>1</v>
      </c>
      <c r="N392" s="264">
        <v>5510631</v>
      </c>
      <c r="O392" s="264">
        <v>198794</v>
      </c>
      <c r="P392" s="264">
        <v>5709425</v>
      </c>
      <c r="Q392" s="264">
        <v>5450380</v>
      </c>
      <c r="R392" s="264">
        <v>54000</v>
      </c>
      <c r="S392" s="264">
        <v>5504380</v>
      </c>
    </row>
    <row r="393" spans="2:19">
      <c r="B393" s="279" t="s">
        <v>27</v>
      </c>
      <c r="C393" s="280">
        <v>3670579</v>
      </c>
      <c r="D393" s="281">
        <v>189818</v>
      </c>
      <c r="E393" s="282">
        <v>3860397</v>
      </c>
      <c r="F393" s="283">
        <v>3605971</v>
      </c>
      <c r="G393" s="281">
        <v>37842</v>
      </c>
      <c r="H393" s="284">
        <v>3643813</v>
      </c>
      <c r="I393" s="314">
        <v>98.2</v>
      </c>
      <c r="J393" s="290">
        <v>19.899999999999999</v>
      </c>
      <c r="K393" s="315">
        <v>94.4</v>
      </c>
      <c r="L393" s="279" t="s">
        <v>27</v>
      </c>
      <c r="N393" s="264">
        <v>3670579</v>
      </c>
      <c r="O393" s="264">
        <v>189818</v>
      </c>
      <c r="P393" s="264">
        <v>3860397</v>
      </c>
      <c r="Q393" s="264">
        <v>3605971</v>
      </c>
      <c r="R393" s="264">
        <v>37842</v>
      </c>
      <c r="S393" s="264">
        <v>3643813</v>
      </c>
    </row>
    <row r="394" spans="2:19">
      <c r="B394" s="279" t="s">
        <v>28</v>
      </c>
      <c r="C394" s="280">
        <v>6353843</v>
      </c>
      <c r="D394" s="281">
        <v>219407</v>
      </c>
      <c r="E394" s="282">
        <v>6573250</v>
      </c>
      <c r="F394" s="283">
        <v>6279980</v>
      </c>
      <c r="G394" s="281">
        <v>78343</v>
      </c>
      <c r="H394" s="284">
        <v>6358323</v>
      </c>
      <c r="I394" s="314">
        <v>98.8</v>
      </c>
      <c r="J394" s="290">
        <v>35.700000000000003</v>
      </c>
      <c r="K394" s="315">
        <v>96.7</v>
      </c>
      <c r="L394" s="279" t="s">
        <v>28</v>
      </c>
      <c r="N394" s="264">
        <v>6353843</v>
      </c>
      <c r="O394" s="264">
        <v>219407</v>
      </c>
      <c r="P394" s="264">
        <v>6573250</v>
      </c>
      <c r="Q394" s="264">
        <v>6279980</v>
      </c>
      <c r="R394" s="264">
        <v>78343</v>
      </c>
      <c r="S394" s="264">
        <v>6358323</v>
      </c>
    </row>
    <row r="395" spans="2:19">
      <c r="B395" s="279" t="s">
        <v>29</v>
      </c>
      <c r="C395" s="280">
        <v>2541463</v>
      </c>
      <c r="D395" s="281">
        <v>26790</v>
      </c>
      <c r="E395" s="282">
        <v>2568253</v>
      </c>
      <c r="F395" s="283">
        <v>2513299</v>
      </c>
      <c r="G395" s="281">
        <v>11701</v>
      </c>
      <c r="H395" s="284">
        <v>2525000</v>
      </c>
      <c r="I395" s="314">
        <v>98.9</v>
      </c>
      <c r="J395" s="290">
        <v>43.7</v>
      </c>
      <c r="K395" s="315">
        <v>98.3</v>
      </c>
      <c r="L395" s="279" t="s">
        <v>29</v>
      </c>
      <c r="N395" s="264">
        <v>2541463</v>
      </c>
      <c r="O395" s="264">
        <v>26790</v>
      </c>
      <c r="P395" s="264">
        <v>2568253</v>
      </c>
      <c r="Q395" s="264">
        <v>2513299</v>
      </c>
      <c r="R395" s="264">
        <v>11701</v>
      </c>
      <c r="S395" s="264">
        <v>2525000</v>
      </c>
    </row>
    <row r="396" spans="2:19">
      <c r="B396" s="279" t="s">
        <v>30</v>
      </c>
      <c r="C396" s="280">
        <v>1600910</v>
      </c>
      <c r="D396" s="281">
        <v>29922</v>
      </c>
      <c r="E396" s="282">
        <v>1630832</v>
      </c>
      <c r="F396" s="283">
        <v>1580594</v>
      </c>
      <c r="G396" s="281">
        <v>16308</v>
      </c>
      <c r="H396" s="284">
        <v>1596902</v>
      </c>
      <c r="I396" s="314">
        <v>98.7</v>
      </c>
      <c r="J396" s="290">
        <v>54.5</v>
      </c>
      <c r="K396" s="315">
        <v>97.9</v>
      </c>
      <c r="L396" s="279" t="s">
        <v>101</v>
      </c>
      <c r="N396" s="264">
        <v>1600910</v>
      </c>
      <c r="O396" s="264">
        <v>29922</v>
      </c>
      <c r="P396" s="264">
        <v>1630832</v>
      </c>
      <c r="Q396" s="264">
        <v>1580594</v>
      </c>
      <c r="R396" s="264">
        <v>16308</v>
      </c>
      <c r="S396" s="264">
        <v>1596902</v>
      </c>
    </row>
    <row r="397" spans="2:19">
      <c r="B397" s="279" t="s">
        <v>31</v>
      </c>
      <c r="C397" s="280">
        <v>1294509</v>
      </c>
      <c r="D397" s="281">
        <v>109537</v>
      </c>
      <c r="E397" s="282">
        <v>1404046</v>
      </c>
      <c r="F397" s="283">
        <v>1257582</v>
      </c>
      <c r="G397" s="281">
        <v>19124</v>
      </c>
      <c r="H397" s="284">
        <v>1276706</v>
      </c>
      <c r="I397" s="314">
        <v>97.1</v>
      </c>
      <c r="J397" s="290">
        <v>17.5</v>
      </c>
      <c r="K397" s="315">
        <v>90.9</v>
      </c>
      <c r="L397" s="279" t="s">
        <v>31</v>
      </c>
      <c r="N397" s="264">
        <v>1294509</v>
      </c>
      <c r="O397" s="264">
        <v>109537</v>
      </c>
      <c r="P397" s="264">
        <v>1404046</v>
      </c>
      <c r="Q397" s="264">
        <v>1257582</v>
      </c>
      <c r="R397" s="264">
        <v>19124</v>
      </c>
      <c r="S397" s="264">
        <v>1276706</v>
      </c>
    </row>
    <row r="398" spans="2:19">
      <c r="B398" s="279" t="s">
        <v>32</v>
      </c>
      <c r="C398" s="280">
        <v>6175173</v>
      </c>
      <c r="D398" s="281">
        <v>305982</v>
      </c>
      <c r="E398" s="282">
        <v>6481155</v>
      </c>
      <c r="F398" s="283">
        <v>6062963</v>
      </c>
      <c r="G398" s="281">
        <v>44343</v>
      </c>
      <c r="H398" s="284">
        <v>6107306</v>
      </c>
      <c r="I398" s="314">
        <v>98.2</v>
      </c>
      <c r="J398" s="290">
        <v>14.5</v>
      </c>
      <c r="K398" s="315">
        <v>94.2</v>
      </c>
      <c r="L398" s="279" t="s">
        <v>32</v>
      </c>
      <c r="N398" s="264">
        <v>6175173</v>
      </c>
      <c r="O398" s="264">
        <v>305982</v>
      </c>
      <c r="P398" s="264">
        <v>6481155</v>
      </c>
      <c r="Q398" s="264">
        <v>6062963</v>
      </c>
      <c r="R398" s="264">
        <v>44343</v>
      </c>
      <c r="S398" s="264">
        <v>6107306</v>
      </c>
    </row>
    <row r="399" spans="2:19">
      <c r="B399" s="279" t="s">
        <v>33</v>
      </c>
      <c r="C399" s="280">
        <v>3788581</v>
      </c>
      <c r="D399" s="281">
        <v>224510</v>
      </c>
      <c r="E399" s="282">
        <v>4013091</v>
      </c>
      <c r="F399" s="283">
        <v>3726487</v>
      </c>
      <c r="G399" s="281">
        <v>46697</v>
      </c>
      <c r="H399" s="284">
        <v>3773184</v>
      </c>
      <c r="I399" s="314">
        <v>98.4</v>
      </c>
      <c r="J399" s="290">
        <v>20.8</v>
      </c>
      <c r="K399" s="315">
        <v>94</v>
      </c>
      <c r="L399" s="279" t="s">
        <v>33</v>
      </c>
      <c r="N399" s="264">
        <v>3788581</v>
      </c>
      <c r="O399" s="264">
        <v>224510</v>
      </c>
      <c r="P399" s="264">
        <v>4013091</v>
      </c>
      <c r="Q399" s="264">
        <v>3726487</v>
      </c>
      <c r="R399" s="264">
        <v>46697</v>
      </c>
      <c r="S399" s="264">
        <v>3773184</v>
      </c>
    </row>
    <row r="400" spans="2:19">
      <c r="B400" s="335" t="s">
        <v>221</v>
      </c>
      <c r="C400" s="270">
        <v>1968766</v>
      </c>
      <c r="D400" s="271">
        <v>104484</v>
      </c>
      <c r="E400" s="272">
        <v>2073250</v>
      </c>
      <c r="F400" s="273">
        <v>1946696</v>
      </c>
      <c r="G400" s="271">
        <v>29853</v>
      </c>
      <c r="H400" s="274">
        <v>1976549</v>
      </c>
      <c r="I400" s="311">
        <v>98.9</v>
      </c>
      <c r="J400" s="312">
        <v>28.6</v>
      </c>
      <c r="K400" s="313">
        <v>95.3</v>
      </c>
      <c r="L400" s="335" t="s">
        <v>184</v>
      </c>
      <c r="N400" s="264">
        <v>1968766</v>
      </c>
      <c r="O400" s="264">
        <v>104484</v>
      </c>
      <c r="P400" s="264">
        <v>2073250</v>
      </c>
      <c r="Q400" s="264">
        <v>1946696</v>
      </c>
      <c r="R400" s="264">
        <v>29853</v>
      </c>
      <c r="S400" s="264">
        <v>1976549</v>
      </c>
    </row>
    <row r="401" spans="2:19">
      <c r="B401" s="288" t="s">
        <v>34</v>
      </c>
      <c r="C401" s="316">
        <v>1168393</v>
      </c>
      <c r="D401" s="317">
        <v>66535</v>
      </c>
      <c r="E401" s="318">
        <v>1234928</v>
      </c>
      <c r="F401" s="319">
        <v>1126495</v>
      </c>
      <c r="G401" s="317">
        <v>13847</v>
      </c>
      <c r="H401" s="320">
        <v>1140342</v>
      </c>
      <c r="I401" s="330">
        <v>96.4</v>
      </c>
      <c r="J401" s="331">
        <v>20.8</v>
      </c>
      <c r="K401" s="332">
        <v>92.3</v>
      </c>
      <c r="L401" s="288" t="s">
        <v>34</v>
      </c>
      <c r="N401" s="264">
        <v>1168393</v>
      </c>
      <c r="O401" s="264">
        <v>66535</v>
      </c>
      <c r="P401" s="264">
        <v>1234928</v>
      </c>
      <c r="Q401" s="264">
        <v>1126495</v>
      </c>
      <c r="R401" s="264">
        <v>13847</v>
      </c>
      <c r="S401" s="264">
        <v>1140342</v>
      </c>
    </row>
    <row r="402" spans="2:19">
      <c r="B402" s="279" t="s">
        <v>35</v>
      </c>
      <c r="C402" s="280">
        <v>298161</v>
      </c>
      <c r="D402" s="281">
        <v>9905</v>
      </c>
      <c r="E402" s="282">
        <v>308066</v>
      </c>
      <c r="F402" s="283">
        <v>294815</v>
      </c>
      <c r="G402" s="281">
        <v>1543</v>
      </c>
      <c r="H402" s="284">
        <v>296358</v>
      </c>
      <c r="I402" s="314">
        <v>98.9</v>
      </c>
      <c r="J402" s="290">
        <v>15.6</v>
      </c>
      <c r="K402" s="315">
        <v>96.2</v>
      </c>
      <c r="L402" s="279" t="s">
        <v>35</v>
      </c>
      <c r="N402" s="264">
        <v>298161</v>
      </c>
      <c r="O402" s="264">
        <v>9905</v>
      </c>
      <c r="P402" s="264">
        <v>308066</v>
      </c>
      <c r="Q402" s="264">
        <v>294815</v>
      </c>
      <c r="R402" s="264">
        <v>1543</v>
      </c>
      <c r="S402" s="264">
        <v>296358</v>
      </c>
    </row>
    <row r="403" spans="2:19">
      <c r="B403" s="279" t="s">
        <v>36</v>
      </c>
      <c r="C403" s="280">
        <v>850204</v>
      </c>
      <c r="D403" s="281">
        <v>20456</v>
      </c>
      <c r="E403" s="282">
        <v>870660</v>
      </c>
      <c r="F403" s="283">
        <v>843814</v>
      </c>
      <c r="G403" s="281">
        <v>5478</v>
      </c>
      <c r="H403" s="284">
        <v>849292</v>
      </c>
      <c r="I403" s="314">
        <v>99.2</v>
      </c>
      <c r="J403" s="290">
        <v>26.8</v>
      </c>
      <c r="K403" s="315">
        <v>97.5</v>
      </c>
      <c r="L403" s="279" t="s">
        <v>36</v>
      </c>
      <c r="N403" s="264">
        <v>850204</v>
      </c>
      <c r="O403" s="264">
        <v>20456</v>
      </c>
      <c r="P403" s="264">
        <v>870660</v>
      </c>
      <c r="Q403" s="264">
        <v>843814</v>
      </c>
      <c r="R403" s="264">
        <v>5478</v>
      </c>
      <c r="S403" s="264">
        <v>849292</v>
      </c>
    </row>
    <row r="404" spans="2:19">
      <c r="B404" s="279" t="s">
        <v>37</v>
      </c>
      <c r="C404" s="280">
        <v>765022</v>
      </c>
      <c r="D404" s="281">
        <v>67146</v>
      </c>
      <c r="E404" s="282">
        <v>832168</v>
      </c>
      <c r="F404" s="283">
        <v>755143</v>
      </c>
      <c r="G404" s="281">
        <v>11777</v>
      </c>
      <c r="H404" s="284">
        <v>766920</v>
      </c>
      <c r="I404" s="314">
        <v>98.7</v>
      </c>
      <c r="J404" s="290">
        <v>17.5</v>
      </c>
      <c r="K404" s="315">
        <v>92.2</v>
      </c>
      <c r="L404" s="279" t="s">
        <v>37</v>
      </c>
      <c r="N404" s="264">
        <v>765022</v>
      </c>
      <c r="O404" s="264">
        <v>67146</v>
      </c>
      <c r="P404" s="264">
        <v>832168</v>
      </c>
      <c r="Q404" s="264">
        <v>755143</v>
      </c>
      <c r="R404" s="264">
        <v>11777</v>
      </c>
      <c r="S404" s="264">
        <v>766920</v>
      </c>
    </row>
    <row r="405" spans="2:19">
      <c r="B405" s="279" t="s">
        <v>38</v>
      </c>
      <c r="C405" s="280">
        <v>1228085</v>
      </c>
      <c r="D405" s="281">
        <v>38989</v>
      </c>
      <c r="E405" s="282">
        <v>1267074</v>
      </c>
      <c r="F405" s="283">
        <v>1212603</v>
      </c>
      <c r="G405" s="281">
        <v>12422</v>
      </c>
      <c r="H405" s="284">
        <v>1225025</v>
      </c>
      <c r="I405" s="314">
        <v>98.7</v>
      </c>
      <c r="J405" s="290">
        <v>31.9</v>
      </c>
      <c r="K405" s="315">
        <v>96.7</v>
      </c>
      <c r="L405" s="279" t="s">
        <v>38</v>
      </c>
      <c r="N405" s="264">
        <v>1228085</v>
      </c>
      <c r="O405" s="264">
        <v>38989</v>
      </c>
      <c r="P405" s="264">
        <v>1267074</v>
      </c>
      <c r="Q405" s="264">
        <v>1212603</v>
      </c>
      <c r="R405" s="264">
        <v>12422</v>
      </c>
      <c r="S405" s="264">
        <v>1225025</v>
      </c>
    </row>
    <row r="406" spans="2:19">
      <c r="B406" s="279" t="s">
        <v>39</v>
      </c>
      <c r="C406" s="280">
        <v>352872</v>
      </c>
      <c r="D406" s="281">
        <v>6065</v>
      </c>
      <c r="E406" s="282">
        <v>358937</v>
      </c>
      <c r="F406" s="283">
        <v>347045</v>
      </c>
      <c r="G406" s="281">
        <v>2580</v>
      </c>
      <c r="H406" s="284">
        <v>349625</v>
      </c>
      <c r="I406" s="314">
        <v>98.3</v>
      </c>
      <c r="J406" s="290">
        <v>42.5</v>
      </c>
      <c r="K406" s="315">
        <v>97.4</v>
      </c>
      <c r="L406" s="279" t="s">
        <v>39</v>
      </c>
      <c r="N406" s="264">
        <v>352872</v>
      </c>
      <c r="O406" s="264">
        <v>6065</v>
      </c>
      <c r="P406" s="264">
        <v>358937</v>
      </c>
      <c r="Q406" s="264">
        <v>347045</v>
      </c>
      <c r="R406" s="264">
        <v>2580</v>
      </c>
      <c r="S406" s="264">
        <v>349625</v>
      </c>
    </row>
    <row r="407" spans="2:19">
      <c r="B407" s="279" t="s">
        <v>40</v>
      </c>
      <c r="C407" s="280">
        <v>588407</v>
      </c>
      <c r="D407" s="281">
        <v>3396</v>
      </c>
      <c r="E407" s="282">
        <v>591803</v>
      </c>
      <c r="F407" s="283">
        <v>587682</v>
      </c>
      <c r="G407" s="281">
        <v>1407</v>
      </c>
      <c r="H407" s="284">
        <v>589089</v>
      </c>
      <c r="I407" s="314">
        <v>99.9</v>
      </c>
      <c r="J407" s="290">
        <v>41.4</v>
      </c>
      <c r="K407" s="315">
        <v>99.5</v>
      </c>
      <c r="L407" s="279" t="s">
        <v>40</v>
      </c>
      <c r="N407" s="264">
        <v>588407</v>
      </c>
      <c r="O407" s="264">
        <v>3396</v>
      </c>
      <c r="P407" s="264">
        <v>591803</v>
      </c>
      <c r="Q407" s="264">
        <v>587682</v>
      </c>
      <c r="R407" s="264">
        <v>1407</v>
      </c>
      <c r="S407" s="264">
        <v>589089</v>
      </c>
    </row>
    <row r="408" spans="2:19">
      <c r="B408" s="279" t="s">
        <v>41</v>
      </c>
      <c r="C408" s="280">
        <v>238386</v>
      </c>
      <c r="D408" s="281">
        <v>935</v>
      </c>
      <c r="E408" s="282">
        <v>239321</v>
      </c>
      <c r="F408" s="283">
        <v>237636</v>
      </c>
      <c r="G408" s="281">
        <v>98</v>
      </c>
      <c r="H408" s="284">
        <v>237734</v>
      </c>
      <c r="I408" s="314">
        <v>99.7</v>
      </c>
      <c r="J408" s="290">
        <v>10.5</v>
      </c>
      <c r="K408" s="315">
        <v>99.3</v>
      </c>
      <c r="L408" s="279" t="s">
        <v>41</v>
      </c>
      <c r="N408" s="264">
        <v>238386</v>
      </c>
      <c r="O408" s="264">
        <v>935</v>
      </c>
      <c r="P408" s="264">
        <v>239321</v>
      </c>
      <c r="Q408" s="264">
        <v>237636</v>
      </c>
      <c r="R408" s="264">
        <v>98</v>
      </c>
      <c r="S408" s="264">
        <v>237734</v>
      </c>
    </row>
    <row r="409" spans="2:19">
      <c r="B409" s="279" t="s">
        <v>42</v>
      </c>
      <c r="C409" s="280">
        <v>1648914</v>
      </c>
      <c r="D409" s="281">
        <v>67455</v>
      </c>
      <c r="E409" s="282">
        <v>1716369</v>
      </c>
      <c r="F409" s="283">
        <v>1632851</v>
      </c>
      <c r="G409" s="281">
        <v>23346</v>
      </c>
      <c r="H409" s="284">
        <v>1656197</v>
      </c>
      <c r="I409" s="314">
        <v>99</v>
      </c>
      <c r="J409" s="290">
        <v>34.6</v>
      </c>
      <c r="K409" s="315">
        <v>96.5</v>
      </c>
      <c r="L409" s="279" t="s">
        <v>42</v>
      </c>
      <c r="N409" s="264">
        <v>1648914</v>
      </c>
      <c r="O409" s="264">
        <v>67455</v>
      </c>
      <c r="P409" s="264">
        <v>1716369</v>
      </c>
      <c r="Q409" s="264">
        <v>1632851</v>
      </c>
      <c r="R409" s="264">
        <v>23346</v>
      </c>
      <c r="S409" s="264">
        <v>1656197</v>
      </c>
    </row>
    <row r="410" spans="2:19">
      <c r="B410" s="279" t="s">
        <v>43</v>
      </c>
      <c r="C410" s="280">
        <v>55150</v>
      </c>
      <c r="D410" s="281">
        <v>3702</v>
      </c>
      <c r="E410" s="282">
        <v>58852</v>
      </c>
      <c r="F410" s="283">
        <v>53305</v>
      </c>
      <c r="G410" s="281">
        <v>758</v>
      </c>
      <c r="H410" s="284">
        <v>54063</v>
      </c>
      <c r="I410" s="314">
        <v>96.7</v>
      </c>
      <c r="J410" s="290">
        <v>20.5</v>
      </c>
      <c r="K410" s="315">
        <v>91.9</v>
      </c>
      <c r="L410" s="279" t="s">
        <v>43</v>
      </c>
      <c r="N410" s="264">
        <v>55150</v>
      </c>
      <c r="O410" s="264">
        <v>3702</v>
      </c>
      <c r="P410" s="264">
        <v>58852</v>
      </c>
      <c r="Q410" s="264">
        <v>53305</v>
      </c>
      <c r="R410" s="264">
        <v>758</v>
      </c>
      <c r="S410" s="264">
        <v>54063</v>
      </c>
    </row>
    <row r="411" spans="2:19">
      <c r="B411" s="279" t="s">
        <v>44</v>
      </c>
      <c r="C411" s="280">
        <v>62010</v>
      </c>
      <c r="D411" s="281">
        <v>3431</v>
      </c>
      <c r="E411" s="282">
        <v>65441</v>
      </c>
      <c r="F411" s="283">
        <v>61079</v>
      </c>
      <c r="G411" s="281">
        <v>940</v>
      </c>
      <c r="H411" s="284">
        <v>62019</v>
      </c>
      <c r="I411" s="314">
        <v>98.5</v>
      </c>
      <c r="J411" s="290">
        <v>27.4</v>
      </c>
      <c r="K411" s="315">
        <v>94.8</v>
      </c>
      <c r="L411" s="279" t="s">
        <v>44</v>
      </c>
      <c r="N411" s="264">
        <v>62010</v>
      </c>
      <c r="O411" s="264">
        <v>3431</v>
      </c>
      <c r="P411" s="264">
        <v>65441</v>
      </c>
      <c r="Q411" s="264">
        <v>61079</v>
      </c>
      <c r="R411" s="264">
        <v>940</v>
      </c>
      <c r="S411" s="264">
        <v>62019</v>
      </c>
    </row>
    <row r="412" spans="2:19">
      <c r="B412" s="279" t="s">
        <v>45</v>
      </c>
      <c r="C412" s="280">
        <v>298295</v>
      </c>
      <c r="D412" s="281">
        <v>23195</v>
      </c>
      <c r="E412" s="282">
        <v>321490</v>
      </c>
      <c r="F412" s="283">
        <v>296674</v>
      </c>
      <c r="G412" s="281">
        <v>2656</v>
      </c>
      <c r="H412" s="284">
        <v>299330</v>
      </c>
      <c r="I412" s="314">
        <v>99.5</v>
      </c>
      <c r="J412" s="290">
        <v>11.5</v>
      </c>
      <c r="K412" s="315">
        <v>93.1</v>
      </c>
      <c r="L412" s="279" t="s">
        <v>45</v>
      </c>
      <c r="N412" s="264">
        <v>298295</v>
      </c>
      <c r="O412" s="264">
        <v>23195</v>
      </c>
      <c r="P412" s="264">
        <v>321490</v>
      </c>
      <c r="Q412" s="264">
        <v>296674</v>
      </c>
      <c r="R412" s="264">
        <v>2656</v>
      </c>
      <c r="S412" s="264">
        <v>299330</v>
      </c>
    </row>
    <row r="413" spans="2:19">
      <c r="B413" s="279" t="s">
        <v>46</v>
      </c>
      <c r="C413" s="280">
        <v>129064</v>
      </c>
      <c r="D413" s="281">
        <v>3450</v>
      </c>
      <c r="E413" s="282">
        <v>132514</v>
      </c>
      <c r="F413" s="283">
        <v>128607</v>
      </c>
      <c r="G413" s="281">
        <v>471</v>
      </c>
      <c r="H413" s="284">
        <v>129078</v>
      </c>
      <c r="I413" s="314">
        <v>99.6</v>
      </c>
      <c r="J413" s="290">
        <v>13.7</v>
      </c>
      <c r="K413" s="315">
        <v>97.4</v>
      </c>
      <c r="L413" s="279" t="s">
        <v>46</v>
      </c>
      <c r="N413" s="264">
        <v>129064</v>
      </c>
      <c r="O413" s="264">
        <v>3450</v>
      </c>
      <c r="P413" s="264">
        <v>132514</v>
      </c>
      <c r="Q413" s="264">
        <v>128607</v>
      </c>
      <c r="R413" s="264">
        <v>471</v>
      </c>
      <c r="S413" s="264">
        <v>129078</v>
      </c>
    </row>
    <row r="414" spans="2:19">
      <c r="B414" s="279" t="s">
        <v>47</v>
      </c>
      <c r="C414" s="280">
        <v>851032</v>
      </c>
      <c r="D414" s="281">
        <v>191606</v>
      </c>
      <c r="E414" s="282">
        <v>1042638</v>
      </c>
      <c r="F414" s="283">
        <v>815098</v>
      </c>
      <c r="G414" s="281">
        <v>12410</v>
      </c>
      <c r="H414" s="284">
        <v>827508</v>
      </c>
      <c r="I414" s="314">
        <v>95.8</v>
      </c>
      <c r="J414" s="290">
        <v>6.5</v>
      </c>
      <c r="K414" s="315">
        <v>79.400000000000006</v>
      </c>
      <c r="L414" s="279" t="s">
        <v>47</v>
      </c>
      <c r="N414" s="264">
        <v>851032</v>
      </c>
      <c r="O414" s="264">
        <v>191606</v>
      </c>
      <c r="P414" s="264">
        <v>1042638</v>
      </c>
      <c r="Q414" s="264">
        <v>815098</v>
      </c>
      <c r="R414" s="264">
        <v>12410</v>
      </c>
      <c r="S414" s="264">
        <v>827508</v>
      </c>
    </row>
    <row r="415" spans="2:19">
      <c r="B415" s="279" t="s">
        <v>48</v>
      </c>
      <c r="C415" s="280">
        <v>1133324</v>
      </c>
      <c r="D415" s="281">
        <v>5094</v>
      </c>
      <c r="E415" s="282">
        <v>1138418</v>
      </c>
      <c r="F415" s="283">
        <v>1084578</v>
      </c>
      <c r="G415" s="281">
        <v>675</v>
      </c>
      <c r="H415" s="284">
        <v>1085253</v>
      </c>
      <c r="I415" s="314">
        <v>95.7</v>
      </c>
      <c r="J415" s="290">
        <v>13.3</v>
      </c>
      <c r="K415" s="315">
        <v>95.3</v>
      </c>
      <c r="L415" s="279" t="s">
        <v>48</v>
      </c>
      <c r="N415" s="264">
        <v>1133324</v>
      </c>
      <c r="O415" s="264">
        <v>5094</v>
      </c>
      <c r="P415" s="264">
        <v>1138418</v>
      </c>
      <c r="Q415" s="264">
        <v>1084578</v>
      </c>
      <c r="R415" s="264">
        <v>675</v>
      </c>
      <c r="S415" s="264">
        <v>1085253</v>
      </c>
    </row>
    <row r="416" spans="2:19">
      <c r="B416" s="279" t="s">
        <v>49</v>
      </c>
      <c r="C416" s="280">
        <v>1645815</v>
      </c>
      <c r="D416" s="281">
        <v>36358</v>
      </c>
      <c r="E416" s="282">
        <v>1682173</v>
      </c>
      <c r="F416" s="283">
        <v>1638118</v>
      </c>
      <c r="G416" s="281">
        <v>2955</v>
      </c>
      <c r="H416" s="284">
        <v>1641073</v>
      </c>
      <c r="I416" s="314">
        <v>99.5</v>
      </c>
      <c r="J416" s="290">
        <v>8.1</v>
      </c>
      <c r="K416" s="315">
        <v>97.6</v>
      </c>
      <c r="L416" s="279" t="s">
        <v>49</v>
      </c>
      <c r="N416" s="264">
        <v>1645815</v>
      </c>
      <c r="O416" s="264">
        <v>36358</v>
      </c>
      <c r="P416" s="264">
        <v>1682173</v>
      </c>
      <c r="Q416" s="264">
        <v>1638118</v>
      </c>
      <c r="R416" s="264">
        <v>2955</v>
      </c>
      <c r="S416" s="264">
        <v>1641073</v>
      </c>
    </row>
    <row r="417" spans="2:19">
      <c r="B417" s="279" t="s">
        <v>50</v>
      </c>
      <c r="C417" s="280">
        <v>859074</v>
      </c>
      <c r="D417" s="281">
        <v>28741</v>
      </c>
      <c r="E417" s="282">
        <v>887815</v>
      </c>
      <c r="F417" s="283">
        <v>851345</v>
      </c>
      <c r="G417" s="281">
        <v>15054</v>
      </c>
      <c r="H417" s="284">
        <v>866399</v>
      </c>
      <c r="I417" s="314">
        <v>99.1</v>
      </c>
      <c r="J417" s="290">
        <v>52.4</v>
      </c>
      <c r="K417" s="315">
        <v>97.6</v>
      </c>
      <c r="L417" s="279" t="s">
        <v>50</v>
      </c>
      <c r="N417" s="264">
        <v>859074</v>
      </c>
      <c r="O417" s="264">
        <v>28741</v>
      </c>
      <c r="P417" s="264">
        <v>887815</v>
      </c>
      <c r="Q417" s="264">
        <v>851345</v>
      </c>
      <c r="R417" s="264">
        <v>15054</v>
      </c>
      <c r="S417" s="264">
        <v>866399</v>
      </c>
    </row>
    <row r="418" spans="2:19">
      <c r="B418" s="279" t="s">
        <v>51</v>
      </c>
      <c r="C418" s="280">
        <v>353788</v>
      </c>
      <c r="D418" s="281">
        <v>19132</v>
      </c>
      <c r="E418" s="282">
        <v>372920</v>
      </c>
      <c r="F418" s="283">
        <v>346875</v>
      </c>
      <c r="G418" s="281">
        <v>2992</v>
      </c>
      <c r="H418" s="284">
        <v>349867</v>
      </c>
      <c r="I418" s="314">
        <v>98</v>
      </c>
      <c r="J418" s="290">
        <v>15.6</v>
      </c>
      <c r="K418" s="315">
        <v>93.8</v>
      </c>
      <c r="L418" s="279" t="s">
        <v>51</v>
      </c>
      <c r="N418" s="264">
        <v>353788</v>
      </c>
      <c r="O418" s="264">
        <v>19132</v>
      </c>
      <c r="P418" s="264">
        <v>372920</v>
      </c>
      <c r="Q418" s="264">
        <v>346875</v>
      </c>
      <c r="R418" s="264">
        <v>2992</v>
      </c>
      <c r="S418" s="264">
        <v>349867</v>
      </c>
    </row>
    <row r="419" spans="2:19">
      <c r="B419" s="279" t="s">
        <v>52</v>
      </c>
      <c r="C419" s="280">
        <v>863346</v>
      </c>
      <c r="D419" s="281">
        <v>68796</v>
      </c>
      <c r="E419" s="282">
        <v>932142</v>
      </c>
      <c r="F419" s="283">
        <v>849371</v>
      </c>
      <c r="G419" s="281">
        <v>12647</v>
      </c>
      <c r="H419" s="284">
        <v>862018</v>
      </c>
      <c r="I419" s="314">
        <v>98.4</v>
      </c>
      <c r="J419" s="290">
        <v>18.399999999999999</v>
      </c>
      <c r="K419" s="315">
        <v>92.5</v>
      </c>
      <c r="L419" s="279" t="s">
        <v>52</v>
      </c>
      <c r="N419" s="264">
        <v>863346</v>
      </c>
      <c r="O419" s="264">
        <v>68796</v>
      </c>
      <c r="P419" s="264">
        <v>932142</v>
      </c>
      <c r="Q419" s="264">
        <v>849371</v>
      </c>
      <c r="R419" s="264">
        <v>12647</v>
      </c>
      <c r="S419" s="264">
        <v>862018</v>
      </c>
    </row>
    <row r="420" spans="2:19">
      <c r="B420" s="279" t="s">
        <v>53</v>
      </c>
      <c r="C420" s="280">
        <v>229112</v>
      </c>
      <c r="D420" s="281">
        <v>10829</v>
      </c>
      <c r="E420" s="282">
        <v>239941</v>
      </c>
      <c r="F420" s="283">
        <v>227909</v>
      </c>
      <c r="G420" s="281">
        <v>3038</v>
      </c>
      <c r="H420" s="284">
        <v>230947</v>
      </c>
      <c r="I420" s="314">
        <v>99.5</v>
      </c>
      <c r="J420" s="290">
        <v>28.1</v>
      </c>
      <c r="K420" s="315">
        <v>96.3</v>
      </c>
      <c r="L420" s="279" t="s">
        <v>53</v>
      </c>
      <c r="N420" s="264">
        <v>229112</v>
      </c>
      <c r="O420" s="264">
        <v>10829</v>
      </c>
      <c r="P420" s="264">
        <v>239941</v>
      </c>
      <c r="Q420" s="264">
        <v>227909</v>
      </c>
      <c r="R420" s="264">
        <v>3038</v>
      </c>
      <c r="S420" s="264">
        <v>230947</v>
      </c>
    </row>
    <row r="421" spans="2:19">
      <c r="B421" s="279" t="s">
        <v>54</v>
      </c>
      <c r="C421" s="280">
        <v>35223</v>
      </c>
      <c r="D421" s="281">
        <v>730</v>
      </c>
      <c r="E421" s="282">
        <v>35953</v>
      </c>
      <c r="F421" s="283">
        <v>34839</v>
      </c>
      <c r="G421" s="281">
        <v>378</v>
      </c>
      <c r="H421" s="284">
        <v>35217</v>
      </c>
      <c r="I421" s="314">
        <v>98.9</v>
      </c>
      <c r="J421" s="290">
        <v>51.8</v>
      </c>
      <c r="K421" s="315">
        <v>98</v>
      </c>
      <c r="L421" s="279" t="s">
        <v>54</v>
      </c>
      <c r="N421" s="264">
        <v>35223</v>
      </c>
      <c r="O421" s="264">
        <v>730</v>
      </c>
      <c r="P421" s="264">
        <v>35953</v>
      </c>
      <c r="Q421" s="264">
        <v>34839</v>
      </c>
      <c r="R421" s="264">
        <v>378</v>
      </c>
      <c r="S421" s="264">
        <v>35217</v>
      </c>
    </row>
    <row r="422" spans="2:19">
      <c r="B422" s="279" t="s">
        <v>55</v>
      </c>
      <c r="C422" s="280">
        <v>104453</v>
      </c>
      <c r="D422" s="281">
        <v>11589</v>
      </c>
      <c r="E422" s="282">
        <v>116042</v>
      </c>
      <c r="F422" s="283">
        <v>103282</v>
      </c>
      <c r="G422" s="281">
        <v>3042</v>
      </c>
      <c r="H422" s="284">
        <v>106324</v>
      </c>
      <c r="I422" s="314">
        <v>98.9</v>
      </c>
      <c r="J422" s="290">
        <v>26.2</v>
      </c>
      <c r="K422" s="315">
        <v>91.6</v>
      </c>
      <c r="L422" s="279" t="s">
        <v>55</v>
      </c>
      <c r="N422" s="264">
        <v>104453</v>
      </c>
      <c r="O422" s="264">
        <v>11589</v>
      </c>
      <c r="P422" s="264">
        <v>116042</v>
      </c>
      <c r="Q422" s="264">
        <v>103282</v>
      </c>
      <c r="R422" s="264">
        <v>3042</v>
      </c>
      <c r="S422" s="264">
        <v>106324</v>
      </c>
    </row>
    <row r="423" spans="2:19">
      <c r="B423" s="279" t="s">
        <v>56</v>
      </c>
      <c r="C423" s="280">
        <v>50463</v>
      </c>
      <c r="D423" s="281">
        <v>2484</v>
      </c>
      <c r="E423" s="282">
        <v>52947</v>
      </c>
      <c r="F423" s="283">
        <v>49620</v>
      </c>
      <c r="G423" s="281">
        <v>30</v>
      </c>
      <c r="H423" s="284">
        <v>49650</v>
      </c>
      <c r="I423" s="314">
        <v>98.3</v>
      </c>
      <c r="J423" s="290">
        <v>1.2</v>
      </c>
      <c r="K423" s="315">
        <v>93.8</v>
      </c>
      <c r="L423" s="279" t="s">
        <v>56</v>
      </c>
      <c r="N423" s="264">
        <v>50463</v>
      </c>
      <c r="O423" s="264">
        <v>2484</v>
      </c>
      <c r="P423" s="264">
        <v>52947</v>
      </c>
      <c r="Q423" s="264">
        <v>49620</v>
      </c>
      <c r="R423" s="264">
        <v>30</v>
      </c>
      <c r="S423" s="264">
        <v>49650</v>
      </c>
    </row>
    <row r="424" spans="2:19">
      <c r="B424" s="279" t="s">
        <v>57</v>
      </c>
      <c r="C424" s="280">
        <v>581797</v>
      </c>
      <c r="D424" s="281">
        <v>35867</v>
      </c>
      <c r="E424" s="282">
        <v>617664</v>
      </c>
      <c r="F424" s="283">
        <v>577153</v>
      </c>
      <c r="G424" s="281">
        <v>3246</v>
      </c>
      <c r="H424" s="284">
        <v>580399</v>
      </c>
      <c r="I424" s="314">
        <v>99.2</v>
      </c>
      <c r="J424" s="290">
        <v>9.1</v>
      </c>
      <c r="K424" s="315">
        <v>94</v>
      </c>
      <c r="L424" s="279" t="s">
        <v>57</v>
      </c>
      <c r="N424" s="264">
        <v>581797</v>
      </c>
      <c r="O424" s="264">
        <v>35867</v>
      </c>
      <c r="P424" s="264">
        <v>617664</v>
      </c>
      <c r="Q424" s="264">
        <v>577153</v>
      </c>
      <c r="R424" s="264">
        <v>3246</v>
      </c>
      <c r="S424" s="264">
        <v>580399</v>
      </c>
    </row>
    <row r="425" spans="2:19">
      <c r="B425" s="279" t="s">
        <v>58</v>
      </c>
      <c r="C425" s="280">
        <v>193235</v>
      </c>
      <c r="D425" s="281">
        <v>1341</v>
      </c>
      <c r="E425" s="282">
        <v>194576</v>
      </c>
      <c r="F425" s="283">
        <v>192940</v>
      </c>
      <c r="G425" s="281">
        <v>214</v>
      </c>
      <c r="H425" s="284">
        <v>193154</v>
      </c>
      <c r="I425" s="314">
        <v>99.8</v>
      </c>
      <c r="J425" s="290">
        <v>16</v>
      </c>
      <c r="K425" s="315">
        <v>99.3</v>
      </c>
      <c r="L425" s="279" t="s">
        <v>58</v>
      </c>
      <c r="N425" s="264">
        <v>193235</v>
      </c>
      <c r="O425" s="264">
        <v>1341</v>
      </c>
      <c r="P425" s="264">
        <v>194576</v>
      </c>
      <c r="Q425" s="264">
        <v>192940</v>
      </c>
      <c r="R425" s="264">
        <v>214</v>
      </c>
      <c r="S425" s="264">
        <v>193154</v>
      </c>
    </row>
    <row r="426" spans="2:19">
      <c r="B426" s="279" t="s">
        <v>59</v>
      </c>
      <c r="C426" s="280">
        <v>59630</v>
      </c>
      <c r="D426" s="289">
        <v>1524</v>
      </c>
      <c r="E426" s="282">
        <v>61154</v>
      </c>
      <c r="F426" s="283">
        <v>59331</v>
      </c>
      <c r="G426" s="289">
        <v>76</v>
      </c>
      <c r="H426" s="284">
        <v>59407</v>
      </c>
      <c r="I426" s="314">
        <v>99.5</v>
      </c>
      <c r="J426" s="290">
        <v>5</v>
      </c>
      <c r="K426" s="315">
        <v>97.1</v>
      </c>
      <c r="L426" s="279" t="s">
        <v>59</v>
      </c>
      <c r="N426" s="264">
        <v>59630</v>
      </c>
      <c r="O426" s="264">
        <v>1524</v>
      </c>
      <c r="P426" s="264">
        <v>61154</v>
      </c>
      <c r="Q426" s="264">
        <v>59331</v>
      </c>
      <c r="R426" s="264">
        <v>76</v>
      </c>
      <c r="S426" s="264">
        <v>59407</v>
      </c>
    </row>
    <row r="427" spans="2:19">
      <c r="B427" s="279" t="s">
        <v>60</v>
      </c>
      <c r="C427" s="280">
        <v>411400</v>
      </c>
      <c r="D427" s="281">
        <v>4277</v>
      </c>
      <c r="E427" s="282">
        <v>415677</v>
      </c>
      <c r="F427" s="283">
        <v>410614</v>
      </c>
      <c r="G427" s="281">
        <v>336</v>
      </c>
      <c r="H427" s="284">
        <v>410950</v>
      </c>
      <c r="I427" s="314">
        <v>99.8</v>
      </c>
      <c r="J427" s="290">
        <v>7.9</v>
      </c>
      <c r="K427" s="315">
        <v>98.9</v>
      </c>
      <c r="L427" s="279" t="s">
        <v>60</v>
      </c>
      <c r="N427" s="264">
        <v>411400</v>
      </c>
      <c r="O427" s="264">
        <v>4277</v>
      </c>
      <c r="P427" s="264">
        <v>415677</v>
      </c>
      <c r="Q427" s="264">
        <v>410614</v>
      </c>
      <c r="R427" s="264">
        <v>336</v>
      </c>
      <c r="S427" s="264">
        <v>410950</v>
      </c>
    </row>
    <row r="428" spans="2:19">
      <c r="B428" s="291" t="s">
        <v>61</v>
      </c>
      <c r="C428" s="292">
        <v>73022</v>
      </c>
      <c r="D428" s="293">
        <v>1588</v>
      </c>
      <c r="E428" s="294">
        <v>74610</v>
      </c>
      <c r="F428" s="295">
        <v>72737</v>
      </c>
      <c r="G428" s="293">
        <v>18</v>
      </c>
      <c r="H428" s="296">
        <v>72755</v>
      </c>
      <c r="I428" s="324">
        <v>99.6</v>
      </c>
      <c r="J428" s="325">
        <v>1.1000000000000001</v>
      </c>
      <c r="K428" s="326">
        <v>97.5</v>
      </c>
      <c r="L428" s="291" t="s">
        <v>61</v>
      </c>
      <c r="N428" s="264">
        <v>73022</v>
      </c>
      <c r="O428" s="264">
        <v>1588</v>
      </c>
      <c r="P428" s="264">
        <v>74610</v>
      </c>
      <c r="Q428" s="264">
        <v>72737</v>
      </c>
      <c r="R428" s="264">
        <v>18</v>
      </c>
      <c r="S428" s="264">
        <v>72755</v>
      </c>
    </row>
    <row r="429" spans="2:19" ht="15.75" customHeight="1">
      <c r="B429" s="300" t="s">
        <v>63</v>
      </c>
      <c r="C429" s="301">
        <v>56605032</v>
      </c>
      <c r="D429" s="302">
        <v>2195326</v>
      </c>
      <c r="E429" s="303">
        <v>58800358</v>
      </c>
      <c r="F429" s="304">
        <v>55689367</v>
      </c>
      <c r="G429" s="302">
        <v>515310</v>
      </c>
      <c r="H429" s="305">
        <v>56204677</v>
      </c>
      <c r="I429" s="327">
        <v>98.4</v>
      </c>
      <c r="J429" s="328">
        <v>23.5</v>
      </c>
      <c r="K429" s="329">
        <v>95.6</v>
      </c>
      <c r="L429" s="300" t="s">
        <v>63</v>
      </c>
      <c r="N429" s="264">
        <v>56605032</v>
      </c>
      <c r="O429" s="264">
        <v>2195326</v>
      </c>
      <c r="P429" s="264">
        <v>58800358</v>
      </c>
      <c r="Q429" s="264">
        <v>55689367</v>
      </c>
      <c r="R429" s="264">
        <v>515310</v>
      </c>
      <c r="S429" s="264">
        <v>56204677</v>
      </c>
    </row>
    <row r="430" spans="2:19" ht="15.75" customHeight="1">
      <c r="B430" s="300" t="s">
        <v>64</v>
      </c>
      <c r="C430" s="301">
        <v>13959284</v>
      </c>
      <c r="D430" s="302">
        <v>668081</v>
      </c>
      <c r="E430" s="303">
        <v>14627365</v>
      </c>
      <c r="F430" s="304">
        <v>13765064</v>
      </c>
      <c r="G430" s="302">
        <v>120587</v>
      </c>
      <c r="H430" s="305">
        <v>13885651</v>
      </c>
      <c r="I430" s="327">
        <v>98.6</v>
      </c>
      <c r="J430" s="328">
        <v>18</v>
      </c>
      <c r="K430" s="329">
        <v>94.9</v>
      </c>
      <c r="L430" s="300" t="s">
        <v>64</v>
      </c>
      <c r="N430" s="264">
        <v>13959284</v>
      </c>
      <c r="O430" s="264">
        <v>668081</v>
      </c>
      <c r="P430" s="264">
        <v>14627365</v>
      </c>
      <c r="Q430" s="264">
        <v>13765064</v>
      </c>
      <c r="R430" s="264">
        <v>120587</v>
      </c>
      <c r="S430" s="264">
        <v>13885651</v>
      </c>
    </row>
    <row r="431" spans="2:19" ht="15.75" customHeight="1">
      <c r="B431" s="300" t="s">
        <v>65</v>
      </c>
      <c r="C431" s="301">
        <v>70564316</v>
      </c>
      <c r="D431" s="302">
        <v>2863407</v>
      </c>
      <c r="E431" s="303">
        <v>73427723</v>
      </c>
      <c r="F431" s="304">
        <v>69454431</v>
      </c>
      <c r="G431" s="302">
        <v>635897</v>
      </c>
      <c r="H431" s="305">
        <v>70090328</v>
      </c>
      <c r="I431" s="327">
        <v>98.4</v>
      </c>
      <c r="J431" s="328">
        <v>22.2</v>
      </c>
      <c r="K431" s="329">
        <v>95.5</v>
      </c>
      <c r="L431" s="300" t="s">
        <v>65</v>
      </c>
      <c r="N431" s="264">
        <v>70564316</v>
      </c>
      <c r="O431" s="264">
        <v>2863407</v>
      </c>
      <c r="P431" s="264">
        <v>73427723</v>
      </c>
      <c r="Q431" s="264">
        <v>69454431</v>
      </c>
      <c r="R431" s="264">
        <v>635897</v>
      </c>
      <c r="S431" s="264">
        <v>70090328</v>
      </c>
    </row>
    <row r="432" spans="2:19">
      <c r="I432" s="309"/>
      <c r="J432" s="309"/>
      <c r="K432" s="309"/>
      <c r="L432" s="310" t="s">
        <v>125</v>
      </c>
    </row>
    <row r="433" spans="2:19" ht="18.75">
      <c r="B433" s="263" t="s">
        <v>73</v>
      </c>
      <c r="I433" s="309"/>
      <c r="J433" s="309"/>
      <c r="K433" s="309"/>
    </row>
    <row r="434" spans="2:19">
      <c r="I434" s="309"/>
      <c r="J434" s="309"/>
      <c r="K434" s="309"/>
      <c r="L434" s="266" t="s">
        <v>9</v>
      </c>
    </row>
    <row r="435" spans="2:19" s="267" customFormat="1" ht="17.25" customHeight="1">
      <c r="B435" s="118"/>
      <c r="C435" s="342" t="s">
        <v>5</v>
      </c>
      <c r="D435" s="343"/>
      <c r="E435" s="344"/>
      <c r="F435" s="343" t="s">
        <v>6</v>
      </c>
      <c r="G435" s="343"/>
      <c r="H435" s="343"/>
      <c r="I435" s="342" t="s">
        <v>7</v>
      </c>
      <c r="J435" s="343"/>
      <c r="K435" s="344"/>
      <c r="L435" s="118"/>
      <c r="N435" s="267" t="s">
        <v>216</v>
      </c>
      <c r="Q435" s="267" t="s">
        <v>217</v>
      </c>
    </row>
    <row r="436" spans="2:19" s="267" customFormat="1" ht="17.25" customHeight="1">
      <c r="B436" s="119" t="s">
        <v>8</v>
      </c>
      <c r="C436" s="120" t="s">
        <v>2</v>
      </c>
      <c r="D436" s="121" t="s">
        <v>3</v>
      </c>
      <c r="E436" s="122" t="s">
        <v>4</v>
      </c>
      <c r="F436" s="123" t="s">
        <v>2</v>
      </c>
      <c r="G436" s="121" t="s">
        <v>3</v>
      </c>
      <c r="H436" s="124" t="s">
        <v>4</v>
      </c>
      <c r="I436" s="120" t="s">
        <v>126</v>
      </c>
      <c r="J436" s="121" t="s">
        <v>127</v>
      </c>
      <c r="K436" s="122" t="s">
        <v>128</v>
      </c>
      <c r="L436" s="119" t="s">
        <v>62</v>
      </c>
      <c r="N436" s="267" t="s">
        <v>218</v>
      </c>
      <c r="O436" s="267" t="s">
        <v>219</v>
      </c>
      <c r="P436" s="267" t="s">
        <v>220</v>
      </c>
      <c r="Q436" s="267" t="s">
        <v>218</v>
      </c>
      <c r="R436" s="267" t="s">
        <v>219</v>
      </c>
      <c r="S436" s="267" t="s">
        <v>220</v>
      </c>
    </row>
    <row r="437" spans="2:19" s="267" customFormat="1" ht="17.25" customHeight="1">
      <c r="B437" s="125"/>
      <c r="C437" s="126" t="s">
        <v>129</v>
      </c>
      <c r="D437" s="127" t="s">
        <v>162</v>
      </c>
      <c r="E437" s="128" t="s">
        <v>130</v>
      </c>
      <c r="F437" s="129" t="s">
        <v>131</v>
      </c>
      <c r="G437" s="127" t="s">
        <v>163</v>
      </c>
      <c r="H437" s="130" t="s">
        <v>132</v>
      </c>
      <c r="I437" s="126"/>
      <c r="J437" s="127"/>
      <c r="K437" s="128"/>
      <c r="L437" s="125"/>
      <c r="N437" s="267" t="s">
        <v>20</v>
      </c>
      <c r="O437" s="267" t="s">
        <v>21</v>
      </c>
      <c r="P437" s="267" t="s">
        <v>22</v>
      </c>
      <c r="Q437" s="267" t="s">
        <v>23</v>
      </c>
      <c r="R437" s="267" t="s">
        <v>24</v>
      </c>
      <c r="S437" s="267" t="s">
        <v>25</v>
      </c>
    </row>
    <row r="438" spans="2:19">
      <c r="B438" s="269" t="s">
        <v>26</v>
      </c>
      <c r="C438" s="270">
        <v>19793226</v>
      </c>
      <c r="D438" s="271">
        <v>599074</v>
      </c>
      <c r="E438" s="272">
        <v>20392300</v>
      </c>
      <c r="F438" s="273">
        <v>19440298</v>
      </c>
      <c r="G438" s="271">
        <v>122017</v>
      </c>
      <c r="H438" s="274">
        <v>19562315</v>
      </c>
      <c r="I438" s="311">
        <v>98.2</v>
      </c>
      <c r="J438" s="312">
        <v>20.399999999999999</v>
      </c>
      <c r="K438" s="313">
        <v>95.9</v>
      </c>
      <c r="L438" s="278" t="s">
        <v>26</v>
      </c>
      <c r="N438" s="264">
        <v>19793226</v>
      </c>
      <c r="O438" s="264">
        <v>599074</v>
      </c>
      <c r="P438" s="264">
        <v>20392300</v>
      </c>
      <c r="Q438" s="264">
        <v>19440298</v>
      </c>
      <c r="R438" s="264">
        <v>122017</v>
      </c>
      <c r="S438" s="264">
        <v>19562315</v>
      </c>
    </row>
    <row r="439" spans="2:19">
      <c r="B439" s="279" t="s">
        <v>0</v>
      </c>
      <c r="C439" s="280">
        <v>2675897</v>
      </c>
      <c r="D439" s="281">
        <v>120473</v>
      </c>
      <c r="E439" s="282">
        <v>2796370</v>
      </c>
      <c r="F439" s="283">
        <v>2635561</v>
      </c>
      <c r="G439" s="281">
        <v>41235</v>
      </c>
      <c r="H439" s="284">
        <v>2676796</v>
      </c>
      <c r="I439" s="314">
        <v>98.5</v>
      </c>
      <c r="J439" s="290">
        <v>34.200000000000003</v>
      </c>
      <c r="K439" s="315">
        <v>95.7</v>
      </c>
      <c r="L439" s="279" t="s">
        <v>0</v>
      </c>
      <c r="N439" s="264">
        <v>2675897</v>
      </c>
      <c r="O439" s="264">
        <v>120473</v>
      </c>
      <c r="P439" s="264">
        <v>2796370</v>
      </c>
      <c r="Q439" s="264">
        <v>2635561</v>
      </c>
      <c r="R439" s="264">
        <v>41235</v>
      </c>
      <c r="S439" s="264">
        <v>2676796</v>
      </c>
    </row>
    <row r="440" spans="2:19">
      <c r="B440" s="279" t="s">
        <v>1</v>
      </c>
      <c r="C440" s="280">
        <v>5449758</v>
      </c>
      <c r="D440" s="281">
        <v>198794</v>
      </c>
      <c r="E440" s="282">
        <v>5648552</v>
      </c>
      <c r="F440" s="283">
        <v>5389507</v>
      </c>
      <c r="G440" s="281">
        <v>54000</v>
      </c>
      <c r="H440" s="284">
        <v>5443507</v>
      </c>
      <c r="I440" s="314">
        <v>98.9</v>
      </c>
      <c r="J440" s="290">
        <v>27.2</v>
      </c>
      <c r="K440" s="315">
        <v>96.4</v>
      </c>
      <c r="L440" s="279" t="s">
        <v>1</v>
      </c>
      <c r="N440" s="264">
        <v>5449758</v>
      </c>
      <c r="O440" s="264">
        <v>198794</v>
      </c>
      <c r="P440" s="264">
        <v>5648552</v>
      </c>
      <c r="Q440" s="264">
        <v>5389507</v>
      </c>
      <c r="R440" s="264">
        <v>54000</v>
      </c>
      <c r="S440" s="264">
        <v>5443507</v>
      </c>
    </row>
    <row r="441" spans="2:19">
      <c r="B441" s="279" t="s">
        <v>27</v>
      </c>
      <c r="C441" s="280">
        <v>3647127</v>
      </c>
      <c r="D441" s="281">
        <v>189818</v>
      </c>
      <c r="E441" s="282">
        <v>3836945</v>
      </c>
      <c r="F441" s="283">
        <v>3582519</v>
      </c>
      <c r="G441" s="281">
        <v>37842</v>
      </c>
      <c r="H441" s="284">
        <v>3620361</v>
      </c>
      <c r="I441" s="314">
        <v>98.2</v>
      </c>
      <c r="J441" s="290">
        <v>19.899999999999999</v>
      </c>
      <c r="K441" s="315">
        <v>94.4</v>
      </c>
      <c r="L441" s="279" t="s">
        <v>27</v>
      </c>
      <c r="N441" s="264">
        <v>3647127</v>
      </c>
      <c r="O441" s="264">
        <v>189818</v>
      </c>
      <c r="P441" s="264">
        <v>3836945</v>
      </c>
      <c r="Q441" s="264">
        <v>3582519</v>
      </c>
      <c r="R441" s="264">
        <v>37842</v>
      </c>
      <c r="S441" s="264">
        <v>3620361</v>
      </c>
    </row>
    <row r="442" spans="2:19">
      <c r="B442" s="279" t="s">
        <v>28</v>
      </c>
      <c r="C442" s="280">
        <v>6304726</v>
      </c>
      <c r="D442" s="281">
        <v>219407</v>
      </c>
      <c r="E442" s="282">
        <v>6524133</v>
      </c>
      <c r="F442" s="283">
        <v>6230863</v>
      </c>
      <c r="G442" s="281">
        <v>78343</v>
      </c>
      <c r="H442" s="284">
        <v>6309206</v>
      </c>
      <c r="I442" s="314">
        <v>98.8</v>
      </c>
      <c r="J442" s="290">
        <v>35.700000000000003</v>
      </c>
      <c r="K442" s="315">
        <v>96.7</v>
      </c>
      <c r="L442" s="279" t="s">
        <v>28</v>
      </c>
      <c r="N442" s="264">
        <v>6304726</v>
      </c>
      <c r="O442" s="264">
        <v>219407</v>
      </c>
      <c r="P442" s="264">
        <v>6524133</v>
      </c>
      <c r="Q442" s="264">
        <v>6230863</v>
      </c>
      <c r="R442" s="264">
        <v>78343</v>
      </c>
      <c r="S442" s="264">
        <v>6309206</v>
      </c>
    </row>
    <row r="443" spans="2:19">
      <c r="B443" s="279" t="s">
        <v>29</v>
      </c>
      <c r="C443" s="280">
        <v>2520554</v>
      </c>
      <c r="D443" s="281">
        <v>26790</v>
      </c>
      <c r="E443" s="282">
        <v>2547344</v>
      </c>
      <c r="F443" s="283">
        <v>2492390</v>
      </c>
      <c r="G443" s="281">
        <v>11701</v>
      </c>
      <c r="H443" s="284">
        <v>2504091</v>
      </c>
      <c r="I443" s="314">
        <v>98.9</v>
      </c>
      <c r="J443" s="290">
        <v>43.7</v>
      </c>
      <c r="K443" s="315">
        <v>98.3</v>
      </c>
      <c r="L443" s="279" t="s">
        <v>29</v>
      </c>
      <c r="N443" s="264">
        <v>2520554</v>
      </c>
      <c r="O443" s="264">
        <v>26790</v>
      </c>
      <c r="P443" s="264">
        <v>2547344</v>
      </c>
      <c r="Q443" s="264">
        <v>2492390</v>
      </c>
      <c r="R443" s="264">
        <v>11701</v>
      </c>
      <c r="S443" s="264">
        <v>2504091</v>
      </c>
    </row>
    <row r="444" spans="2:19">
      <c r="B444" s="279" t="s">
        <v>30</v>
      </c>
      <c r="C444" s="280">
        <v>1598101</v>
      </c>
      <c r="D444" s="281">
        <v>29922</v>
      </c>
      <c r="E444" s="282">
        <v>1628023</v>
      </c>
      <c r="F444" s="283">
        <v>1577785</v>
      </c>
      <c r="G444" s="281">
        <v>16308</v>
      </c>
      <c r="H444" s="284">
        <v>1594093</v>
      </c>
      <c r="I444" s="314">
        <v>98.7</v>
      </c>
      <c r="J444" s="290">
        <v>54.5</v>
      </c>
      <c r="K444" s="315">
        <v>97.9</v>
      </c>
      <c r="L444" s="279" t="s">
        <v>101</v>
      </c>
      <c r="N444" s="264">
        <v>1598101</v>
      </c>
      <c r="O444" s="264">
        <v>29922</v>
      </c>
      <c r="P444" s="264">
        <v>1628023</v>
      </c>
      <c r="Q444" s="264">
        <v>1577785</v>
      </c>
      <c r="R444" s="264">
        <v>16308</v>
      </c>
      <c r="S444" s="264">
        <v>1594093</v>
      </c>
    </row>
    <row r="445" spans="2:19">
      <c r="B445" s="279" t="s">
        <v>31</v>
      </c>
      <c r="C445" s="280">
        <v>1284211</v>
      </c>
      <c r="D445" s="281">
        <v>109537</v>
      </c>
      <c r="E445" s="282">
        <v>1393748</v>
      </c>
      <c r="F445" s="283">
        <v>1247284</v>
      </c>
      <c r="G445" s="281">
        <v>19124</v>
      </c>
      <c r="H445" s="284">
        <v>1266408</v>
      </c>
      <c r="I445" s="314">
        <v>97.1</v>
      </c>
      <c r="J445" s="290">
        <v>17.5</v>
      </c>
      <c r="K445" s="315">
        <v>90.9</v>
      </c>
      <c r="L445" s="279" t="s">
        <v>31</v>
      </c>
      <c r="N445" s="264">
        <v>1284211</v>
      </c>
      <c r="O445" s="264">
        <v>109537</v>
      </c>
      <c r="P445" s="264">
        <v>1393748</v>
      </c>
      <c r="Q445" s="264">
        <v>1247284</v>
      </c>
      <c r="R445" s="264">
        <v>19124</v>
      </c>
      <c r="S445" s="264">
        <v>1266408</v>
      </c>
    </row>
    <row r="446" spans="2:19">
      <c r="B446" s="279" t="s">
        <v>32</v>
      </c>
      <c r="C446" s="280">
        <v>6174166</v>
      </c>
      <c r="D446" s="281">
        <v>305982</v>
      </c>
      <c r="E446" s="282">
        <v>6480148</v>
      </c>
      <c r="F446" s="283">
        <v>6061956</v>
      </c>
      <c r="G446" s="281">
        <v>44343</v>
      </c>
      <c r="H446" s="284">
        <v>6106299</v>
      </c>
      <c r="I446" s="314">
        <v>98.2</v>
      </c>
      <c r="J446" s="290">
        <v>14.5</v>
      </c>
      <c r="K446" s="315">
        <v>94.2</v>
      </c>
      <c r="L446" s="279" t="s">
        <v>32</v>
      </c>
      <c r="N446" s="264">
        <v>6174166</v>
      </c>
      <c r="O446" s="264">
        <v>305982</v>
      </c>
      <c r="P446" s="264">
        <v>6480148</v>
      </c>
      <c r="Q446" s="264">
        <v>6061956</v>
      </c>
      <c r="R446" s="264">
        <v>44343</v>
      </c>
      <c r="S446" s="264">
        <v>6106299</v>
      </c>
    </row>
    <row r="447" spans="2:19">
      <c r="B447" s="279" t="s">
        <v>33</v>
      </c>
      <c r="C447" s="280">
        <v>3788521</v>
      </c>
      <c r="D447" s="281">
        <v>224510</v>
      </c>
      <c r="E447" s="282">
        <v>4013031</v>
      </c>
      <c r="F447" s="283">
        <v>3726427</v>
      </c>
      <c r="G447" s="281">
        <v>46697</v>
      </c>
      <c r="H447" s="284">
        <v>3773124</v>
      </c>
      <c r="I447" s="314">
        <v>98.4</v>
      </c>
      <c r="J447" s="290">
        <v>20.8</v>
      </c>
      <c r="K447" s="315">
        <v>94</v>
      </c>
      <c r="L447" s="279" t="s">
        <v>33</v>
      </c>
      <c r="N447" s="264">
        <v>3788521</v>
      </c>
      <c r="O447" s="264">
        <v>224510</v>
      </c>
      <c r="P447" s="264">
        <v>4013031</v>
      </c>
      <c r="Q447" s="264">
        <v>3726427</v>
      </c>
      <c r="R447" s="264">
        <v>46697</v>
      </c>
      <c r="S447" s="264">
        <v>3773124</v>
      </c>
    </row>
    <row r="448" spans="2:19">
      <c r="B448" s="335" t="s">
        <v>221</v>
      </c>
      <c r="C448" s="280">
        <v>1965999</v>
      </c>
      <c r="D448" s="281">
        <v>104484</v>
      </c>
      <c r="E448" s="282">
        <v>2070483</v>
      </c>
      <c r="F448" s="283">
        <v>1943929</v>
      </c>
      <c r="G448" s="281">
        <v>29853</v>
      </c>
      <c r="H448" s="284">
        <v>1973782</v>
      </c>
      <c r="I448" s="314">
        <v>98.9</v>
      </c>
      <c r="J448" s="290">
        <v>28.6</v>
      </c>
      <c r="K448" s="315">
        <v>95.3</v>
      </c>
      <c r="L448" s="335" t="s">
        <v>184</v>
      </c>
      <c r="N448" s="264">
        <v>1965999</v>
      </c>
      <c r="O448" s="264">
        <v>104484</v>
      </c>
      <c r="P448" s="264">
        <v>2070483</v>
      </c>
      <c r="Q448" s="264">
        <v>1943929</v>
      </c>
      <c r="R448" s="264">
        <v>29853</v>
      </c>
      <c r="S448" s="264">
        <v>1973782</v>
      </c>
    </row>
    <row r="449" spans="2:19">
      <c r="B449" s="288" t="s">
        <v>34</v>
      </c>
      <c r="C449" s="280">
        <v>1168372</v>
      </c>
      <c r="D449" s="281">
        <v>66535</v>
      </c>
      <c r="E449" s="282">
        <v>1234907</v>
      </c>
      <c r="F449" s="283">
        <v>1126474</v>
      </c>
      <c r="G449" s="281">
        <v>13847</v>
      </c>
      <c r="H449" s="284">
        <v>1140321</v>
      </c>
      <c r="I449" s="314">
        <v>96.4</v>
      </c>
      <c r="J449" s="290">
        <v>20.8</v>
      </c>
      <c r="K449" s="315">
        <v>92.3</v>
      </c>
      <c r="L449" s="288" t="s">
        <v>34</v>
      </c>
      <c r="N449" s="264">
        <v>1168372</v>
      </c>
      <c r="O449" s="264">
        <v>66535</v>
      </c>
      <c r="P449" s="264">
        <v>1234907</v>
      </c>
      <c r="Q449" s="264">
        <v>1126474</v>
      </c>
      <c r="R449" s="264">
        <v>13847</v>
      </c>
      <c r="S449" s="264">
        <v>1140321</v>
      </c>
    </row>
    <row r="450" spans="2:19">
      <c r="B450" s="279" t="s">
        <v>35</v>
      </c>
      <c r="C450" s="280">
        <v>298161</v>
      </c>
      <c r="D450" s="281">
        <v>9905</v>
      </c>
      <c r="E450" s="282">
        <v>308066</v>
      </c>
      <c r="F450" s="283">
        <v>294815</v>
      </c>
      <c r="G450" s="281">
        <v>1543</v>
      </c>
      <c r="H450" s="284">
        <v>296358</v>
      </c>
      <c r="I450" s="314">
        <v>98.9</v>
      </c>
      <c r="J450" s="290">
        <v>15.6</v>
      </c>
      <c r="K450" s="315">
        <v>96.2</v>
      </c>
      <c r="L450" s="279" t="s">
        <v>35</v>
      </c>
      <c r="N450" s="264">
        <v>298161</v>
      </c>
      <c r="O450" s="264">
        <v>9905</v>
      </c>
      <c r="P450" s="264">
        <v>308066</v>
      </c>
      <c r="Q450" s="264">
        <v>294815</v>
      </c>
      <c r="R450" s="264">
        <v>1543</v>
      </c>
      <c r="S450" s="264">
        <v>296358</v>
      </c>
    </row>
    <row r="451" spans="2:19">
      <c r="B451" s="279" t="s">
        <v>36</v>
      </c>
      <c r="C451" s="280">
        <v>850204</v>
      </c>
      <c r="D451" s="281">
        <v>20456</v>
      </c>
      <c r="E451" s="282">
        <v>870660</v>
      </c>
      <c r="F451" s="283">
        <v>843814</v>
      </c>
      <c r="G451" s="281">
        <v>5478</v>
      </c>
      <c r="H451" s="284">
        <v>849292</v>
      </c>
      <c r="I451" s="314">
        <v>99.2</v>
      </c>
      <c r="J451" s="290">
        <v>26.8</v>
      </c>
      <c r="K451" s="315">
        <v>97.5</v>
      </c>
      <c r="L451" s="279" t="s">
        <v>36</v>
      </c>
      <c r="N451" s="264">
        <v>850204</v>
      </c>
      <c r="O451" s="264">
        <v>20456</v>
      </c>
      <c r="P451" s="264">
        <v>870660</v>
      </c>
      <c r="Q451" s="264">
        <v>843814</v>
      </c>
      <c r="R451" s="264">
        <v>5478</v>
      </c>
      <c r="S451" s="264">
        <v>849292</v>
      </c>
    </row>
    <row r="452" spans="2:19">
      <c r="B452" s="279" t="s">
        <v>37</v>
      </c>
      <c r="C452" s="280">
        <v>765022</v>
      </c>
      <c r="D452" s="281">
        <v>67146</v>
      </c>
      <c r="E452" s="282">
        <v>832168</v>
      </c>
      <c r="F452" s="283">
        <v>755143</v>
      </c>
      <c r="G452" s="281">
        <v>11777</v>
      </c>
      <c r="H452" s="284">
        <v>766920</v>
      </c>
      <c r="I452" s="314">
        <v>98.7</v>
      </c>
      <c r="J452" s="290">
        <v>17.5</v>
      </c>
      <c r="K452" s="315">
        <v>92.2</v>
      </c>
      <c r="L452" s="279" t="s">
        <v>37</v>
      </c>
      <c r="N452" s="264">
        <v>765022</v>
      </c>
      <c r="O452" s="264">
        <v>67146</v>
      </c>
      <c r="P452" s="264">
        <v>832168</v>
      </c>
      <c r="Q452" s="264">
        <v>755143</v>
      </c>
      <c r="R452" s="264">
        <v>11777</v>
      </c>
      <c r="S452" s="264">
        <v>766920</v>
      </c>
    </row>
    <row r="453" spans="2:19">
      <c r="B453" s="279" t="s">
        <v>38</v>
      </c>
      <c r="C453" s="280">
        <v>1228041</v>
      </c>
      <c r="D453" s="281">
        <v>38989</v>
      </c>
      <c r="E453" s="282">
        <v>1267030</v>
      </c>
      <c r="F453" s="283">
        <v>1212559</v>
      </c>
      <c r="G453" s="281">
        <v>12422</v>
      </c>
      <c r="H453" s="284">
        <v>1224981</v>
      </c>
      <c r="I453" s="314">
        <v>98.7</v>
      </c>
      <c r="J453" s="290">
        <v>31.9</v>
      </c>
      <c r="K453" s="315">
        <v>96.7</v>
      </c>
      <c r="L453" s="279" t="s">
        <v>38</v>
      </c>
      <c r="N453" s="264">
        <v>1228041</v>
      </c>
      <c r="O453" s="264">
        <v>38989</v>
      </c>
      <c r="P453" s="264">
        <v>1267030</v>
      </c>
      <c r="Q453" s="264">
        <v>1212559</v>
      </c>
      <c r="R453" s="264">
        <v>12422</v>
      </c>
      <c r="S453" s="264">
        <v>1224981</v>
      </c>
    </row>
    <row r="454" spans="2:19">
      <c r="B454" s="279" t="s">
        <v>39</v>
      </c>
      <c r="C454" s="280">
        <v>352872</v>
      </c>
      <c r="D454" s="281">
        <v>6065</v>
      </c>
      <c r="E454" s="282">
        <v>358937</v>
      </c>
      <c r="F454" s="283">
        <v>347045</v>
      </c>
      <c r="G454" s="281">
        <v>2580</v>
      </c>
      <c r="H454" s="284">
        <v>349625</v>
      </c>
      <c r="I454" s="314">
        <v>98.3</v>
      </c>
      <c r="J454" s="290">
        <v>42.5</v>
      </c>
      <c r="K454" s="315">
        <v>97.4</v>
      </c>
      <c r="L454" s="279" t="s">
        <v>39</v>
      </c>
      <c r="N454" s="264">
        <v>352872</v>
      </c>
      <c r="O454" s="264">
        <v>6065</v>
      </c>
      <c r="P454" s="264">
        <v>358937</v>
      </c>
      <c r="Q454" s="264">
        <v>347045</v>
      </c>
      <c r="R454" s="264">
        <v>2580</v>
      </c>
      <c r="S454" s="264">
        <v>349625</v>
      </c>
    </row>
    <row r="455" spans="2:19">
      <c r="B455" s="279" t="s">
        <v>40</v>
      </c>
      <c r="C455" s="280">
        <v>588407</v>
      </c>
      <c r="D455" s="281">
        <v>3396</v>
      </c>
      <c r="E455" s="282">
        <v>591803</v>
      </c>
      <c r="F455" s="283">
        <v>587682</v>
      </c>
      <c r="G455" s="281">
        <v>1407</v>
      </c>
      <c r="H455" s="284">
        <v>589089</v>
      </c>
      <c r="I455" s="314">
        <v>99.9</v>
      </c>
      <c r="J455" s="290">
        <v>41.4</v>
      </c>
      <c r="K455" s="315">
        <v>99.5</v>
      </c>
      <c r="L455" s="279" t="s">
        <v>40</v>
      </c>
      <c r="N455" s="264">
        <v>588407</v>
      </c>
      <c r="O455" s="264">
        <v>3396</v>
      </c>
      <c r="P455" s="264">
        <v>591803</v>
      </c>
      <c r="Q455" s="264">
        <v>587682</v>
      </c>
      <c r="R455" s="264">
        <v>1407</v>
      </c>
      <c r="S455" s="264">
        <v>589089</v>
      </c>
    </row>
    <row r="456" spans="2:19">
      <c r="B456" s="279" t="s">
        <v>41</v>
      </c>
      <c r="C456" s="280">
        <v>238288</v>
      </c>
      <c r="D456" s="281">
        <v>935</v>
      </c>
      <c r="E456" s="282">
        <v>239223</v>
      </c>
      <c r="F456" s="283">
        <v>237538</v>
      </c>
      <c r="G456" s="281">
        <v>98</v>
      </c>
      <c r="H456" s="284">
        <v>237636</v>
      </c>
      <c r="I456" s="314">
        <v>99.7</v>
      </c>
      <c r="J456" s="290">
        <v>10.5</v>
      </c>
      <c r="K456" s="315">
        <v>99.3</v>
      </c>
      <c r="L456" s="279" t="s">
        <v>41</v>
      </c>
      <c r="N456" s="264">
        <v>238288</v>
      </c>
      <c r="O456" s="264">
        <v>935</v>
      </c>
      <c r="P456" s="264">
        <v>239223</v>
      </c>
      <c r="Q456" s="264">
        <v>237538</v>
      </c>
      <c r="R456" s="264">
        <v>98</v>
      </c>
      <c r="S456" s="264">
        <v>237636</v>
      </c>
    </row>
    <row r="457" spans="2:19">
      <c r="B457" s="279" t="s">
        <v>42</v>
      </c>
      <c r="C457" s="280">
        <v>1641364</v>
      </c>
      <c r="D457" s="281">
        <v>67455</v>
      </c>
      <c r="E457" s="282">
        <v>1708819</v>
      </c>
      <c r="F457" s="283">
        <v>1625301</v>
      </c>
      <c r="G457" s="281">
        <v>23346</v>
      </c>
      <c r="H457" s="284">
        <v>1648647</v>
      </c>
      <c r="I457" s="314">
        <v>99</v>
      </c>
      <c r="J457" s="290">
        <v>34.6</v>
      </c>
      <c r="K457" s="315">
        <v>96.5</v>
      </c>
      <c r="L457" s="279" t="s">
        <v>42</v>
      </c>
      <c r="N457" s="264">
        <v>1641364</v>
      </c>
      <c r="O457" s="264">
        <v>67455</v>
      </c>
      <c r="P457" s="264">
        <v>1708819</v>
      </c>
      <c r="Q457" s="264">
        <v>1625301</v>
      </c>
      <c r="R457" s="264">
        <v>23346</v>
      </c>
      <c r="S457" s="264">
        <v>1648647</v>
      </c>
    </row>
    <row r="458" spans="2:19">
      <c r="B458" s="279" t="s">
        <v>43</v>
      </c>
      <c r="C458" s="280">
        <v>55072</v>
      </c>
      <c r="D458" s="281">
        <v>3702</v>
      </c>
      <c r="E458" s="282">
        <v>58774</v>
      </c>
      <c r="F458" s="283">
        <v>53227</v>
      </c>
      <c r="G458" s="281">
        <v>758</v>
      </c>
      <c r="H458" s="284">
        <v>53985</v>
      </c>
      <c r="I458" s="314">
        <v>96.6</v>
      </c>
      <c r="J458" s="290">
        <v>20.5</v>
      </c>
      <c r="K458" s="315">
        <v>91.9</v>
      </c>
      <c r="L458" s="279" t="s">
        <v>43</v>
      </c>
      <c r="N458" s="264">
        <v>55072</v>
      </c>
      <c r="O458" s="264">
        <v>3702</v>
      </c>
      <c r="P458" s="264">
        <v>58774</v>
      </c>
      <c r="Q458" s="264">
        <v>53227</v>
      </c>
      <c r="R458" s="264">
        <v>758</v>
      </c>
      <c r="S458" s="264">
        <v>53985</v>
      </c>
    </row>
    <row r="459" spans="2:19">
      <c r="B459" s="279" t="s">
        <v>44</v>
      </c>
      <c r="C459" s="280">
        <v>62010</v>
      </c>
      <c r="D459" s="281">
        <v>3431</v>
      </c>
      <c r="E459" s="282">
        <v>65441</v>
      </c>
      <c r="F459" s="283">
        <v>61079</v>
      </c>
      <c r="G459" s="281">
        <v>940</v>
      </c>
      <c r="H459" s="284">
        <v>62019</v>
      </c>
      <c r="I459" s="314">
        <v>98.5</v>
      </c>
      <c r="J459" s="290">
        <v>27.4</v>
      </c>
      <c r="K459" s="315">
        <v>94.8</v>
      </c>
      <c r="L459" s="279" t="s">
        <v>44</v>
      </c>
      <c r="N459" s="264">
        <v>62010</v>
      </c>
      <c r="O459" s="264">
        <v>3431</v>
      </c>
      <c r="P459" s="264">
        <v>65441</v>
      </c>
      <c r="Q459" s="264">
        <v>61079</v>
      </c>
      <c r="R459" s="264">
        <v>940</v>
      </c>
      <c r="S459" s="264">
        <v>62019</v>
      </c>
    </row>
    <row r="460" spans="2:19">
      <c r="B460" s="279" t="s">
        <v>45</v>
      </c>
      <c r="C460" s="280">
        <v>296717</v>
      </c>
      <c r="D460" s="281">
        <v>23195</v>
      </c>
      <c r="E460" s="282">
        <v>319912</v>
      </c>
      <c r="F460" s="283">
        <v>295096</v>
      </c>
      <c r="G460" s="281">
        <v>2656</v>
      </c>
      <c r="H460" s="284">
        <v>297752</v>
      </c>
      <c r="I460" s="314">
        <v>99.5</v>
      </c>
      <c r="J460" s="290">
        <v>11.5</v>
      </c>
      <c r="K460" s="315">
        <v>93.1</v>
      </c>
      <c r="L460" s="279" t="s">
        <v>45</v>
      </c>
      <c r="N460" s="264">
        <v>296717</v>
      </c>
      <c r="O460" s="264">
        <v>23195</v>
      </c>
      <c r="P460" s="264">
        <v>319912</v>
      </c>
      <c r="Q460" s="264">
        <v>295096</v>
      </c>
      <c r="R460" s="264">
        <v>2656</v>
      </c>
      <c r="S460" s="264">
        <v>297752</v>
      </c>
    </row>
    <row r="461" spans="2:19">
      <c r="B461" s="279" t="s">
        <v>46</v>
      </c>
      <c r="C461" s="280">
        <v>129064</v>
      </c>
      <c r="D461" s="281">
        <v>3450</v>
      </c>
      <c r="E461" s="282">
        <v>132514</v>
      </c>
      <c r="F461" s="283">
        <v>128607</v>
      </c>
      <c r="G461" s="281">
        <v>471</v>
      </c>
      <c r="H461" s="284">
        <v>129078</v>
      </c>
      <c r="I461" s="314">
        <v>99.6</v>
      </c>
      <c r="J461" s="290">
        <v>13.7</v>
      </c>
      <c r="K461" s="315">
        <v>97.4</v>
      </c>
      <c r="L461" s="279" t="s">
        <v>46</v>
      </c>
      <c r="N461" s="264">
        <v>129064</v>
      </c>
      <c r="O461" s="264">
        <v>3450</v>
      </c>
      <c r="P461" s="264">
        <v>132514</v>
      </c>
      <c r="Q461" s="264">
        <v>128607</v>
      </c>
      <c r="R461" s="264">
        <v>471</v>
      </c>
      <c r="S461" s="264">
        <v>129078</v>
      </c>
    </row>
    <row r="462" spans="2:19">
      <c r="B462" s="279" t="s">
        <v>47</v>
      </c>
      <c r="C462" s="280">
        <v>851032</v>
      </c>
      <c r="D462" s="281">
        <v>191606</v>
      </c>
      <c r="E462" s="282">
        <v>1042638</v>
      </c>
      <c r="F462" s="283">
        <v>815098</v>
      </c>
      <c r="G462" s="281">
        <v>12410</v>
      </c>
      <c r="H462" s="284">
        <v>827508</v>
      </c>
      <c r="I462" s="314">
        <v>95.8</v>
      </c>
      <c r="J462" s="290">
        <v>6.5</v>
      </c>
      <c r="K462" s="315">
        <v>79.400000000000006</v>
      </c>
      <c r="L462" s="279" t="s">
        <v>47</v>
      </c>
      <c r="N462" s="264">
        <v>851032</v>
      </c>
      <c r="O462" s="264">
        <v>191606</v>
      </c>
      <c r="P462" s="264">
        <v>1042638</v>
      </c>
      <c r="Q462" s="264">
        <v>815098</v>
      </c>
      <c r="R462" s="264">
        <v>12410</v>
      </c>
      <c r="S462" s="264">
        <v>827508</v>
      </c>
    </row>
    <row r="463" spans="2:19">
      <c r="B463" s="279" t="s">
        <v>48</v>
      </c>
      <c r="C463" s="280">
        <v>1133324</v>
      </c>
      <c r="D463" s="281">
        <v>5094</v>
      </c>
      <c r="E463" s="282">
        <v>1138418</v>
      </c>
      <c r="F463" s="283">
        <v>1084578</v>
      </c>
      <c r="G463" s="281">
        <v>675</v>
      </c>
      <c r="H463" s="284">
        <v>1085253</v>
      </c>
      <c r="I463" s="314">
        <v>95.7</v>
      </c>
      <c r="J463" s="290">
        <v>13.3</v>
      </c>
      <c r="K463" s="315">
        <v>95.3</v>
      </c>
      <c r="L463" s="279" t="s">
        <v>48</v>
      </c>
      <c r="N463" s="264">
        <v>1133324</v>
      </c>
      <c r="O463" s="264">
        <v>5094</v>
      </c>
      <c r="P463" s="264">
        <v>1138418</v>
      </c>
      <c r="Q463" s="264">
        <v>1084578</v>
      </c>
      <c r="R463" s="264">
        <v>675</v>
      </c>
      <c r="S463" s="264">
        <v>1085253</v>
      </c>
    </row>
    <row r="464" spans="2:19">
      <c r="B464" s="279" t="s">
        <v>49</v>
      </c>
      <c r="C464" s="280">
        <v>1645807</v>
      </c>
      <c r="D464" s="281">
        <v>36358</v>
      </c>
      <c r="E464" s="282">
        <v>1682165</v>
      </c>
      <c r="F464" s="283">
        <v>1638110</v>
      </c>
      <c r="G464" s="281">
        <v>2955</v>
      </c>
      <c r="H464" s="284">
        <v>1641065</v>
      </c>
      <c r="I464" s="314">
        <v>99.5</v>
      </c>
      <c r="J464" s="290">
        <v>8.1</v>
      </c>
      <c r="K464" s="315">
        <v>97.6</v>
      </c>
      <c r="L464" s="279" t="s">
        <v>49</v>
      </c>
      <c r="N464" s="264">
        <v>1645807</v>
      </c>
      <c r="O464" s="264">
        <v>36358</v>
      </c>
      <c r="P464" s="264">
        <v>1682165</v>
      </c>
      <c r="Q464" s="264">
        <v>1638110</v>
      </c>
      <c r="R464" s="264">
        <v>2955</v>
      </c>
      <c r="S464" s="264">
        <v>1641065</v>
      </c>
    </row>
    <row r="465" spans="2:19">
      <c r="B465" s="279" t="s">
        <v>50</v>
      </c>
      <c r="C465" s="280">
        <v>859074</v>
      </c>
      <c r="D465" s="281">
        <v>28741</v>
      </c>
      <c r="E465" s="282">
        <v>887815</v>
      </c>
      <c r="F465" s="283">
        <v>851345</v>
      </c>
      <c r="G465" s="281">
        <v>15054</v>
      </c>
      <c r="H465" s="284">
        <v>866399</v>
      </c>
      <c r="I465" s="314">
        <v>99.1</v>
      </c>
      <c r="J465" s="290">
        <v>52.4</v>
      </c>
      <c r="K465" s="315">
        <v>97.6</v>
      </c>
      <c r="L465" s="279" t="s">
        <v>50</v>
      </c>
      <c r="N465" s="264">
        <v>859074</v>
      </c>
      <c r="O465" s="264">
        <v>28741</v>
      </c>
      <c r="P465" s="264">
        <v>887815</v>
      </c>
      <c r="Q465" s="264">
        <v>851345</v>
      </c>
      <c r="R465" s="264">
        <v>15054</v>
      </c>
      <c r="S465" s="264">
        <v>866399</v>
      </c>
    </row>
    <row r="466" spans="2:19">
      <c r="B466" s="279" t="s">
        <v>51</v>
      </c>
      <c r="C466" s="280">
        <v>352533</v>
      </c>
      <c r="D466" s="281">
        <v>19132</v>
      </c>
      <c r="E466" s="282">
        <v>371665</v>
      </c>
      <c r="F466" s="283">
        <v>345620</v>
      </c>
      <c r="G466" s="281">
        <v>2992</v>
      </c>
      <c r="H466" s="284">
        <v>348612</v>
      </c>
      <c r="I466" s="314">
        <v>98</v>
      </c>
      <c r="J466" s="290">
        <v>15.6</v>
      </c>
      <c r="K466" s="315">
        <v>93.8</v>
      </c>
      <c r="L466" s="279" t="s">
        <v>51</v>
      </c>
      <c r="N466" s="264">
        <v>352533</v>
      </c>
      <c r="O466" s="264">
        <v>19132</v>
      </c>
      <c r="P466" s="264">
        <v>371665</v>
      </c>
      <c r="Q466" s="264">
        <v>345620</v>
      </c>
      <c r="R466" s="264">
        <v>2992</v>
      </c>
      <c r="S466" s="264">
        <v>348612</v>
      </c>
    </row>
    <row r="467" spans="2:19">
      <c r="B467" s="279" t="s">
        <v>52</v>
      </c>
      <c r="C467" s="280">
        <v>862710</v>
      </c>
      <c r="D467" s="281">
        <v>68796</v>
      </c>
      <c r="E467" s="282">
        <v>931506</v>
      </c>
      <c r="F467" s="283">
        <v>848735</v>
      </c>
      <c r="G467" s="281">
        <v>12647</v>
      </c>
      <c r="H467" s="284">
        <v>861382</v>
      </c>
      <c r="I467" s="314">
        <v>98.4</v>
      </c>
      <c r="J467" s="290">
        <v>18.399999999999999</v>
      </c>
      <c r="K467" s="315">
        <v>92.5</v>
      </c>
      <c r="L467" s="279" t="s">
        <v>52</v>
      </c>
      <c r="N467" s="264">
        <v>862710</v>
      </c>
      <c r="O467" s="264">
        <v>68796</v>
      </c>
      <c r="P467" s="264">
        <v>931506</v>
      </c>
      <c r="Q467" s="264">
        <v>848735</v>
      </c>
      <c r="R467" s="264">
        <v>12647</v>
      </c>
      <c r="S467" s="264">
        <v>861382</v>
      </c>
    </row>
    <row r="468" spans="2:19">
      <c r="B468" s="279" t="s">
        <v>53</v>
      </c>
      <c r="C468" s="280">
        <v>227171</v>
      </c>
      <c r="D468" s="281">
        <v>10829</v>
      </c>
      <c r="E468" s="282">
        <v>238000</v>
      </c>
      <c r="F468" s="283">
        <v>225968</v>
      </c>
      <c r="G468" s="281">
        <v>3038</v>
      </c>
      <c r="H468" s="284">
        <v>229006</v>
      </c>
      <c r="I468" s="314">
        <v>99.5</v>
      </c>
      <c r="J468" s="290">
        <v>28.1</v>
      </c>
      <c r="K468" s="315">
        <v>96.2</v>
      </c>
      <c r="L468" s="279" t="s">
        <v>53</v>
      </c>
      <c r="N468" s="264">
        <v>227171</v>
      </c>
      <c r="O468" s="264">
        <v>10829</v>
      </c>
      <c r="P468" s="264">
        <v>238000</v>
      </c>
      <c r="Q468" s="264">
        <v>225968</v>
      </c>
      <c r="R468" s="264">
        <v>3038</v>
      </c>
      <c r="S468" s="264">
        <v>229006</v>
      </c>
    </row>
    <row r="469" spans="2:19">
      <c r="B469" s="279" t="s">
        <v>54</v>
      </c>
      <c r="C469" s="280">
        <v>35223</v>
      </c>
      <c r="D469" s="281">
        <v>730</v>
      </c>
      <c r="E469" s="282">
        <v>35953</v>
      </c>
      <c r="F469" s="283">
        <v>34839</v>
      </c>
      <c r="G469" s="281">
        <v>378</v>
      </c>
      <c r="H469" s="284">
        <v>35217</v>
      </c>
      <c r="I469" s="314">
        <v>98.9</v>
      </c>
      <c r="J469" s="290">
        <v>51.8</v>
      </c>
      <c r="K469" s="315">
        <v>98</v>
      </c>
      <c r="L469" s="279" t="s">
        <v>54</v>
      </c>
      <c r="N469" s="264">
        <v>35223</v>
      </c>
      <c r="O469" s="264">
        <v>730</v>
      </c>
      <c r="P469" s="264">
        <v>35953</v>
      </c>
      <c r="Q469" s="264">
        <v>34839</v>
      </c>
      <c r="R469" s="264">
        <v>378</v>
      </c>
      <c r="S469" s="264">
        <v>35217</v>
      </c>
    </row>
    <row r="470" spans="2:19">
      <c r="B470" s="279" t="s">
        <v>55</v>
      </c>
      <c r="C470" s="280">
        <v>102497</v>
      </c>
      <c r="D470" s="281">
        <v>11589</v>
      </c>
      <c r="E470" s="282">
        <v>114086</v>
      </c>
      <c r="F470" s="283">
        <v>101326</v>
      </c>
      <c r="G470" s="281">
        <v>3042</v>
      </c>
      <c r="H470" s="284">
        <v>104368</v>
      </c>
      <c r="I470" s="314">
        <v>98.9</v>
      </c>
      <c r="J470" s="290">
        <v>26.2</v>
      </c>
      <c r="K470" s="315">
        <v>91.5</v>
      </c>
      <c r="L470" s="279" t="s">
        <v>55</v>
      </c>
      <c r="N470" s="264">
        <v>102497</v>
      </c>
      <c r="O470" s="264">
        <v>11589</v>
      </c>
      <c r="P470" s="264">
        <v>114086</v>
      </c>
      <c r="Q470" s="264">
        <v>101326</v>
      </c>
      <c r="R470" s="264">
        <v>3042</v>
      </c>
      <c r="S470" s="264">
        <v>104368</v>
      </c>
    </row>
    <row r="471" spans="2:19">
      <c r="B471" s="279" t="s">
        <v>56</v>
      </c>
      <c r="C471" s="280">
        <v>48213</v>
      </c>
      <c r="D471" s="281">
        <v>2484</v>
      </c>
      <c r="E471" s="282">
        <v>50697</v>
      </c>
      <c r="F471" s="283">
        <v>47370</v>
      </c>
      <c r="G471" s="281">
        <v>30</v>
      </c>
      <c r="H471" s="284">
        <v>47400</v>
      </c>
      <c r="I471" s="314">
        <v>98.3</v>
      </c>
      <c r="J471" s="290">
        <v>1.2</v>
      </c>
      <c r="K471" s="315">
        <v>93.5</v>
      </c>
      <c r="L471" s="279" t="s">
        <v>56</v>
      </c>
      <c r="N471" s="264">
        <v>48213</v>
      </c>
      <c r="O471" s="264">
        <v>2484</v>
      </c>
      <c r="P471" s="264">
        <v>50697</v>
      </c>
      <c r="Q471" s="264">
        <v>47370</v>
      </c>
      <c r="R471" s="264">
        <v>30</v>
      </c>
      <c r="S471" s="264">
        <v>47400</v>
      </c>
    </row>
    <row r="472" spans="2:19">
      <c r="B472" s="279" t="s">
        <v>57</v>
      </c>
      <c r="C472" s="280">
        <v>579545</v>
      </c>
      <c r="D472" s="281">
        <v>35867</v>
      </c>
      <c r="E472" s="282">
        <v>615412</v>
      </c>
      <c r="F472" s="283">
        <v>574901</v>
      </c>
      <c r="G472" s="281">
        <v>3246</v>
      </c>
      <c r="H472" s="284">
        <v>578147</v>
      </c>
      <c r="I472" s="314">
        <v>99.2</v>
      </c>
      <c r="J472" s="290">
        <v>9.1</v>
      </c>
      <c r="K472" s="315">
        <v>93.9</v>
      </c>
      <c r="L472" s="279" t="s">
        <v>57</v>
      </c>
      <c r="N472" s="264">
        <v>579545</v>
      </c>
      <c r="O472" s="264">
        <v>35867</v>
      </c>
      <c r="P472" s="264">
        <v>615412</v>
      </c>
      <c r="Q472" s="264">
        <v>574901</v>
      </c>
      <c r="R472" s="264">
        <v>3246</v>
      </c>
      <c r="S472" s="264">
        <v>578147</v>
      </c>
    </row>
    <row r="473" spans="2:19">
      <c r="B473" s="279" t="s">
        <v>58</v>
      </c>
      <c r="C473" s="280">
        <v>191433</v>
      </c>
      <c r="D473" s="281">
        <v>1341</v>
      </c>
      <c r="E473" s="282">
        <v>192774</v>
      </c>
      <c r="F473" s="283">
        <v>191138</v>
      </c>
      <c r="G473" s="281">
        <v>214</v>
      </c>
      <c r="H473" s="284">
        <v>191352</v>
      </c>
      <c r="I473" s="314">
        <v>99.8</v>
      </c>
      <c r="J473" s="290">
        <v>16</v>
      </c>
      <c r="K473" s="315">
        <v>99.3</v>
      </c>
      <c r="L473" s="279" t="s">
        <v>58</v>
      </c>
      <c r="N473" s="264">
        <v>191433</v>
      </c>
      <c r="O473" s="264">
        <v>1341</v>
      </c>
      <c r="P473" s="264">
        <v>192774</v>
      </c>
      <c r="Q473" s="264">
        <v>191138</v>
      </c>
      <c r="R473" s="264">
        <v>214</v>
      </c>
      <c r="S473" s="264">
        <v>191352</v>
      </c>
    </row>
    <row r="474" spans="2:19">
      <c r="B474" s="279" t="s">
        <v>59</v>
      </c>
      <c r="C474" s="280">
        <v>58318</v>
      </c>
      <c r="D474" s="289">
        <v>1524</v>
      </c>
      <c r="E474" s="282">
        <v>59842</v>
      </c>
      <c r="F474" s="283">
        <v>58019</v>
      </c>
      <c r="G474" s="289">
        <v>76</v>
      </c>
      <c r="H474" s="284">
        <v>58095</v>
      </c>
      <c r="I474" s="314">
        <v>99.5</v>
      </c>
      <c r="J474" s="290">
        <v>5</v>
      </c>
      <c r="K474" s="315">
        <v>97.1</v>
      </c>
      <c r="L474" s="279" t="s">
        <v>59</v>
      </c>
      <c r="N474" s="264">
        <v>58318</v>
      </c>
      <c r="O474" s="264">
        <v>1524</v>
      </c>
      <c r="P474" s="264">
        <v>59842</v>
      </c>
      <c r="Q474" s="264">
        <v>58019</v>
      </c>
      <c r="R474" s="264">
        <v>76</v>
      </c>
      <c r="S474" s="264">
        <v>58095</v>
      </c>
    </row>
    <row r="475" spans="2:19">
      <c r="B475" s="279" t="s">
        <v>60</v>
      </c>
      <c r="C475" s="280">
        <v>90114</v>
      </c>
      <c r="D475" s="281">
        <v>4277</v>
      </c>
      <c r="E475" s="282">
        <v>94391</v>
      </c>
      <c r="F475" s="283">
        <v>89328</v>
      </c>
      <c r="G475" s="281">
        <v>336</v>
      </c>
      <c r="H475" s="284">
        <v>89664</v>
      </c>
      <c r="I475" s="314">
        <v>99.1</v>
      </c>
      <c r="J475" s="290">
        <v>7.9</v>
      </c>
      <c r="K475" s="315">
        <v>95</v>
      </c>
      <c r="L475" s="279" t="s">
        <v>60</v>
      </c>
      <c r="N475" s="264">
        <v>90114</v>
      </c>
      <c r="O475" s="264">
        <v>4277</v>
      </c>
      <c r="P475" s="264">
        <v>94391</v>
      </c>
      <c r="Q475" s="264">
        <v>89328</v>
      </c>
      <c r="R475" s="264">
        <v>336</v>
      </c>
      <c r="S475" s="264">
        <v>89664</v>
      </c>
    </row>
    <row r="476" spans="2:19">
      <c r="B476" s="291" t="s">
        <v>61</v>
      </c>
      <c r="C476" s="292">
        <v>73022</v>
      </c>
      <c r="D476" s="293">
        <v>1588</v>
      </c>
      <c r="E476" s="294">
        <v>74610</v>
      </c>
      <c r="F476" s="295">
        <v>72737</v>
      </c>
      <c r="G476" s="293">
        <v>18</v>
      </c>
      <c r="H476" s="296">
        <v>72755</v>
      </c>
      <c r="I476" s="324">
        <v>99.6</v>
      </c>
      <c r="J476" s="325">
        <v>1.1000000000000001</v>
      </c>
      <c r="K476" s="326">
        <v>97.5</v>
      </c>
      <c r="L476" s="291" t="s">
        <v>61</v>
      </c>
      <c r="N476" s="264">
        <v>73022</v>
      </c>
      <c r="O476" s="264">
        <v>1588</v>
      </c>
      <c r="P476" s="264">
        <v>74610</v>
      </c>
      <c r="Q476" s="264">
        <v>72737</v>
      </c>
      <c r="R476" s="264">
        <v>18</v>
      </c>
      <c r="S476" s="264">
        <v>72755</v>
      </c>
    </row>
    <row r="477" spans="2:19" ht="15.75" customHeight="1">
      <c r="B477" s="300" t="s">
        <v>63</v>
      </c>
      <c r="C477" s="301">
        <v>56370658</v>
      </c>
      <c r="D477" s="302">
        <v>2195326</v>
      </c>
      <c r="E477" s="303">
        <v>58565984</v>
      </c>
      <c r="F477" s="304">
        <v>55454993</v>
      </c>
      <c r="G477" s="302">
        <v>515310</v>
      </c>
      <c r="H477" s="305">
        <v>55970303</v>
      </c>
      <c r="I477" s="327">
        <v>98.4</v>
      </c>
      <c r="J477" s="328">
        <v>23.5</v>
      </c>
      <c r="K477" s="329">
        <v>95.6</v>
      </c>
      <c r="L477" s="300" t="s">
        <v>63</v>
      </c>
      <c r="N477" s="264">
        <v>56370658</v>
      </c>
      <c r="O477" s="264">
        <v>2195326</v>
      </c>
      <c r="P477" s="264">
        <v>58565984</v>
      </c>
      <c r="Q477" s="264">
        <v>55454993</v>
      </c>
      <c r="R477" s="264">
        <v>515310</v>
      </c>
      <c r="S477" s="264">
        <v>55970303</v>
      </c>
    </row>
    <row r="478" spans="2:19" ht="15.75" customHeight="1">
      <c r="B478" s="300" t="s">
        <v>64</v>
      </c>
      <c r="C478" s="301">
        <v>13615238</v>
      </c>
      <c r="D478" s="302">
        <v>668081</v>
      </c>
      <c r="E478" s="303">
        <v>14283319</v>
      </c>
      <c r="F478" s="304">
        <v>13421018</v>
      </c>
      <c r="G478" s="302">
        <v>120587</v>
      </c>
      <c r="H478" s="305">
        <v>13541605</v>
      </c>
      <c r="I478" s="327">
        <v>98.6</v>
      </c>
      <c r="J478" s="328">
        <v>18</v>
      </c>
      <c r="K478" s="329">
        <v>94.8</v>
      </c>
      <c r="L478" s="300" t="s">
        <v>64</v>
      </c>
      <c r="N478" s="264">
        <v>13615238</v>
      </c>
      <c r="O478" s="264">
        <v>668081</v>
      </c>
      <c r="P478" s="264">
        <v>14283319</v>
      </c>
      <c r="Q478" s="264">
        <v>13421018</v>
      </c>
      <c r="R478" s="264">
        <v>120587</v>
      </c>
      <c r="S478" s="264">
        <v>13541605</v>
      </c>
    </row>
    <row r="479" spans="2:19" ht="15.75" customHeight="1">
      <c r="B479" s="300" t="s">
        <v>65</v>
      </c>
      <c r="C479" s="301">
        <v>69985896</v>
      </c>
      <c r="D479" s="302">
        <v>2863407</v>
      </c>
      <c r="E479" s="303">
        <v>72849303</v>
      </c>
      <c r="F479" s="304">
        <v>68876011</v>
      </c>
      <c r="G479" s="302">
        <v>635897</v>
      </c>
      <c r="H479" s="305">
        <v>69511908</v>
      </c>
      <c r="I479" s="327">
        <v>98.4</v>
      </c>
      <c r="J479" s="328">
        <v>22.2</v>
      </c>
      <c r="K479" s="329">
        <v>95.4</v>
      </c>
      <c r="L479" s="300" t="s">
        <v>65</v>
      </c>
      <c r="N479" s="264">
        <v>69985896</v>
      </c>
      <c r="O479" s="264">
        <v>2863407</v>
      </c>
      <c r="P479" s="264">
        <v>72849303</v>
      </c>
      <c r="Q479" s="264">
        <v>68876011</v>
      </c>
      <c r="R479" s="264">
        <v>635897</v>
      </c>
      <c r="S479" s="264">
        <v>69511908</v>
      </c>
    </row>
    <row r="480" spans="2:19">
      <c r="I480" s="309"/>
      <c r="J480" s="309"/>
      <c r="K480" s="309"/>
      <c r="L480" s="310" t="s">
        <v>125</v>
      </c>
    </row>
    <row r="481" spans="2:19" ht="18.75">
      <c r="B481" s="263" t="s">
        <v>74</v>
      </c>
      <c r="I481" s="309"/>
      <c r="J481" s="309"/>
      <c r="K481" s="309"/>
    </row>
    <row r="482" spans="2:19">
      <c r="I482" s="309"/>
      <c r="J482" s="309"/>
      <c r="K482" s="309"/>
      <c r="L482" s="266" t="s">
        <v>9</v>
      </c>
    </row>
    <row r="483" spans="2:19" s="267" customFormat="1" ht="17.25" customHeight="1">
      <c r="B483" s="118"/>
      <c r="C483" s="342" t="s">
        <v>5</v>
      </c>
      <c r="D483" s="343"/>
      <c r="E483" s="344"/>
      <c r="F483" s="343" t="s">
        <v>6</v>
      </c>
      <c r="G483" s="343"/>
      <c r="H483" s="343"/>
      <c r="I483" s="342" t="s">
        <v>7</v>
      </c>
      <c r="J483" s="343"/>
      <c r="K483" s="344"/>
      <c r="L483" s="118"/>
      <c r="N483" s="267" t="s">
        <v>216</v>
      </c>
      <c r="Q483" s="267" t="s">
        <v>217</v>
      </c>
    </row>
    <row r="484" spans="2:19" s="267" customFormat="1" ht="17.25" customHeight="1">
      <c r="B484" s="119" t="s">
        <v>8</v>
      </c>
      <c r="C484" s="120" t="s">
        <v>2</v>
      </c>
      <c r="D484" s="121" t="s">
        <v>3</v>
      </c>
      <c r="E484" s="122" t="s">
        <v>4</v>
      </c>
      <c r="F484" s="123" t="s">
        <v>2</v>
      </c>
      <c r="G484" s="121" t="s">
        <v>3</v>
      </c>
      <c r="H484" s="124" t="s">
        <v>4</v>
      </c>
      <c r="I484" s="120" t="s">
        <v>126</v>
      </c>
      <c r="J484" s="121" t="s">
        <v>127</v>
      </c>
      <c r="K484" s="122" t="s">
        <v>128</v>
      </c>
      <c r="L484" s="119" t="s">
        <v>62</v>
      </c>
      <c r="N484" s="267" t="s">
        <v>218</v>
      </c>
      <c r="O484" s="267" t="s">
        <v>219</v>
      </c>
      <c r="P484" s="267" t="s">
        <v>220</v>
      </c>
      <c r="Q484" s="267" t="s">
        <v>218</v>
      </c>
      <c r="R484" s="267" t="s">
        <v>219</v>
      </c>
      <c r="S484" s="267" t="s">
        <v>220</v>
      </c>
    </row>
    <row r="485" spans="2:19" s="267" customFormat="1" ht="17.25" customHeight="1">
      <c r="B485" s="125"/>
      <c r="C485" s="126" t="s">
        <v>129</v>
      </c>
      <c r="D485" s="127" t="s">
        <v>162</v>
      </c>
      <c r="E485" s="128" t="s">
        <v>130</v>
      </c>
      <c r="F485" s="129" t="s">
        <v>131</v>
      </c>
      <c r="G485" s="127" t="s">
        <v>163</v>
      </c>
      <c r="H485" s="130" t="s">
        <v>132</v>
      </c>
      <c r="I485" s="126"/>
      <c r="J485" s="127"/>
      <c r="K485" s="128"/>
      <c r="L485" s="125"/>
      <c r="N485" s="267" t="s">
        <v>20</v>
      </c>
      <c r="O485" s="267" t="s">
        <v>21</v>
      </c>
      <c r="P485" s="267" t="s">
        <v>22</v>
      </c>
      <c r="Q485" s="267" t="s">
        <v>23</v>
      </c>
      <c r="R485" s="267" t="s">
        <v>24</v>
      </c>
      <c r="S485" s="267" t="s">
        <v>25</v>
      </c>
    </row>
    <row r="486" spans="2:19">
      <c r="B486" s="269" t="s">
        <v>26</v>
      </c>
      <c r="C486" s="270">
        <v>8478435</v>
      </c>
      <c r="D486" s="271">
        <v>268970</v>
      </c>
      <c r="E486" s="272">
        <v>8747405</v>
      </c>
      <c r="F486" s="273">
        <v>8327258</v>
      </c>
      <c r="G486" s="271">
        <v>54783</v>
      </c>
      <c r="H486" s="274">
        <v>8382041</v>
      </c>
      <c r="I486" s="311">
        <v>98.2</v>
      </c>
      <c r="J486" s="312">
        <v>20.399999999999999</v>
      </c>
      <c r="K486" s="313">
        <v>95.8</v>
      </c>
      <c r="L486" s="278" t="s">
        <v>26</v>
      </c>
      <c r="N486" s="264">
        <v>8478435</v>
      </c>
      <c r="O486" s="264">
        <v>268970</v>
      </c>
      <c r="P486" s="264">
        <v>8747405</v>
      </c>
      <c r="Q486" s="264">
        <v>8327258</v>
      </c>
      <c r="R486" s="264">
        <v>54783</v>
      </c>
      <c r="S486" s="264">
        <v>8382041</v>
      </c>
    </row>
    <row r="487" spans="2:19">
      <c r="B487" s="279" t="s">
        <v>0</v>
      </c>
      <c r="C487" s="280">
        <v>1099961</v>
      </c>
      <c r="D487" s="281">
        <v>49522</v>
      </c>
      <c r="E487" s="282">
        <v>1149483</v>
      </c>
      <c r="F487" s="283">
        <v>1083379</v>
      </c>
      <c r="G487" s="281">
        <v>16950</v>
      </c>
      <c r="H487" s="284">
        <v>1100329</v>
      </c>
      <c r="I487" s="314">
        <v>98.5</v>
      </c>
      <c r="J487" s="290">
        <v>34.200000000000003</v>
      </c>
      <c r="K487" s="315">
        <v>95.7</v>
      </c>
      <c r="L487" s="279" t="s">
        <v>0</v>
      </c>
      <c r="N487" s="264">
        <v>1099961</v>
      </c>
      <c r="O487" s="264">
        <v>49522</v>
      </c>
      <c r="P487" s="264">
        <v>1149483</v>
      </c>
      <c r="Q487" s="264">
        <v>1083379</v>
      </c>
      <c r="R487" s="264">
        <v>16950</v>
      </c>
      <c r="S487" s="264">
        <v>1100329</v>
      </c>
    </row>
    <row r="488" spans="2:19">
      <c r="B488" s="279" t="s">
        <v>1</v>
      </c>
      <c r="C488" s="280">
        <v>2219185</v>
      </c>
      <c r="D488" s="281">
        <v>82947</v>
      </c>
      <c r="E488" s="282">
        <v>2302132</v>
      </c>
      <c r="F488" s="283">
        <v>2194651</v>
      </c>
      <c r="G488" s="281">
        <v>22532</v>
      </c>
      <c r="H488" s="284">
        <v>2217183</v>
      </c>
      <c r="I488" s="314">
        <v>98.9</v>
      </c>
      <c r="J488" s="290">
        <v>27.2</v>
      </c>
      <c r="K488" s="315">
        <v>96.3</v>
      </c>
      <c r="L488" s="279" t="s">
        <v>1</v>
      </c>
      <c r="N488" s="264">
        <v>2219185</v>
      </c>
      <c r="O488" s="264">
        <v>82947</v>
      </c>
      <c r="P488" s="264">
        <v>2302132</v>
      </c>
      <c r="Q488" s="264">
        <v>2194651</v>
      </c>
      <c r="R488" s="264">
        <v>22532</v>
      </c>
      <c r="S488" s="264">
        <v>2217183</v>
      </c>
    </row>
    <row r="489" spans="2:19">
      <c r="B489" s="279" t="s">
        <v>27</v>
      </c>
      <c r="C489" s="280">
        <v>1412543</v>
      </c>
      <c r="D489" s="281">
        <v>73517</v>
      </c>
      <c r="E489" s="282">
        <v>1486060</v>
      </c>
      <c r="F489" s="283">
        <v>1387520</v>
      </c>
      <c r="G489" s="281">
        <v>14656</v>
      </c>
      <c r="H489" s="284">
        <v>1402176</v>
      </c>
      <c r="I489" s="314">
        <v>98.2</v>
      </c>
      <c r="J489" s="290">
        <v>19.899999999999999</v>
      </c>
      <c r="K489" s="315">
        <v>94.4</v>
      </c>
      <c r="L489" s="279" t="s">
        <v>27</v>
      </c>
      <c r="N489" s="264">
        <v>1412543</v>
      </c>
      <c r="O489" s="264">
        <v>73517</v>
      </c>
      <c r="P489" s="264">
        <v>1486060</v>
      </c>
      <c r="Q489" s="264">
        <v>1387520</v>
      </c>
      <c r="R489" s="264">
        <v>14656</v>
      </c>
      <c r="S489" s="264">
        <v>1402176</v>
      </c>
    </row>
    <row r="490" spans="2:19">
      <c r="B490" s="279" t="s">
        <v>28</v>
      </c>
      <c r="C490" s="280">
        <v>2673949</v>
      </c>
      <c r="D490" s="281">
        <v>120849</v>
      </c>
      <c r="E490" s="282">
        <v>2794798</v>
      </c>
      <c r="F490" s="283">
        <v>2642623</v>
      </c>
      <c r="G490" s="281">
        <v>43151</v>
      </c>
      <c r="H490" s="284">
        <v>2685774</v>
      </c>
      <c r="I490" s="314">
        <v>98.8</v>
      </c>
      <c r="J490" s="290">
        <v>35.700000000000003</v>
      </c>
      <c r="K490" s="315">
        <v>96.1</v>
      </c>
      <c r="L490" s="279" t="s">
        <v>28</v>
      </c>
      <c r="N490" s="264">
        <v>2673949</v>
      </c>
      <c r="O490" s="264">
        <v>120849</v>
      </c>
      <c r="P490" s="264">
        <v>2794798</v>
      </c>
      <c r="Q490" s="264">
        <v>2642623</v>
      </c>
      <c r="R490" s="264">
        <v>43151</v>
      </c>
      <c r="S490" s="264">
        <v>2685774</v>
      </c>
    </row>
    <row r="491" spans="2:19">
      <c r="B491" s="279" t="s">
        <v>29</v>
      </c>
      <c r="C491" s="280">
        <v>1076144</v>
      </c>
      <c r="D491" s="281">
        <v>11438</v>
      </c>
      <c r="E491" s="282">
        <v>1087582</v>
      </c>
      <c r="F491" s="283">
        <v>1064120</v>
      </c>
      <c r="G491" s="281">
        <v>4996</v>
      </c>
      <c r="H491" s="284">
        <v>1069116</v>
      </c>
      <c r="I491" s="314">
        <v>98.9</v>
      </c>
      <c r="J491" s="290">
        <v>43.7</v>
      </c>
      <c r="K491" s="315">
        <v>98.3</v>
      </c>
      <c r="L491" s="279" t="s">
        <v>29</v>
      </c>
      <c r="N491" s="264">
        <v>1076144</v>
      </c>
      <c r="O491" s="264">
        <v>11438</v>
      </c>
      <c r="P491" s="264">
        <v>1087582</v>
      </c>
      <c r="Q491" s="264">
        <v>1064120</v>
      </c>
      <c r="R491" s="264">
        <v>4996</v>
      </c>
      <c r="S491" s="264">
        <v>1069116</v>
      </c>
    </row>
    <row r="492" spans="2:19">
      <c r="B492" s="279" t="s">
        <v>30</v>
      </c>
      <c r="C492" s="280">
        <v>490676</v>
      </c>
      <c r="D492" s="281">
        <v>9191</v>
      </c>
      <c r="E492" s="282">
        <v>499867</v>
      </c>
      <c r="F492" s="283">
        <v>484438</v>
      </c>
      <c r="G492" s="281">
        <v>5010</v>
      </c>
      <c r="H492" s="284">
        <v>489448</v>
      </c>
      <c r="I492" s="314">
        <v>98.7</v>
      </c>
      <c r="J492" s="290">
        <v>54.5</v>
      </c>
      <c r="K492" s="315">
        <v>97.9</v>
      </c>
      <c r="L492" s="279" t="s">
        <v>101</v>
      </c>
      <c r="N492" s="264">
        <v>490676</v>
      </c>
      <c r="O492" s="264">
        <v>9191</v>
      </c>
      <c r="P492" s="264">
        <v>499867</v>
      </c>
      <c r="Q492" s="264">
        <v>484438</v>
      </c>
      <c r="R492" s="264">
        <v>5010</v>
      </c>
      <c r="S492" s="264">
        <v>489448</v>
      </c>
    </row>
    <row r="493" spans="2:19">
      <c r="B493" s="279" t="s">
        <v>31</v>
      </c>
      <c r="C493" s="280">
        <v>466140</v>
      </c>
      <c r="D493" s="281">
        <v>39760</v>
      </c>
      <c r="E493" s="282">
        <v>505900</v>
      </c>
      <c r="F493" s="283">
        <v>452736</v>
      </c>
      <c r="G493" s="281">
        <v>6942</v>
      </c>
      <c r="H493" s="284">
        <v>459678</v>
      </c>
      <c r="I493" s="314">
        <v>97.1</v>
      </c>
      <c r="J493" s="290">
        <v>17.5</v>
      </c>
      <c r="K493" s="315">
        <v>90.9</v>
      </c>
      <c r="L493" s="279" t="s">
        <v>31</v>
      </c>
      <c r="N493" s="264">
        <v>466140</v>
      </c>
      <c r="O493" s="264">
        <v>39760</v>
      </c>
      <c r="P493" s="264">
        <v>505900</v>
      </c>
      <c r="Q493" s="264">
        <v>452736</v>
      </c>
      <c r="R493" s="264">
        <v>6942</v>
      </c>
      <c r="S493" s="264">
        <v>459678</v>
      </c>
    </row>
    <row r="494" spans="2:19">
      <c r="B494" s="279" t="s">
        <v>32</v>
      </c>
      <c r="C494" s="280">
        <v>2524155</v>
      </c>
      <c r="D494" s="281">
        <v>137838</v>
      </c>
      <c r="E494" s="282">
        <v>2661993</v>
      </c>
      <c r="F494" s="283">
        <v>2473607</v>
      </c>
      <c r="G494" s="281">
        <v>19976</v>
      </c>
      <c r="H494" s="284">
        <v>2493583</v>
      </c>
      <c r="I494" s="314">
        <v>98</v>
      </c>
      <c r="J494" s="290">
        <v>14.5</v>
      </c>
      <c r="K494" s="315">
        <v>93.7</v>
      </c>
      <c r="L494" s="279" t="s">
        <v>32</v>
      </c>
      <c r="N494" s="264">
        <v>2524155</v>
      </c>
      <c r="O494" s="264">
        <v>137838</v>
      </c>
      <c r="P494" s="264">
        <v>2661993</v>
      </c>
      <c r="Q494" s="264">
        <v>2473607</v>
      </c>
      <c r="R494" s="264">
        <v>19976</v>
      </c>
      <c r="S494" s="264">
        <v>2493583</v>
      </c>
    </row>
    <row r="495" spans="2:19">
      <c r="B495" s="279" t="s">
        <v>33</v>
      </c>
      <c r="C495" s="280">
        <v>1740399</v>
      </c>
      <c r="D495" s="281">
        <v>103137</v>
      </c>
      <c r="E495" s="282">
        <v>1843536</v>
      </c>
      <c r="F495" s="283">
        <v>1711874</v>
      </c>
      <c r="G495" s="281">
        <v>21452</v>
      </c>
      <c r="H495" s="284">
        <v>1733326</v>
      </c>
      <c r="I495" s="314">
        <v>98.4</v>
      </c>
      <c r="J495" s="290">
        <v>20.8</v>
      </c>
      <c r="K495" s="315">
        <v>94</v>
      </c>
      <c r="L495" s="279" t="s">
        <v>33</v>
      </c>
      <c r="N495" s="264">
        <v>1740399</v>
      </c>
      <c r="O495" s="264">
        <v>103137</v>
      </c>
      <c r="P495" s="264">
        <v>1843536</v>
      </c>
      <c r="Q495" s="264">
        <v>1711874</v>
      </c>
      <c r="R495" s="264">
        <v>21452</v>
      </c>
      <c r="S495" s="264">
        <v>1733326</v>
      </c>
    </row>
    <row r="496" spans="2:19">
      <c r="B496" s="335" t="s">
        <v>221</v>
      </c>
      <c r="C496" s="280">
        <v>731885</v>
      </c>
      <c r="D496" s="281">
        <v>40846</v>
      </c>
      <c r="E496" s="282">
        <v>772731</v>
      </c>
      <c r="F496" s="283">
        <v>723669</v>
      </c>
      <c r="G496" s="281">
        <v>11671</v>
      </c>
      <c r="H496" s="284">
        <v>735340</v>
      </c>
      <c r="I496" s="314">
        <v>98.9</v>
      </c>
      <c r="J496" s="290">
        <v>28.6</v>
      </c>
      <c r="K496" s="315">
        <v>95.2</v>
      </c>
      <c r="L496" s="335" t="s">
        <v>184</v>
      </c>
      <c r="N496" s="264">
        <v>731885</v>
      </c>
      <c r="O496" s="264">
        <v>40846</v>
      </c>
      <c r="P496" s="264">
        <v>772731</v>
      </c>
      <c r="Q496" s="264">
        <v>723669</v>
      </c>
      <c r="R496" s="264">
        <v>11671</v>
      </c>
      <c r="S496" s="264">
        <v>735340</v>
      </c>
    </row>
    <row r="497" spans="2:19">
      <c r="B497" s="288" t="s">
        <v>34</v>
      </c>
      <c r="C497" s="316">
        <v>360047</v>
      </c>
      <c r="D497" s="317">
        <v>20504</v>
      </c>
      <c r="E497" s="318">
        <v>380551</v>
      </c>
      <c r="F497" s="319">
        <v>347137</v>
      </c>
      <c r="G497" s="317">
        <v>4267</v>
      </c>
      <c r="H497" s="320">
        <v>351404</v>
      </c>
      <c r="I497" s="330">
        <v>96.4</v>
      </c>
      <c r="J497" s="331">
        <v>20.8</v>
      </c>
      <c r="K497" s="332">
        <v>92.3</v>
      </c>
      <c r="L497" s="288" t="s">
        <v>34</v>
      </c>
      <c r="N497" s="264">
        <v>360047</v>
      </c>
      <c r="O497" s="264">
        <v>20504</v>
      </c>
      <c r="P497" s="264">
        <v>380551</v>
      </c>
      <c r="Q497" s="264">
        <v>347137</v>
      </c>
      <c r="R497" s="264">
        <v>4267</v>
      </c>
      <c r="S497" s="264">
        <v>351404</v>
      </c>
    </row>
    <row r="498" spans="2:19">
      <c r="B498" s="279" t="s">
        <v>35</v>
      </c>
      <c r="C498" s="280">
        <v>62614</v>
      </c>
      <c r="D498" s="281">
        <v>3962</v>
      </c>
      <c r="E498" s="282">
        <v>66576</v>
      </c>
      <c r="F498" s="283">
        <v>61911</v>
      </c>
      <c r="G498" s="281">
        <v>617</v>
      </c>
      <c r="H498" s="284">
        <v>62528</v>
      </c>
      <c r="I498" s="314">
        <v>98.9</v>
      </c>
      <c r="J498" s="290">
        <v>15.6</v>
      </c>
      <c r="K498" s="315">
        <v>93.9</v>
      </c>
      <c r="L498" s="279" t="s">
        <v>35</v>
      </c>
      <c r="N498" s="264">
        <v>62614</v>
      </c>
      <c r="O498" s="264">
        <v>3962</v>
      </c>
      <c r="P498" s="264">
        <v>66576</v>
      </c>
      <c r="Q498" s="264">
        <v>61911</v>
      </c>
      <c r="R498" s="264">
        <v>617</v>
      </c>
      <c r="S498" s="264">
        <v>62528</v>
      </c>
    </row>
    <row r="499" spans="2:19">
      <c r="B499" s="279" t="s">
        <v>36</v>
      </c>
      <c r="C499" s="280">
        <v>359996</v>
      </c>
      <c r="D499" s="281">
        <v>9631</v>
      </c>
      <c r="E499" s="282">
        <v>369627</v>
      </c>
      <c r="F499" s="283">
        <v>357085</v>
      </c>
      <c r="G499" s="281">
        <v>2574</v>
      </c>
      <c r="H499" s="284">
        <v>359659</v>
      </c>
      <c r="I499" s="314">
        <v>99.2</v>
      </c>
      <c r="J499" s="290">
        <v>26.7</v>
      </c>
      <c r="K499" s="315">
        <v>97.3</v>
      </c>
      <c r="L499" s="279" t="s">
        <v>36</v>
      </c>
      <c r="N499" s="264">
        <v>359996</v>
      </c>
      <c r="O499" s="264">
        <v>9631</v>
      </c>
      <c r="P499" s="264">
        <v>369627</v>
      </c>
      <c r="Q499" s="264">
        <v>357085</v>
      </c>
      <c r="R499" s="264">
        <v>2574</v>
      </c>
      <c r="S499" s="264">
        <v>359659</v>
      </c>
    </row>
    <row r="500" spans="2:19">
      <c r="B500" s="279" t="s">
        <v>37</v>
      </c>
      <c r="C500" s="280">
        <v>261394</v>
      </c>
      <c r="D500" s="281">
        <v>30989</v>
      </c>
      <c r="E500" s="282">
        <v>292383</v>
      </c>
      <c r="F500" s="283">
        <v>258772</v>
      </c>
      <c r="G500" s="281">
        <v>5435</v>
      </c>
      <c r="H500" s="284">
        <v>264207</v>
      </c>
      <c r="I500" s="314">
        <v>99</v>
      </c>
      <c r="J500" s="290">
        <v>17.5</v>
      </c>
      <c r="K500" s="315">
        <v>90.4</v>
      </c>
      <c r="L500" s="279" t="s">
        <v>37</v>
      </c>
      <c r="N500" s="264">
        <v>261394</v>
      </c>
      <c r="O500" s="264">
        <v>30989</v>
      </c>
      <c r="P500" s="264">
        <v>292383</v>
      </c>
      <c r="Q500" s="264">
        <v>258772</v>
      </c>
      <c r="R500" s="264">
        <v>5435</v>
      </c>
      <c r="S500" s="264">
        <v>264207</v>
      </c>
    </row>
    <row r="501" spans="2:19">
      <c r="B501" s="279" t="s">
        <v>38</v>
      </c>
      <c r="C501" s="280">
        <v>572274</v>
      </c>
      <c r="D501" s="281">
        <v>18169</v>
      </c>
      <c r="E501" s="282">
        <v>590443</v>
      </c>
      <c r="F501" s="283">
        <v>565060</v>
      </c>
      <c r="G501" s="281">
        <v>5789</v>
      </c>
      <c r="H501" s="284">
        <v>570849</v>
      </c>
      <c r="I501" s="314">
        <v>98.7</v>
      </c>
      <c r="J501" s="290">
        <v>31.9</v>
      </c>
      <c r="K501" s="315">
        <v>96.7</v>
      </c>
      <c r="L501" s="279" t="s">
        <v>38</v>
      </c>
      <c r="N501" s="264">
        <v>572274</v>
      </c>
      <c r="O501" s="264">
        <v>18169</v>
      </c>
      <c r="P501" s="264">
        <v>590443</v>
      </c>
      <c r="Q501" s="264">
        <v>565060</v>
      </c>
      <c r="R501" s="264">
        <v>5789</v>
      </c>
      <c r="S501" s="264">
        <v>570849</v>
      </c>
    </row>
    <row r="502" spans="2:19">
      <c r="B502" s="279" t="s">
        <v>39</v>
      </c>
      <c r="C502" s="280">
        <v>140112</v>
      </c>
      <c r="D502" s="281">
        <v>3622</v>
      </c>
      <c r="E502" s="282">
        <v>143734</v>
      </c>
      <c r="F502" s="283">
        <v>138681</v>
      </c>
      <c r="G502" s="281">
        <v>1299</v>
      </c>
      <c r="H502" s="284">
        <v>139980</v>
      </c>
      <c r="I502" s="314">
        <v>99</v>
      </c>
      <c r="J502" s="290">
        <v>35.9</v>
      </c>
      <c r="K502" s="315">
        <v>97.4</v>
      </c>
      <c r="L502" s="279" t="s">
        <v>39</v>
      </c>
      <c r="N502" s="264">
        <v>140112</v>
      </c>
      <c r="O502" s="264">
        <v>3622</v>
      </c>
      <c r="P502" s="264">
        <v>143734</v>
      </c>
      <c r="Q502" s="264">
        <v>138681</v>
      </c>
      <c r="R502" s="264">
        <v>1299</v>
      </c>
      <c r="S502" s="264">
        <v>139980</v>
      </c>
    </row>
    <row r="503" spans="2:19">
      <c r="B503" s="279" t="s">
        <v>40</v>
      </c>
      <c r="C503" s="280">
        <v>181366</v>
      </c>
      <c r="D503" s="281">
        <v>1480</v>
      </c>
      <c r="E503" s="282">
        <v>182846</v>
      </c>
      <c r="F503" s="283">
        <v>181050</v>
      </c>
      <c r="G503" s="281">
        <v>613</v>
      </c>
      <c r="H503" s="284">
        <v>181663</v>
      </c>
      <c r="I503" s="314">
        <v>99.8</v>
      </c>
      <c r="J503" s="290">
        <v>41.4</v>
      </c>
      <c r="K503" s="315">
        <v>99.4</v>
      </c>
      <c r="L503" s="279" t="s">
        <v>40</v>
      </c>
      <c r="N503" s="264">
        <v>181366</v>
      </c>
      <c r="O503" s="264">
        <v>1480</v>
      </c>
      <c r="P503" s="264">
        <v>182846</v>
      </c>
      <c r="Q503" s="264">
        <v>181050</v>
      </c>
      <c r="R503" s="264">
        <v>613</v>
      </c>
      <c r="S503" s="264">
        <v>181663</v>
      </c>
    </row>
    <row r="504" spans="2:19">
      <c r="B504" s="279" t="s">
        <v>41</v>
      </c>
      <c r="C504" s="280">
        <v>92513</v>
      </c>
      <c r="D504" s="281">
        <v>566</v>
      </c>
      <c r="E504" s="282">
        <v>93079</v>
      </c>
      <c r="F504" s="283">
        <v>92180</v>
      </c>
      <c r="G504" s="281">
        <v>59</v>
      </c>
      <c r="H504" s="284">
        <v>92239</v>
      </c>
      <c r="I504" s="314">
        <v>99.6</v>
      </c>
      <c r="J504" s="290">
        <v>10.4</v>
      </c>
      <c r="K504" s="315">
        <v>99.1</v>
      </c>
      <c r="L504" s="279" t="s">
        <v>41</v>
      </c>
      <c r="N504" s="264">
        <v>92513</v>
      </c>
      <c r="O504" s="264">
        <v>566</v>
      </c>
      <c r="P504" s="264">
        <v>93079</v>
      </c>
      <c r="Q504" s="264">
        <v>92180</v>
      </c>
      <c r="R504" s="264">
        <v>59</v>
      </c>
      <c r="S504" s="264">
        <v>92239</v>
      </c>
    </row>
    <row r="505" spans="2:19">
      <c r="B505" s="279" t="s">
        <v>42</v>
      </c>
      <c r="C505" s="280">
        <v>774431</v>
      </c>
      <c r="D505" s="281">
        <v>31826</v>
      </c>
      <c r="E505" s="282">
        <v>806257</v>
      </c>
      <c r="F505" s="283">
        <v>766846</v>
      </c>
      <c r="G505" s="281">
        <v>11015</v>
      </c>
      <c r="H505" s="284">
        <v>777861</v>
      </c>
      <c r="I505" s="314">
        <v>99</v>
      </c>
      <c r="J505" s="290">
        <v>34.6</v>
      </c>
      <c r="K505" s="315">
        <v>96.5</v>
      </c>
      <c r="L505" s="279" t="s">
        <v>42</v>
      </c>
      <c r="N505" s="264">
        <v>774431</v>
      </c>
      <c r="O505" s="264">
        <v>31826</v>
      </c>
      <c r="P505" s="264">
        <v>806257</v>
      </c>
      <c r="Q505" s="264">
        <v>766846</v>
      </c>
      <c r="R505" s="264">
        <v>11015</v>
      </c>
      <c r="S505" s="264">
        <v>777861</v>
      </c>
    </row>
    <row r="506" spans="2:19">
      <c r="B506" s="279" t="s">
        <v>43</v>
      </c>
      <c r="C506" s="280">
        <v>14807</v>
      </c>
      <c r="D506" s="281">
        <v>985</v>
      </c>
      <c r="E506" s="282">
        <v>15792</v>
      </c>
      <c r="F506" s="283">
        <v>14311</v>
      </c>
      <c r="G506" s="281">
        <v>202</v>
      </c>
      <c r="H506" s="284">
        <v>14513</v>
      </c>
      <c r="I506" s="314">
        <v>96.7</v>
      </c>
      <c r="J506" s="290">
        <v>20.5</v>
      </c>
      <c r="K506" s="315">
        <v>91.9</v>
      </c>
      <c r="L506" s="279" t="s">
        <v>43</v>
      </c>
      <c r="N506" s="264">
        <v>14807</v>
      </c>
      <c r="O506" s="264">
        <v>985</v>
      </c>
      <c r="P506" s="264">
        <v>15792</v>
      </c>
      <c r="Q506" s="264">
        <v>14311</v>
      </c>
      <c r="R506" s="264">
        <v>202</v>
      </c>
      <c r="S506" s="264">
        <v>14513</v>
      </c>
    </row>
    <row r="507" spans="2:19">
      <c r="B507" s="279" t="s">
        <v>44</v>
      </c>
      <c r="C507" s="280">
        <v>17441</v>
      </c>
      <c r="D507" s="281">
        <v>1377</v>
      </c>
      <c r="E507" s="282">
        <v>18818</v>
      </c>
      <c r="F507" s="283">
        <v>17067</v>
      </c>
      <c r="G507" s="281">
        <v>377</v>
      </c>
      <c r="H507" s="284">
        <v>17444</v>
      </c>
      <c r="I507" s="314">
        <v>97.9</v>
      </c>
      <c r="J507" s="290">
        <v>27.4</v>
      </c>
      <c r="K507" s="315">
        <v>92.7</v>
      </c>
      <c r="L507" s="279" t="s">
        <v>44</v>
      </c>
      <c r="N507" s="264">
        <v>17441</v>
      </c>
      <c r="O507" s="264">
        <v>1377</v>
      </c>
      <c r="P507" s="264">
        <v>18818</v>
      </c>
      <c r="Q507" s="264">
        <v>17067</v>
      </c>
      <c r="R507" s="264">
        <v>377</v>
      </c>
      <c r="S507" s="264">
        <v>17444</v>
      </c>
    </row>
    <row r="508" spans="2:19">
      <c r="B508" s="279" t="s">
        <v>45</v>
      </c>
      <c r="C508" s="280">
        <v>107205</v>
      </c>
      <c r="D508" s="281">
        <v>8380</v>
      </c>
      <c r="E508" s="282">
        <v>115585</v>
      </c>
      <c r="F508" s="283">
        <v>106620</v>
      </c>
      <c r="G508" s="281">
        <v>960</v>
      </c>
      <c r="H508" s="284">
        <v>107580</v>
      </c>
      <c r="I508" s="314">
        <v>99.5</v>
      </c>
      <c r="J508" s="290">
        <v>11.5</v>
      </c>
      <c r="K508" s="315">
        <v>93.1</v>
      </c>
      <c r="L508" s="279" t="s">
        <v>45</v>
      </c>
      <c r="N508" s="264">
        <v>107205</v>
      </c>
      <c r="O508" s="264">
        <v>8380</v>
      </c>
      <c r="P508" s="264">
        <v>115585</v>
      </c>
      <c r="Q508" s="264">
        <v>106620</v>
      </c>
      <c r="R508" s="264">
        <v>960</v>
      </c>
      <c r="S508" s="264">
        <v>107580</v>
      </c>
    </row>
    <row r="509" spans="2:19">
      <c r="B509" s="279" t="s">
        <v>46</v>
      </c>
      <c r="C509" s="280">
        <v>41802</v>
      </c>
      <c r="D509" s="281">
        <v>1322</v>
      </c>
      <c r="E509" s="282">
        <v>43124</v>
      </c>
      <c r="F509" s="283">
        <v>41656</v>
      </c>
      <c r="G509" s="281">
        <v>180</v>
      </c>
      <c r="H509" s="284">
        <v>41836</v>
      </c>
      <c r="I509" s="314">
        <v>99.7</v>
      </c>
      <c r="J509" s="290">
        <v>13.6</v>
      </c>
      <c r="K509" s="315">
        <v>97</v>
      </c>
      <c r="L509" s="279" t="s">
        <v>46</v>
      </c>
      <c r="N509" s="264">
        <v>41802</v>
      </c>
      <c r="O509" s="264">
        <v>1322</v>
      </c>
      <c r="P509" s="264">
        <v>43124</v>
      </c>
      <c r="Q509" s="264">
        <v>41656</v>
      </c>
      <c r="R509" s="264">
        <v>180</v>
      </c>
      <c r="S509" s="264">
        <v>41836</v>
      </c>
    </row>
    <row r="510" spans="2:19">
      <c r="B510" s="279" t="s">
        <v>47</v>
      </c>
      <c r="C510" s="280">
        <v>355210</v>
      </c>
      <c r="D510" s="281">
        <v>87564</v>
      </c>
      <c r="E510" s="282">
        <v>442774</v>
      </c>
      <c r="F510" s="283">
        <v>338754</v>
      </c>
      <c r="G510" s="281">
        <v>5672</v>
      </c>
      <c r="H510" s="284">
        <v>344426</v>
      </c>
      <c r="I510" s="314">
        <v>95.4</v>
      </c>
      <c r="J510" s="290">
        <v>6.5</v>
      </c>
      <c r="K510" s="315">
        <v>77.8</v>
      </c>
      <c r="L510" s="279" t="s">
        <v>47</v>
      </c>
      <c r="N510" s="264">
        <v>355210</v>
      </c>
      <c r="O510" s="264">
        <v>87564</v>
      </c>
      <c r="P510" s="264">
        <v>442774</v>
      </c>
      <c r="Q510" s="264">
        <v>338754</v>
      </c>
      <c r="R510" s="264">
        <v>5672</v>
      </c>
      <c r="S510" s="264">
        <v>344426</v>
      </c>
    </row>
    <row r="511" spans="2:19">
      <c r="B511" s="279" t="s">
        <v>48</v>
      </c>
      <c r="C511" s="280">
        <v>398776</v>
      </c>
      <c r="D511" s="281">
        <v>1792</v>
      </c>
      <c r="E511" s="282">
        <v>400568</v>
      </c>
      <c r="F511" s="283">
        <v>381624</v>
      </c>
      <c r="G511" s="281">
        <v>237</v>
      </c>
      <c r="H511" s="284">
        <v>381861</v>
      </c>
      <c r="I511" s="314">
        <v>95.7</v>
      </c>
      <c r="J511" s="290">
        <v>13.2</v>
      </c>
      <c r="K511" s="315">
        <v>95.3</v>
      </c>
      <c r="L511" s="279" t="s">
        <v>48</v>
      </c>
      <c r="N511" s="264">
        <v>398776</v>
      </c>
      <c r="O511" s="264">
        <v>1792</v>
      </c>
      <c r="P511" s="264">
        <v>400568</v>
      </c>
      <c r="Q511" s="264">
        <v>381624</v>
      </c>
      <c r="R511" s="264">
        <v>237</v>
      </c>
      <c r="S511" s="264">
        <v>381861</v>
      </c>
    </row>
    <row r="512" spans="2:19">
      <c r="B512" s="279" t="s">
        <v>49</v>
      </c>
      <c r="C512" s="280">
        <v>778453</v>
      </c>
      <c r="D512" s="281">
        <v>17197</v>
      </c>
      <c r="E512" s="282">
        <v>795650</v>
      </c>
      <c r="F512" s="283">
        <v>774812</v>
      </c>
      <c r="G512" s="281">
        <v>1397</v>
      </c>
      <c r="H512" s="284">
        <v>776209</v>
      </c>
      <c r="I512" s="314">
        <v>99.5</v>
      </c>
      <c r="J512" s="290">
        <v>8.1</v>
      </c>
      <c r="K512" s="315">
        <v>97.6</v>
      </c>
      <c r="L512" s="279" t="s">
        <v>49</v>
      </c>
      <c r="N512" s="264">
        <v>778453</v>
      </c>
      <c r="O512" s="264">
        <v>17197</v>
      </c>
      <c r="P512" s="264">
        <v>795650</v>
      </c>
      <c r="Q512" s="264">
        <v>774812</v>
      </c>
      <c r="R512" s="264">
        <v>1397</v>
      </c>
      <c r="S512" s="264">
        <v>776209</v>
      </c>
    </row>
    <row r="513" spans="2:19">
      <c r="B513" s="279" t="s">
        <v>50</v>
      </c>
      <c r="C513" s="280">
        <v>354207</v>
      </c>
      <c r="D513" s="281">
        <v>11850</v>
      </c>
      <c r="E513" s="282">
        <v>366057</v>
      </c>
      <c r="F513" s="283">
        <v>351020</v>
      </c>
      <c r="G513" s="281">
        <v>6207</v>
      </c>
      <c r="H513" s="284">
        <v>357227</v>
      </c>
      <c r="I513" s="314">
        <v>99.1</v>
      </c>
      <c r="J513" s="290">
        <v>52.4</v>
      </c>
      <c r="K513" s="315">
        <v>97.6</v>
      </c>
      <c r="L513" s="279" t="s">
        <v>50</v>
      </c>
      <c r="N513" s="264">
        <v>354207</v>
      </c>
      <c r="O513" s="264">
        <v>11850</v>
      </c>
      <c r="P513" s="264">
        <v>366057</v>
      </c>
      <c r="Q513" s="264">
        <v>351020</v>
      </c>
      <c r="R513" s="264">
        <v>6207</v>
      </c>
      <c r="S513" s="264">
        <v>357227</v>
      </c>
    </row>
    <row r="514" spans="2:19">
      <c r="B514" s="279" t="s">
        <v>51</v>
      </c>
      <c r="C514" s="280">
        <v>107940</v>
      </c>
      <c r="D514" s="281">
        <v>6022</v>
      </c>
      <c r="E514" s="282">
        <v>113962</v>
      </c>
      <c r="F514" s="283">
        <v>105823</v>
      </c>
      <c r="G514" s="281">
        <v>942</v>
      </c>
      <c r="H514" s="284">
        <v>106765</v>
      </c>
      <c r="I514" s="314">
        <v>98</v>
      </c>
      <c r="J514" s="290">
        <v>15.6</v>
      </c>
      <c r="K514" s="315">
        <v>93.7</v>
      </c>
      <c r="L514" s="279" t="s">
        <v>51</v>
      </c>
      <c r="N514" s="264">
        <v>107940</v>
      </c>
      <c r="O514" s="264">
        <v>6022</v>
      </c>
      <c r="P514" s="264">
        <v>113962</v>
      </c>
      <c r="Q514" s="264">
        <v>105823</v>
      </c>
      <c r="R514" s="264">
        <v>942</v>
      </c>
      <c r="S514" s="264">
        <v>106765</v>
      </c>
    </row>
    <row r="515" spans="2:19">
      <c r="B515" s="279" t="s">
        <v>52</v>
      </c>
      <c r="C515" s="280">
        <v>314951</v>
      </c>
      <c r="D515" s="281">
        <v>25116</v>
      </c>
      <c r="E515" s="282">
        <v>340067</v>
      </c>
      <c r="F515" s="283">
        <v>309822</v>
      </c>
      <c r="G515" s="281">
        <v>4617</v>
      </c>
      <c r="H515" s="284">
        <v>314439</v>
      </c>
      <c r="I515" s="314">
        <v>98.4</v>
      </c>
      <c r="J515" s="290">
        <v>18.399999999999999</v>
      </c>
      <c r="K515" s="315">
        <v>92.5</v>
      </c>
      <c r="L515" s="279" t="s">
        <v>52</v>
      </c>
      <c r="N515" s="264">
        <v>314951</v>
      </c>
      <c r="O515" s="264">
        <v>25116</v>
      </c>
      <c r="P515" s="264">
        <v>340067</v>
      </c>
      <c r="Q515" s="264">
        <v>309822</v>
      </c>
      <c r="R515" s="264">
        <v>4617</v>
      </c>
      <c r="S515" s="264">
        <v>314439</v>
      </c>
    </row>
    <row r="516" spans="2:19">
      <c r="B516" s="279" t="s">
        <v>53</v>
      </c>
      <c r="C516" s="280">
        <v>72668</v>
      </c>
      <c r="D516" s="281">
        <v>3308</v>
      </c>
      <c r="E516" s="282">
        <v>75976</v>
      </c>
      <c r="F516" s="283">
        <v>72283</v>
      </c>
      <c r="G516" s="281">
        <v>928</v>
      </c>
      <c r="H516" s="284">
        <v>73211</v>
      </c>
      <c r="I516" s="314">
        <v>99.5</v>
      </c>
      <c r="J516" s="290">
        <v>28.1</v>
      </c>
      <c r="K516" s="315">
        <v>96.4</v>
      </c>
      <c r="L516" s="279" t="s">
        <v>53</v>
      </c>
      <c r="N516" s="264">
        <v>72668</v>
      </c>
      <c r="O516" s="264">
        <v>3308</v>
      </c>
      <c r="P516" s="264">
        <v>75976</v>
      </c>
      <c r="Q516" s="264">
        <v>72283</v>
      </c>
      <c r="R516" s="264">
        <v>928</v>
      </c>
      <c r="S516" s="264">
        <v>73211</v>
      </c>
    </row>
    <row r="517" spans="2:19">
      <c r="B517" s="279" t="s">
        <v>54</v>
      </c>
      <c r="C517" s="280">
        <v>11071</v>
      </c>
      <c r="D517" s="281">
        <v>336</v>
      </c>
      <c r="E517" s="282">
        <v>11407</v>
      </c>
      <c r="F517" s="283">
        <v>10938</v>
      </c>
      <c r="G517" s="281">
        <v>117</v>
      </c>
      <c r="H517" s="284">
        <v>11055</v>
      </c>
      <c r="I517" s="314">
        <v>98.8</v>
      </c>
      <c r="J517" s="290">
        <v>34.799999999999997</v>
      </c>
      <c r="K517" s="315">
        <v>96.9</v>
      </c>
      <c r="L517" s="279" t="s">
        <v>54</v>
      </c>
      <c r="N517" s="264">
        <v>11071</v>
      </c>
      <c r="O517" s="264">
        <v>336</v>
      </c>
      <c r="P517" s="264">
        <v>11407</v>
      </c>
      <c r="Q517" s="264">
        <v>10938</v>
      </c>
      <c r="R517" s="264">
        <v>117</v>
      </c>
      <c r="S517" s="264">
        <v>11055</v>
      </c>
    </row>
    <row r="518" spans="2:19">
      <c r="B518" s="279" t="s">
        <v>55</v>
      </c>
      <c r="C518" s="280">
        <v>19545</v>
      </c>
      <c r="D518" s="281">
        <v>2210</v>
      </c>
      <c r="E518" s="282">
        <v>21755</v>
      </c>
      <c r="F518" s="283">
        <v>19321</v>
      </c>
      <c r="G518" s="281">
        <v>580</v>
      </c>
      <c r="H518" s="284">
        <v>19901</v>
      </c>
      <c r="I518" s="314">
        <v>98.9</v>
      </c>
      <c r="J518" s="290">
        <v>26.2</v>
      </c>
      <c r="K518" s="315">
        <v>91.5</v>
      </c>
      <c r="L518" s="279" t="s">
        <v>55</v>
      </c>
      <c r="N518" s="264">
        <v>19545</v>
      </c>
      <c r="O518" s="264">
        <v>2210</v>
      </c>
      <c r="P518" s="264">
        <v>21755</v>
      </c>
      <c r="Q518" s="264">
        <v>19321</v>
      </c>
      <c r="R518" s="264">
        <v>580</v>
      </c>
      <c r="S518" s="264">
        <v>19901</v>
      </c>
    </row>
    <row r="519" spans="2:19">
      <c r="B519" s="279" t="s">
        <v>56</v>
      </c>
      <c r="C519" s="280">
        <v>3235</v>
      </c>
      <c r="D519" s="281">
        <v>93</v>
      </c>
      <c r="E519" s="282">
        <v>3328</v>
      </c>
      <c r="F519" s="283">
        <v>2460</v>
      </c>
      <c r="G519" s="281">
        <v>30</v>
      </c>
      <c r="H519" s="284">
        <v>2490</v>
      </c>
      <c r="I519" s="314">
        <v>76</v>
      </c>
      <c r="J519" s="290">
        <v>32.299999999999997</v>
      </c>
      <c r="K519" s="315">
        <v>74.8</v>
      </c>
      <c r="L519" s="279" t="s">
        <v>56</v>
      </c>
      <c r="N519" s="264">
        <v>3235</v>
      </c>
      <c r="O519" s="264">
        <v>93</v>
      </c>
      <c r="P519" s="264">
        <v>3328</v>
      </c>
      <c r="Q519" s="264">
        <v>2460</v>
      </c>
      <c r="R519" s="264">
        <v>30</v>
      </c>
      <c r="S519" s="264">
        <v>2490</v>
      </c>
    </row>
    <row r="520" spans="2:19">
      <c r="B520" s="279" t="s">
        <v>57</v>
      </c>
      <c r="C520" s="280">
        <v>31067</v>
      </c>
      <c r="D520" s="281">
        <v>1923</v>
      </c>
      <c r="E520" s="282">
        <v>32990</v>
      </c>
      <c r="F520" s="283">
        <v>30819</v>
      </c>
      <c r="G520" s="281">
        <v>174</v>
      </c>
      <c r="H520" s="284">
        <v>30993</v>
      </c>
      <c r="I520" s="314">
        <v>99.2</v>
      </c>
      <c r="J520" s="290">
        <v>9</v>
      </c>
      <c r="K520" s="315">
        <v>93.9</v>
      </c>
      <c r="L520" s="279" t="s">
        <v>57</v>
      </c>
      <c r="N520" s="264">
        <v>31067</v>
      </c>
      <c r="O520" s="264">
        <v>1923</v>
      </c>
      <c r="P520" s="264">
        <v>32990</v>
      </c>
      <c r="Q520" s="264">
        <v>30819</v>
      </c>
      <c r="R520" s="264">
        <v>174</v>
      </c>
      <c r="S520" s="264">
        <v>30993</v>
      </c>
    </row>
    <row r="521" spans="2:19">
      <c r="B521" s="279" t="s">
        <v>58</v>
      </c>
      <c r="C521" s="280">
        <v>17406</v>
      </c>
      <c r="D521" s="281">
        <v>1341</v>
      </c>
      <c r="E521" s="282">
        <v>18747</v>
      </c>
      <c r="F521" s="283">
        <v>17111</v>
      </c>
      <c r="G521" s="281">
        <v>214</v>
      </c>
      <c r="H521" s="284">
        <v>17325</v>
      </c>
      <c r="I521" s="314">
        <v>98.3</v>
      </c>
      <c r="J521" s="290">
        <v>16</v>
      </c>
      <c r="K521" s="315">
        <v>92.4</v>
      </c>
      <c r="L521" s="279" t="s">
        <v>58</v>
      </c>
      <c r="N521" s="264">
        <v>17406</v>
      </c>
      <c r="O521" s="264">
        <v>1341</v>
      </c>
      <c r="P521" s="264">
        <v>18747</v>
      </c>
      <c r="Q521" s="264">
        <v>17111</v>
      </c>
      <c r="R521" s="264">
        <v>214</v>
      </c>
      <c r="S521" s="264">
        <v>17325</v>
      </c>
    </row>
    <row r="522" spans="2:19">
      <c r="B522" s="279" t="s">
        <v>59</v>
      </c>
      <c r="C522" s="280">
        <v>12537</v>
      </c>
      <c r="D522" s="289">
        <v>1524</v>
      </c>
      <c r="E522" s="282">
        <v>14061</v>
      </c>
      <c r="F522" s="283">
        <v>12238</v>
      </c>
      <c r="G522" s="289">
        <v>76</v>
      </c>
      <c r="H522" s="284">
        <v>12314</v>
      </c>
      <c r="I522" s="314">
        <v>97.6</v>
      </c>
      <c r="J522" s="290">
        <v>5</v>
      </c>
      <c r="K522" s="315">
        <v>87.6</v>
      </c>
      <c r="L522" s="279" t="s">
        <v>59</v>
      </c>
      <c r="N522" s="264">
        <v>12537</v>
      </c>
      <c r="O522" s="264">
        <v>1524</v>
      </c>
      <c r="P522" s="264">
        <v>14061</v>
      </c>
      <c r="Q522" s="264">
        <v>12238</v>
      </c>
      <c r="R522" s="264">
        <v>76</v>
      </c>
      <c r="S522" s="264">
        <v>12314</v>
      </c>
    </row>
    <row r="523" spans="2:19">
      <c r="B523" s="279" t="s">
        <v>60</v>
      </c>
      <c r="C523" s="280">
        <v>26991</v>
      </c>
      <c r="D523" s="281">
        <v>2623</v>
      </c>
      <c r="E523" s="282">
        <v>29614</v>
      </c>
      <c r="F523" s="283">
        <v>26513</v>
      </c>
      <c r="G523" s="281">
        <v>235</v>
      </c>
      <c r="H523" s="284">
        <v>26748</v>
      </c>
      <c r="I523" s="314">
        <v>98.2</v>
      </c>
      <c r="J523" s="290">
        <v>9</v>
      </c>
      <c r="K523" s="315">
        <v>90.3</v>
      </c>
      <c r="L523" s="279" t="s">
        <v>60</v>
      </c>
      <c r="N523" s="264">
        <v>26991</v>
      </c>
      <c r="O523" s="264">
        <v>2623</v>
      </c>
      <c r="P523" s="264">
        <v>29614</v>
      </c>
      <c r="Q523" s="264">
        <v>26513</v>
      </c>
      <c r="R523" s="264">
        <v>235</v>
      </c>
      <c r="S523" s="264">
        <v>26748</v>
      </c>
    </row>
    <row r="524" spans="2:19">
      <c r="B524" s="291" t="s">
        <v>61</v>
      </c>
      <c r="C524" s="292">
        <v>27603</v>
      </c>
      <c r="D524" s="293">
        <v>820</v>
      </c>
      <c r="E524" s="294">
        <v>28423</v>
      </c>
      <c r="F524" s="295">
        <v>27456</v>
      </c>
      <c r="G524" s="293">
        <v>9</v>
      </c>
      <c r="H524" s="296">
        <v>27465</v>
      </c>
      <c r="I524" s="324">
        <v>99.5</v>
      </c>
      <c r="J524" s="325">
        <v>1.1000000000000001</v>
      </c>
      <c r="K524" s="326">
        <v>96.6</v>
      </c>
      <c r="L524" s="291" t="s">
        <v>61</v>
      </c>
      <c r="N524" s="264">
        <v>27603</v>
      </c>
      <c r="O524" s="264">
        <v>820</v>
      </c>
      <c r="P524" s="264">
        <v>28423</v>
      </c>
      <c r="Q524" s="264">
        <v>27456</v>
      </c>
      <c r="R524" s="264">
        <v>9</v>
      </c>
      <c r="S524" s="264">
        <v>27465</v>
      </c>
    </row>
    <row r="525" spans="2:19" ht="15.75" customHeight="1">
      <c r="B525" s="300" t="s">
        <v>63</v>
      </c>
      <c r="C525" s="301">
        <v>23273519</v>
      </c>
      <c r="D525" s="302">
        <v>958519</v>
      </c>
      <c r="E525" s="303">
        <v>24232038</v>
      </c>
      <c r="F525" s="304">
        <v>22893012</v>
      </c>
      <c r="G525" s="302">
        <v>226386</v>
      </c>
      <c r="H525" s="305">
        <v>23119398</v>
      </c>
      <c r="I525" s="327">
        <v>98.4</v>
      </c>
      <c r="J525" s="328">
        <v>23.6</v>
      </c>
      <c r="K525" s="329">
        <v>95.4</v>
      </c>
      <c r="L525" s="300" t="s">
        <v>63</v>
      </c>
      <c r="N525" s="264">
        <v>23273519</v>
      </c>
      <c r="O525" s="264">
        <v>958519</v>
      </c>
      <c r="P525" s="264">
        <v>24232038</v>
      </c>
      <c r="Q525" s="264">
        <v>22893012</v>
      </c>
      <c r="R525" s="264">
        <v>226386</v>
      </c>
      <c r="S525" s="264">
        <v>23119398</v>
      </c>
    </row>
    <row r="526" spans="2:19" ht="15.75" customHeight="1">
      <c r="B526" s="300" t="s">
        <v>64</v>
      </c>
      <c r="C526" s="301">
        <v>5157615</v>
      </c>
      <c r="D526" s="302">
        <v>276028</v>
      </c>
      <c r="E526" s="303">
        <v>5433643</v>
      </c>
      <c r="F526" s="304">
        <v>5082233</v>
      </c>
      <c r="G526" s="302">
        <v>50555</v>
      </c>
      <c r="H526" s="305">
        <v>5132788</v>
      </c>
      <c r="I526" s="327">
        <v>98.5</v>
      </c>
      <c r="J526" s="328">
        <v>18.3</v>
      </c>
      <c r="K526" s="329">
        <v>94.5</v>
      </c>
      <c r="L526" s="300" t="s">
        <v>64</v>
      </c>
      <c r="N526" s="264">
        <v>5157615</v>
      </c>
      <c r="O526" s="264">
        <v>276028</v>
      </c>
      <c r="P526" s="264">
        <v>5433643</v>
      </c>
      <c r="Q526" s="264">
        <v>5082233</v>
      </c>
      <c r="R526" s="264">
        <v>50555</v>
      </c>
      <c r="S526" s="264">
        <v>5132788</v>
      </c>
    </row>
    <row r="527" spans="2:19" ht="15.75" customHeight="1">
      <c r="B527" s="300" t="s">
        <v>65</v>
      </c>
      <c r="C527" s="301">
        <v>28431134</v>
      </c>
      <c r="D527" s="302">
        <v>1234547</v>
      </c>
      <c r="E527" s="303">
        <v>29665681</v>
      </c>
      <c r="F527" s="304">
        <v>27975245</v>
      </c>
      <c r="G527" s="302">
        <v>276941</v>
      </c>
      <c r="H527" s="305">
        <v>28252186</v>
      </c>
      <c r="I527" s="306">
        <v>98.4</v>
      </c>
      <c r="J527" s="307">
        <v>22.4</v>
      </c>
      <c r="K527" s="308">
        <v>95.2</v>
      </c>
      <c r="L527" s="300" t="s">
        <v>65</v>
      </c>
      <c r="N527" s="264">
        <v>28431134</v>
      </c>
      <c r="O527" s="264">
        <v>1234547</v>
      </c>
      <c r="P527" s="264">
        <v>29665681</v>
      </c>
      <c r="Q527" s="264">
        <v>27975245</v>
      </c>
      <c r="R527" s="264">
        <v>276941</v>
      </c>
      <c r="S527" s="264">
        <v>28252186</v>
      </c>
    </row>
    <row r="528" spans="2:19">
      <c r="I528" s="309"/>
      <c r="J528" s="309"/>
      <c r="K528" s="309"/>
      <c r="L528" s="310" t="s">
        <v>125</v>
      </c>
    </row>
    <row r="529" spans="2:19" ht="18.75">
      <c r="B529" s="263" t="s">
        <v>75</v>
      </c>
      <c r="I529" s="309"/>
      <c r="J529" s="309"/>
      <c r="K529" s="309"/>
    </row>
    <row r="530" spans="2:19">
      <c r="I530" s="309"/>
      <c r="J530" s="309"/>
      <c r="K530" s="309"/>
      <c r="L530" s="266" t="s">
        <v>9</v>
      </c>
    </row>
    <row r="531" spans="2:19" s="267" customFormat="1" ht="17.25" customHeight="1">
      <c r="B531" s="118"/>
      <c r="C531" s="342" t="s">
        <v>5</v>
      </c>
      <c r="D531" s="343"/>
      <c r="E531" s="344"/>
      <c r="F531" s="343" t="s">
        <v>6</v>
      </c>
      <c r="G531" s="343"/>
      <c r="H531" s="343"/>
      <c r="I531" s="342" t="s">
        <v>7</v>
      </c>
      <c r="J531" s="343"/>
      <c r="K531" s="344"/>
      <c r="L531" s="118"/>
      <c r="N531" s="267" t="s">
        <v>216</v>
      </c>
      <c r="Q531" s="267" t="s">
        <v>217</v>
      </c>
    </row>
    <row r="532" spans="2:19" s="267" customFormat="1" ht="17.25" customHeight="1">
      <c r="B532" s="119" t="s">
        <v>8</v>
      </c>
      <c r="C532" s="120" t="s">
        <v>2</v>
      </c>
      <c r="D532" s="121" t="s">
        <v>3</v>
      </c>
      <c r="E532" s="122" t="s">
        <v>4</v>
      </c>
      <c r="F532" s="123" t="s">
        <v>2</v>
      </c>
      <c r="G532" s="121" t="s">
        <v>3</v>
      </c>
      <c r="H532" s="124" t="s">
        <v>4</v>
      </c>
      <c r="I532" s="120" t="s">
        <v>126</v>
      </c>
      <c r="J532" s="121" t="s">
        <v>127</v>
      </c>
      <c r="K532" s="122" t="s">
        <v>128</v>
      </c>
      <c r="L532" s="119" t="s">
        <v>62</v>
      </c>
      <c r="N532" s="267" t="s">
        <v>218</v>
      </c>
      <c r="O532" s="267" t="s">
        <v>219</v>
      </c>
      <c r="P532" s="267" t="s">
        <v>220</v>
      </c>
      <c r="Q532" s="267" t="s">
        <v>218</v>
      </c>
      <c r="R532" s="267" t="s">
        <v>219</v>
      </c>
      <c r="S532" s="267" t="s">
        <v>220</v>
      </c>
    </row>
    <row r="533" spans="2:19" s="267" customFormat="1" ht="17.25" customHeight="1">
      <c r="B533" s="125"/>
      <c r="C533" s="126" t="s">
        <v>129</v>
      </c>
      <c r="D533" s="127" t="s">
        <v>162</v>
      </c>
      <c r="E533" s="128" t="s">
        <v>130</v>
      </c>
      <c r="F533" s="129" t="s">
        <v>131</v>
      </c>
      <c r="G533" s="127" t="s">
        <v>163</v>
      </c>
      <c r="H533" s="130" t="s">
        <v>132</v>
      </c>
      <c r="I533" s="126"/>
      <c r="J533" s="127"/>
      <c r="K533" s="128"/>
      <c r="L533" s="125"/>
      <c r="N533" s="267" t="s">
        <v>20</v>
      </c>
      <c r="O533" s="267" t="s">
        <v>21</v>
      </c>
      <c r="P533" s="267" t="s">
        <v>22</v>
      </c>
      <c r="Q533" s="267" t="s">
        <v>23</v>
      </c>
      <c r="R533" s="267" t="s">
        <v>24</v>
      </c>
      <c r="S533" s="267" t="s">
        <v>25</v>
      </c>
    </row>
    <row r="534" spans="2:19">
      <c r="B534" s="269" t="s">
        <v>26</v>
      </c>
      <c r="C534" s="270">
        <v>9027186</v>
      </c>
      <c r="D534" s="271">
        <v>286378</v>
      </c>
      <c r="E534" s="272">
        <v>9313564</v>
      </c>
      <c r="F534" s="273">
        <v>8866225</v>
      </c>
      <c r="G534" s="271">
        <v>58328</v>
      </c>
      <c r="H534" s="274">
        <v>8924553</v>
      </c>
      <c r="I534" s="311">
        <v>98.2</v>
      </c>
      <c r="J534" s="312">
        <v>20.399999999999999</v>
      </c>
      <c r="K534" s="313">
        <v>95.8</v>
      </c>
      <c r="L534" s="278" t="s">
        <v>26</v>
      </c>
      <c r="N534" s="264">
        <v>9027186</v>
      </c>
      <c r="O534" s="264">
        <v>286378</v>
      </c>
      <c r="P534" s="264">
        <v>9313564</v>
      </c>
      <c r="Q534" s="264">
        <v>8866225</v>
      </c>
      <c r="R534" s="264">
        <v>58328</v>
      </c>
      <c r="S534" s="264">
        <v>8924553</v>
      </c>
    </row>
    <row r="535" spans="2:19">
      <c r="B535" s="279" t="s">
        <v>0</v>
      </c>
      <c r="C535" s="280">
        <v>1238292</v>
      </c>
      <c r="D535" s="281">
        <v>55750</v>
      </c>
      <c r="E535" s="282">
        <v>1294042</v>
      </c>
      <c r="F535" s="283">
        <v>1219626</v>
      </c>
      <c r="G535" s="281">
        <v>19082</v>
      </c>
      <c r="H535" s="284">
        <v>1238708</v>
      </c>
      <c r="I535" s="314">
        <v>98.5</v>
      </c>
      <c r="J535" s="290">
        <v>34.200000000000003</v>
      </c>
      <c r="K535" s="315">
        <v>95.7</v>
      </c>
      <c r="L535" s="279" t="s">
        <v>0</v>
      </c>
      <c r="N535" s="264">
        <v>1238292</v>
      </c>
      <c r="O535" s="264">
        <v>55750</v>
      </c>
      <c r="P535" s="264">
        <v>1294042</v>
      </c>
      <c r="Q535" s="264">
        <v>1219626</v>
      </c>
      <c r="R535" s="264">
        <v>19082</v>
      </c>
      <c r="S535" s="264">
        <v>1238708</v>
      </c>
    </row>
    <row r="536" spans="2:19">
      <c r="B536" s="279" t="s">
        <v>1</v>
      </c>
      <c r="C536" s="280">
        <v>2167150</v>
      </c>
      <c r="D536" s="281">
        <v>78491</v>
      </c>
      <c r="E536" s="282">
        <v>2245641</v>
      </c>
      <c r="F536" s="283">
        <v>2143190</v>
      </c>
      <c r="G536" s="281">
        <v>21321</v>
      </c>
      <c r="H536" s="284">
        <v>2164511</v>
      </c>
      <c r="I536" s="314">
        <v>98.9</v>
      </c>
      <c r="J536" s="290">
        <v>27.2</v>
      </c>
      <c r="K536" s="315">
        <v>96.4</v>
      </c>
      <c r="L536" s="279" t="s">
        <v>1</v>
      </c>
      <c r="N536" s="264">
        <v>2167150</v>
      </c>
      <c r="O536" s="264">
        <v>78491</v>
      </c>
      <c r="P536" s="264">
        <v>2245641</v>
      </c>
      <c r="Q536" s="264">
        <v>2143190</v>
      </c>
      <c r="R536" s="264">
        <v>21321</v>
      </c>
      <c r="S536" s="264">
        <v>2164511</v>
      </c>
    </row>
    <row r="537" spans="2:19">
      <c r="B537" s="279" t="s">
        <v>27</v>
      </c>
      <c r="C537" s="280">
        <v>1489445</v>
      </c>
      <c r="D537" s="281">
        <v>77520</v>
      </c>
      <c r="E537" s="282">
        <v>1566965</v>
      </c>
      <c r="F537" s="283">
        <v>1463060</v>
      </c>
      <c r="G537" s="281">
        <v>15454</v>
      </c>
      <c r="H537" s="284">
        <v>1478514</v>
      </c>
      <c r="I537" s="314">
        <v>98.2</v>
      </c>
      <c r="J537" s="290">
        <v>19.899999999999999</v>
      </c>
      <c r="K537" s="315">
        <v>94.4</v>
      </c>
      <c r="L537" s="279" t="s">
        <v>27</v>
      </c>
      <c r="N537" s="264">
        <v>1489445</v>
      </c>
      <c r="O537" s="264">
        <v>77520</v>
      </c>
      <c r="P537" s="264">
        <v>1566965</v>
      </c>
      <c r="Q537" s="264">
        <v>1463060</v>
      </c>
      <c r="R537" s="264">
        <v>15454</v>
      </c>
      <c r="S537" s="264">
        <v>1478514</v>
      </c>
    </row>
    <row r="538" spans="2:19">
      <c r="B538" s="279" t="s">
        <v>28</v>
      </c>
      <c r="C538" s="280">
        <v>2852839</v>
      </c>
      <c r="D538" s="281">
        <v>98558</v>
      </c>
      <c r="E538" s="282">
        <v>2951397</v>
      </c>
      <c r="F538" s="283">
        <v>2819416</v>
      </c>
      <c r="G538" s="281">
        <v>35192</v>
      </c>
      <c r="H538" s="284">
        <v>2854608</v>
      </c>
      <c r="I538" s="314">
        <v>98.8</v>
      </c>
      <c r="J538" s="290">
        <v>35.700000000000003</v>
      </c>
      <c r="K538" s="315">
        <v>96.7</v>
      </c>
      <c r="L538" s="279" t="s">
        <v>28</v>
      </c>
      <c r="N538" s="264">
        <v>2852839</v>
      </c>
      <c r="O538" s="264">
        <v>98558</v>
      </c>
      <c r="P538" s="264">
        <v>2951397</v>
      </c>
      <c r="Q538" s="264">
        <v>2819416</v>
      </c>
      <c r="R538" s="264">
        <v>35192</v>
      </c>
      <c r="S538" s="264">
        <v>2854608</v>
      </c>
    </row>
    <row r="539" spans="2:19">
      <c r="B539" s="279" t="s">
        <v>29</v>
      </c>
      <c r="C539" s="280">
        <v>1136735</v>
      </c>
      <c r="D539" s="281">
        <v>12082</v>
      </c>
      <c r="E539" s="282">
        <v>1148817</v>
      </c>
      <c r="F539" s="283">
        <v>1124034</v>
      </c>
      <c r="G539" s="281">
        <v>5277</v>
      </c>
      <c r="H539" s="284">
        <v>1129311</v>
      </c>
      <c r="I539" s="314">
        <v>98.9</v>
      </c>
      <c r="J539" s="290">
        <v>43.7</v>
      </c>
      <c r="K539" s="315">
        <v>98.3</v>
      </c>
      <c r="L539" s="279" t="s">
        <v>29</v>
      </c>
      <c r="N539" s="264">
        <v>1136735</v>
      </c>
      <c r="O539" s="264">
        <v>12082</v>
      </c>
      <c r="P539" s="264">
        <v>1148817</v>
      </c>
      <c r="Q539" s="264">
        <v>1124034</v>
      </c>
      <c r="R539" s="264">
        <v>5277</v>
      </c>
      <c r="S539" s="264">
        <v>1129311</v>
      </c>
    </row>
    <row r="540" spans="2:19">
      <c r="B540" s="279" t="s">
        <v>30</v>
      </c>
      <c r="C540" s="280">
        <v>594428</v>
      </c>
      <c r="D540" s="281">
        <v>11131</v>
      </c>
      <c r="E540" s="282">
        <v>605559</v>
      </c>
      <c r="F540" s="283">
        <v>586871</v>
      </c>
      <c r="G540" s="281">
        <v>6066</v>
      </c>
      <c r="H540" s="284">
        <v>592937</v>
      </c>
      <c r="I540" s="314">
        <v>98.7</v>
      </c>
      <c r="J540" s="290">
        <v>54.5</v>
      </c>
      <c r="K540" s="315">
        <v>97.9</v>
      </c>
      <c r="L540" s="279" t="s">
        <v>101</v>
      </c>
      <c r="N540" s="264">
        <v>594428</v>
      </c>
      <c r="O540" s="264">
        <v>11131</v>
      </c>
      <c r="P540" s="264">
        <v>605559</v>
      </c>
      <c r="Q540" s="264">
        <v>586871</v>
      </c>
      <c r="R540" s="264">
        <v>6066</v>
      </c>
      <c r="S540" s="264">
        <v>592937</v>
      </c>
    </row>
    <row r="541" spans="2:19">
      <c r="B541" s="279" t="s">
        <v>31</v>
      </c>
      <c r="C541" s="280">
        <v>603295</v>
      </c>
      <c r="D541" s="281">
        <v>51458</v>
      </c>
      <c r="E541" s="282">
        <v>654753</v>
      </c>
      <c r="F541" s="283">
        <v>585948</v>
      </c>
      <c r="G541" s="281">
        <v>8984</v>
      </c>
      <c r="H541" s="284">
        <v>594932</v>
      </c>
      <c r="I541" s="314">
        <v>97.1</v>
      </c>
      <c r="J541" s="290">
        <v>17.5</v>
      </c>
      <c r="K541" s="315">
        <v>90.9</v>
      </c>
      <c r="L541" s="279" t="s">
        <v>31</v>
      </c>
      <c r="N541" s="264">
        <v>603295</v>
      </c>
      <c r="O541" s="264">
        <v>51458</v>
      </c>
      <c r="P541" s="264">
        <v>654753</v>
      </c>
      <c r="Q541" s="264">
        <v>585948</v>
      </c>
      <c r="R541" s="264">
        <v>8984</v>
      </c>
      <c r="S541" s="264">
        <v>594932</v>
      </c>
    </row>
    <row r="542" spans="2:19">
      <c r="B542" s="279" t="s">
        <v>32</v>
      </c>
      <c r="C542" s="280">
        <v>2678752</v>
      </c>
      <c r="D542" s="281">
        <v>146281</v>
      </c>
      <c r="E542" s="282">
        <v>2825033</v>
      </c>
      <c r="F542" s="283">
        <v>2625107</v>
      </c>
      <c r="G542" s="281">
        <v>21199</v>
      </c>
      <c r="H542" s="284">
        <v>2646306</v>
      </c>
      <c r="I542" s="314">
        <v>98</v>
      </c>
      <c r="J542" s="290">
        <v>14.5</v>
      </c>
      <c r="K542" s="315">
        <v>93.7</v>
      </c>
      <c r="L542" s="279" t="s">
        <v>32</v>
      </c>
      <c r="N542" s="264">
        <v>2678752</v>
      </c>
      <c r="O542" s="264">
        <v>146281</v>
      </c>
      <c r="P542" s="264">
        <v>2825033</v>
      </c>
      <c r="Q542" s="264">
        <v>2625107</v>
      </c>
      <c r="R542" s="264">
        <v>21199</v>
      </c>
      <c r="S542" s="264">
        <v>2646306</v>
      </c>
    </row>
    <row r="543" spans="2:19">
      <c r="B543" s="279" t="s">
        <v>33</v>
      </c>
      <c r="C543" s="280">
        <v>1668484</v>
      </c>
      <c r="D543" s="281">
        <v>98875</v>
      </c>
      <c r="E543" s="282">
        <v>1767359</v>
      </c>
      <c r="F543" s="283">
        <v>1641137</v>
      </c>
      <c r="G543" s="281">
        <v>20566</v>
      </c>
      <c r="H543" s="284">
        <v>1661703</v>
      </c>
      <c r="I543" s="314">
        <v>98.4</v>
      </c>
      <c r="J543" s="290">
        <v>20.8</v>
      </c>
      <c r="K543" s="315">
        <v>94</v>
      </c>
      <c r="L543" s="279" t="s">
        <v>33</v>
      </c>
      <c r="N543" s="264">
        <v>1668484</v>
      </c>
      <c r="O543" s="264">
        <v>98875</v>
      </c>
      <c r="P543" s="264">
        <v>1767359</v>
      </c>
      <c r="Q543" s="264">
        <v>1641137</v>
      </c>
      <c r="R543" s="264">
        <v>20566</v>
      </c>
      <c r="S543" s="264">
        <v>1661703</v>
      </c>
    </row>
    <row r="544" spans="2:19">
      <c r="B544" s="335" t="s">
        <v>221</v>
      </c>
      <c r="C544" s="280">
        <v>867549</v>
      </c>
      <c r="D544" s="281">
        <v>43082</v>
      </c>
      <c r="E544" s="282">
        <v>910631</v>
      </c>
      <c r="F544" s="283">
        <v>857810</v>
      </c>
      <c r="G544" s="281">
        <v>12309</v>
      </c>
      <c r="H544" s="284">
        <v>870119</v>
      </c>
      <c r="I544" s="314">
        <v>98.9</v>
      </c>
      <c r="J544" s="290">
        <v>28.6</v>
      </c>
      <c r="K544" s="315">
        <v>95.6</v>
      </c>
      <c r="L544" s="335" t="s">
        <v>184</v>
      </c>
      <c r="N544" s="264">
        <v>867549</v>
      </c>
      <c r="O544" s="264">
        <v>43082</v>
      </c>
      <c r="P544" s="264">
        <v>910631</v>
      </c>
      <c r="Q544" s="264">
        <v>857810</v>
      </c>
      <c r="R544" s="264">
        <v>12309</v>
      </c>
      <c r="S544" s="264">
        <v>870119</v>
      </c>
    </row>
    <row r="545" spans="2:19">
      <c r="B545" s="288" t="s">
        <v>34</v>
      </c>
      <c r="C545" s="316">
        <v>520787</v>
      </c>
      <c r="D545" s="317">
        <v>29657</v>
      </c>
      <c r="E545" s="318">
        <v>550444</v>
      </c>
      <c r="F545" s="319">
        <v>502111</v>
      </c>
      <c r="G545" s="317">
        <v>6172</v>
      </c>
      <c r="H545" s="320">
        <v>508283</v>
      </c>
      <c r="I545" s="314">
        <v>96.4</v>
      </c>
      <c r="J545" s="290">
        <v>20.8</v>
      </c>
      <c r="K545" s="315">
        <v>92.3</v>
      </c>
      <c r="L545" s="288" t="s">
        <v>34</v>
      </c>
      <c r="N545" s="264">
        <v>520787</v>
      </c>
      <c r="O545" s="264">
        <v>29657</v>
      </c>
      <c r="P545" s="264">
        <v>550444</v>
      </c>
      <c r="Q545" s="264">
        <v>502111</v>
      </c>
      <c r="R545" s="264">
        <v>6172</v>
      </c>
      <c r="S545" s="264">
        <v>508283</v>
      </c>
    </row>
    <row r="546" spans="2:19">
      <c r="B546" s="279" t="s">
        <v>35</v>
      </c>
      <c r="C546" s="280">
        <v>92430</v>
      </c>
      <c r="D546" s="281">
        <v>5943</v>
      </c>
      <c r="E546" s="282">
        <v>98373</v>
      </c>
      <c r="F546" s="283">
        <v>91393</v>
      </c>
      <c r="G546" s="281">
        <v>926</v>
      </c>
      <c r="H546" s="284">
        <v>92319</v>
      </c>
      <c r="I546" s="314">
        <v>98.9</v>
      </c>
      <c r="J546" s="290">
        <v>15.6</v>
      </c>
      <c r="K546" s="315">
        <v>93.8</v>
      </c>
      <c r="L546" s="279" t="s">
        <v>35</v>
      </c>
      <c r="N546" s="264">
        <v>92430</v>
      </c>
      <c r="O546" s="264">
        <v>5943</v>
      </c>
      <c r="P546" s="264">
        <v>98373</v>
      </c>
      <c r="Q546" s="264">
        <v>91393</v>
      </c>
      <c r="R546" s="264">
        <v>926</v>
      </c>
      <c r="S546" s="264">
        <v>92319</v>
      </c>
    </row>
    <row r="547" spans="2:19">
      <c r="B547" s="279" t="s">
        <v>36</v>
      </c>
      <c r="C547" s="280">
        <v>403933</v>
      </c>
      <c r="D547" s="281">
        <v>10809</v>
      </c>
      <c r="E547" s="282">
        <v>414742</v>
      </c>
      <c r="F547" s="283">
        <v>400667</v>
      </c>
      <c r="G547" s="281">
        <v>2888</v>
      </c>
      <c r="H547" s="284">
        <v>403555</v>
      </c>
      <c r="I547" s="314">
        <v>99.2</v>
      </c>
      <c r="J547" s="290">
        <v>26.7</v>
      </c>
      <c r="K547" s="315">
        <v>97.3</v>
      </c>
      <c r="L547" s="279" t="s">
        <v>36</v>
      </c>
      <c r="N547" s="264">
        <v>403933</v>
      </c>
      <c r="O547" s="264">
        <v>10809</v>
      </c>
      <c r="P547" s="264">
        <v>414742</v>
      </c>
      <c r="Q547" s="264">
        <v>400667</v>
      </c>
      <c r="R547" s="264">
        <v>2888</v>
      </c>
      <c r="S547" s="264">
        <v>403555</v>
      </c>
    </row>
    <row r="548" spans="2:19">
      <c r="B548" s="279" t="s">
        <v>37</v>
      </c>
      <c r="C548" s="280">
        <v>426661</v>
      </c>
      <c r="D548" s="281">
        <v>36157</v>
      </c>
      <c r="E548" s="282">
        <v>462818</v>
      </c>
      <c r="F548" s="283">
        <v>422381</v>
      </c>
      <c r="G548" s="281">
        <v>6342</v>
      </c>
      <c r="H548" s="284">
        <v>428723</v>
      </c>
      <c r="I548" s="314">
        <v>99</v>
      </c>
      <c r="J548" s="290">
        <v>17.5</v>
      </c>
      <c r="K548" s="315">
        <v>92.6</v>
      </c>
      <c r="L548" s="279" t="s">
        <v>37</v>
      </c>
      <c r="N548" s="264">
        <v>426661</v>
      </c>
      <c r="O548" s="264">
        <v>36157</v>
      </c>
      <c r="P548" s="264">
        <v>462818</v>
      </c>
      <c r="Q548" s="264">
        <v>422381</v>
      </c>
      <c r="R548" s="264">
        <v>6342</v>
      </c>
      <c r="S548" s="264">
        <v>428723</v>
      </c>
    </row>
    <row r="549" spans="2:19">
      <c r="B549" s="279" t="s">
        <v>38</v>
      </c>
      <c r="C549" s="280">
        <v>524605</v>
      </c>
      <c r="D549" s="281">
        <v>16656</v>
      </c>
      <c r="E549" s="282">
        <v>541261</v>
      </c>
      <c r="F549" s="283">
        <v>517991</v>
      </c>
      <c r="G549" s="281">
        <v>5306</v>
      </c>
      <c r="H549" s="284">
        <v>523297</v>
      </c>
      <c r="I549" s="314">
        <v>98.7</v>
      </c>
      <c r="J549" s="290">
        <v>31.9</v>
      </c>
      <c r="K549" s="315">
        <v>96.7</v>
      </c>
      <c r="L549" s="279" t="s">
        <v>38</v>
      </c>
      <c r="N549" s="264">
        <v>524605</v>
      </c>
      <c r="O549" s="264">
        <v>16656</v>
      </c>
      <c r="P549" s="264">
        <v>541261</v>
      </c>
      <c r="Q549" s="264">
        <v>517991</v>
      </c>
      <c r="R549" s="264">
        <v>5306</v>
      </c>
      <c r="S549" s="264">
        <v>523297</v>
      </c>
    </row>
    <row r="550" spans="2:19">
      <c r="B550" s="279" t="s">
        <v>39</v>
      </c>
      <c r="C550" s="280">
        <v>141322</v>
      </c>
      <c r="D550" s="281">
        <v>2443</v>
      </c>
      <c r="E550" s="282">
        <v>143765</v>
      </c>
      <c r="F550" s="283">
        <v>139869</v>
      </c>
      <c r="G550" s="281">
        <v>1281</v>
      </c>
      <c r="H550" s="284">
        <v>141150</v>
      </c>
      <c r="I550" s="314">
        <v>99</v>
      </c>
      <c r="J550" s="290">
        <v>52.4</v>
      </c>
      <c r="K550" s="315">
        <v>98.2</v>
      </c>
      <c r="L550" s="279" t="s">
        <v>39</v>
      </c>
      <c r="N550" s="264">
        <v>141322</v>
      </c>
      <c r="O550" s="264">
        <v>2443</v>
      </c>
      <c r="P550" s="264">
        <v>143765</v>
      </c>
      <c r="Q550" s="264">
        <v>139869</v>
      </c>
      <c r="R550" s="264">
        <v>1281</v>
      </c>
      <c r="S550" s="264">
        <v>141150</v>
      </c>
    </row>
    <row r="551" spans="2:19">
      <c r="B551" s="279" t="s">
        <v>40</v>
      </c>
      <c r="C551" s="280">
        <v>234774</v>
      </c>
      <c r="D551" s="281">
        <v>1916</v>
      </c>
      <c r="E551" s="282">
        <v>236690</v>
      </c>
      <c r="F551" s="283">
        <v>234365</v>
      </c>
      <c r="G551" s="281">
        <v>794</v>
      </c>
      <c r="H551" s="284">
        <v>235159</v>
      </c>
      <c r="I551" s="314">
        <v>99.8</v>
      </c>
      <c r="J551" s="290">
        <v>41.4</v>
      </c>
      <c r="K551" s="315">
        <v>99.4</v>
      </c>
      <c r="L551" s="279" t="s">
        <v>40</v>
      </c>
      <c r="N551" s="264">
        <v>234774</v>
      </c>
      <c r="O551" s="264">
        <v>1916</v>
      </c>
      <c r="P551" s="264">
        <v>236690</v>
      </c>
      <c r="Q551" s="264">
        <v>234365</v>
      </c>
      <c r="R551" s="264">
        <v>794</v>
      </c>
      <c r="S551" s="264">
        <v>235159</v>
      </c>
    </row>
    <row r="552" spans="2:19">
      <c r="B552" s="279" t="s">
        <v>41</v>
      </c>
      <c r="C552" s="280">
        <v>115763</v>
      </c>
      <c r="D552" s="281">
        <v>369</v>
      </c>
      <c r="E552" s="282">
        <v>116132</v>
      </c>
      <c r="F552" s="283">
        <v>115346</v>
      </c>
      <c r="G552" s="281">
        <v>39</v>
      </c>
      <c r="H552" s="284">
        <v>115385</v>
      </c>
      <c r="I552" s="314">
        <v>99.6</v>
      </c>
      <c r="J552" s="290">
        <v>10.6</v>
      </c>
      <c r="K552" s="315">
        <v>99.4</v>
      </c>
      <c r="L552" s="279" t="s">
        <v>41</v>
      </c>
      <c r="N552" s="264">
        <v>115763</v>
      </c>
      <c r="O552" s="264">
        <v>369</v>
      </c>
      <c r="P552" s="264">
        <v>116132</v>
      </c>
      <c r="Q552" s="264">
        <v>115346</v>
      </c>
      <c r="R552" s="264">
        <v>39</v>
      </c>
      <c r="S552" s="264">
        <v>115385</v>
      </c>
    </row>
    <row r="553" spans="2:19">
      <c r="B553" s="279" t="s">
        <v>42</v>
      </c>
      <c r="C553" s="280">
        <v>668216</v>
      </c>
      <c r="D553" s="281">
        <v>27462</v>
      </c>
      <c r="E553" s="282">
        <v>695678</v>
      </c>
      <c r="F553" s="283">
        <v>661681</v>
      </c>
      <c r="G553" s="281">
        <v>9504</v>
      </c>
      <c r="H553" s="284">
        <v>671185</v>
      </c>
      <c r="I553" s="314">
        <v>99</v>
      </c>
      <c r="J553" s="290">
        <v>34.6</v>
      </c>
      <c r="K553" s="315">
        <v>96.5</v>
      </c>
      <c r="L553" s="279" t="s">
        <v>42</v>
      </c>
      <c r="N553" s="264">
        <v>668216</v>
      </c>
      <c r="O553" s="264">
        <v>27462</v>
      </c>
      <c r="P553" s="264">
        <v>695678</v>
      </c>
      <c r="Q553" s="264">
        <v>661681</v>
      </c>
      <c r="R553" s="264">
        <v>9504</v>
      </c>
      <c r="S553" s="264">
        <v>671185</v>
      </c>
    </row>
    <row r="554" spans="2:19">
      <c r="B554" s="279" t="s">
        <v>43</v>
      </c>
      <c r="C554" s="280">
        <v>26639</v>
      </c>
      <c r="D554" s="281">
        <v>1762</v>
      </c>
      <c r="E554" s="282">
        <v>28401</v>
      </c>
      <c r="F554" s="283">
        <v>25747</v>
      </c>
      <c r="G554" s="281">
        <v>361</v>
      </c>
      <c r="H554" s="284">
        <v>26108</v>
      </c>
      <c r="I554" s="314">
        <v>96.7</v>
      </c>
      <c r="J554" s="290">
        <v>20.5</v>
      </c>
      <c r="K554" s="315">
        <v>91.9</v>
      </c>
      <c r="L554" s="279" t="s">
        <v>43</v>
      </c>
      <c r="N554" s="264">
        <v>26639</v>
      </c>
      <c r="O554" s="264">
        <v>1762</v>
      </c>
      <c r="P554" s="264">
        <v>28401</v>
      </c>
      <c r="Q554" s="264">
        <v>25747</v>
      </c>
      <c r="R554" s="264">
        <v>361</v>
      </c>
      <c r="S554" s="264">
        <v>26108</v>
      </c>
    </row>
    <row r="555" spans="2:19">
      <c r="B555" s="279" t="s">
        <v>44</v>
      </c>
      <c r="C555" s="280">
        <v>26020</v>
      </c>
      <c r="D555" s="281">
        <v>2054</v>
      </c>
      <c r="E555" s="282">
        <v>28074</v>
      </c>
      <c r="F555" s="283">
        <v>25463</v>
      </c>
      <c r="G555" s="281">
        <v>563</v>
      </c>
      <c r="H555" s="284">
        <v>26026</v>
      </c>
      <c r="I555" s="314">
        <v>97.9</v>
      </c>
      <c r="J555" s="290">
        <v>27.4</v>
      </c>
      <c r="K555" s="315">
        <v>92.7</v>
      </c>
      <c r="L555" s="279" t="s">
        <v>44</v>
      </c>
      <c r="N555" s="264">
        <v>26020</v>
      </c>
      <c r="O555" s="264">
        <v>2054</v>
      </c>
      <c r="P555" s="264">
        <v>28074</v>
      </c>
      <c r="Q555" s="264">
        <v>25463</v>
      </c>
      <c r="R555" s="264">
        <v>563</v>
      </c>
      <c r="S555" s="264">
        <v>26026</v>
      </c>
    </row>
    <row r="556" spans="2:19">
      <c r="B556" s="279" t="s">
        <v>45</v>
      </c>
      <c r="C556" s="280">
        <v>130770</v>
      </c>
      <c r="D556" s="281">
        <v>10223</v>
      </c>
      <c r="E556" s="282">
        <v>140993</v>
      </c>
      <c r="F556" s="283">
        <v>130055</v>
      </c>
      <c r="G556" s="281">
        <v>1170</v>
      </c>
      <c r="H556" s="284">
        <v>131225</v>
      </c>
      <c r="I556" s="314">
        <v>99.5</v>
      </c>
      <c r="J556" s="290">
        <v>11.4</v>
      </c>
      <c r="K556" s="315">
        <v>93.1</v>
      </c>
      <c r="L556" s="279" t="s">
        <v>45</v>
      </c>
      <c r="N556" s="264">
        <v>130770</v>
      </c>
      <c r="O556" s="264">
        <v>10223</v>
      </c>
      <c r="P556" s="264">
        <v>140993</v>
      </c>
      <c r="Q556" s="264">
        <v>130055</v>
      </c>
      <c r="R556" s="264">
        <v>1170</v>
      </c>
      <c r="S556" s="264">
        <v>131225</v>
      </c>
    </row>
    <row r="557" spans="2:19">
      <c r="B557" s="279" t="s">
        <v>46</v>
      </c>
      <c r="C557" s="280">
        <v>66459</v>
      </c>
      <c r="D557" s="281">
        <v>2128</v>
      </c>
      <c r="E557" s="282">
        <v>68587</v>
      </c>
      <c r="F557" s="283">
        <v>66220</v>
      </c>
      <c r="G557" s="281">
        <v>291</v>
      </c>
      <c r="H557" s="284">
        <v>66511</v>
      </c>
      <c r="I557" s="314">
        <v>99.6</v>
      </c>
      <c r="J557" s="290">
        <v>13.7</v>
      </c>
      <c r="K557" s="315">
        <v>97</v>
      </c>
      <c r="L557" s="279" t="s">
        <v>46</v>
      </c>
      <c r="N557" s="264">
        <v>66459</v>
      </c>
      <c r="O557" s="264">
        <v>2128</v>
      </c>
      <c r="P557" s="264">
        <v>68587</v>
      </c>
      <c r="Q557" s="264">
        <v>66220</v>
      </c>
      <c r="R557" s="264">
        <v>291</v>
      </c>
      <c r="S557" s="264">
        <v>66511</v>
      </c>
    </row>
    <row r="558" spans="2:19">
      <c r="B558" s="279" t="s">
        <v>47</v>
      </c>
      <c r="C558" s="280">
        <v>421979</v>
      </c>
      <c r="D558" s="281">
        <v>104042</v>
      </c>
      <c r="E558" s="282">
        <v>526021</v>
      </c>
      <c r="F558" s="283">
        <v>402501</v>
      </c>
      <c r="G558" s="281">
        <v>6738</v>
      </c>
      <c r="H558" s="284">
        <v>409239</v>
      </c>
      <c r="I558" s="314">
        <v>95.4</v>
      </c>
      <c r="J558" s="290">
        <v>6.5</v>
      </c>
      <c r="K558" s="315">
        <v>77.8</v>
      </c>
      <c r="L558" s="279" t="s">
        <v>47</v>
      </c>
      <c r="N558" s="264">
        <v>421979</v>
      </c>
      <c r="O558" s="264">
        <v>104042</v>
      </c>
      <c r="P558" s="264">
        <v>526021</v>
      </c>
      <c r="Q558" s="264">
        <v>402501</v>
      </c>
      <c r="R558" s="264">
        <v>6738</v>
      </c>
      <c r="S558" s="264">
        <v>409239</v>
      </c>
    </row>
    <row r="559" spans="2:19">
      <c r="B559" s="279" t="s">
        <v>48</v>
      </c>
      <c r="C559" s="280">
        <v>586915</v>
      </c>
      <c r="D559" s="281">
        <v>2638</v>
      </c>
      <c r="E559" s="282">
        <v>589553</v>
      </c>
      <c r="F559" s="283">
        <v>561671</v>
      </c>
      <c r="G559" s="281">
        <v>350</v>
      </c>
      <c r="H559" s="284">
        <v>562021</v>
      </c>
      <c r="I559" s="314">
        <v>95.7</v>
      </c>
      <c r="J559" s="290">
        <v>13.3</v>
      </c>
      <c r="K559" s="315">
        <v>95.3</v>
      </c>
      <c r="L559" s="279" t="s">
        <v>48</v>
      </c>
      <c r="N559" s="264">
        <v>586915</v>
      </c>
      <c r="O559" s="264">
        <v>2638</v>
      </c>
      <c r="P559" s="264">
        <v>589553</v>
      </c>
      <c r="Q559" s="264">
        <v>561671</v>
      </c>
      <c r="R559" s="264">
        <v>350</v>
      </c>
      <c r="S559" s="264">
        <v>562021</v>
      </c>
    </row>
    <row r="560" spans="2:19">
      <c r="B560" s="279" t="s">
        <v>49</v>
      </c>
      <c r="C560" s="280">
        <v>732711</v>
      </c>
      <c r="D560" s="281">
        <v>16186</v>
      </c>
      <c r="E560" s="282">
        <v>748897</v>
      </c>
      <c r="F560" s="283">
        <v>729284</v>
      </c>
      <c r="G560" s="281">
        <v>1315</v>
      </c>
      <c r="H560" s="284">
        <v>730599</v>
      </c>
      <c r="I560" s="314">
        <v>99.5</v>
      </c>
      <c r="J560" s="290">
        <v>8.1</v>
      </c>
      <c r="K560" s="315">
        <v>97.6</v>
      </c>
      <c r="L560" s="279" t="s">
        <v>49</v>
      </c>
      <c r="N560" s="264">
        <v>732711</v>
      </c>
      <c r="O560" s="264">
        <v>16186</v>
      </c>
      <c r="P560" s="264">
        <v>748897</v>
      </c>
      <c r="Q560" s="264">
        <v>729284</v>
      </c>
      <c r="R560" s="264">
        <v>1315</v>
      </c>
      <c r="S560" s="264">
        <v>730599</v>
      </c>
    </row>
    <row r="561" spans="2:19">
      <c r="B561" s="279" t="s">
        <v>50</v>
      </c>
      <c r="C561" s="280">
        <v>376048</v>
      </c>
      <c r="D561" s="281">
        <v>12581</v>
      </c>
      <c r="E561" s="282">
        <v>388629</v>
      </c>
      <c r="F561" s="283">
        <v>372664</v>
      </c>
      <c r="G561" s="281">
        <v>6590</v>
      </c>
      <c r="H561" s="284">
        <v>379254</v>
      </c>
      <c r="I561" s="314">
        <v>99.1</v>
      </c>
      <c r="J561" s="290">
        <v>52.4</v>
      </c>
      <c r="K561" s="315">
        <v>97.6</v>
      </c>
      <c r="L561" s="279" t="s">
        <v>50</v>
      </c>
      <c r="N561" s="264">
        <v>376048</v>
      </c>
      <c r="O561" s="264">
        <v>12581</v>
      </c>
      <c r="P561" s="264">
        <v>388629</v>
      </c>
      <c r="Q561" s="264">
        <v>372664</v>
      </c>
      <c r="R561" s="264">
        <v>6590</v>
      </c>
      <c r="S561" s="264">
        <v>379254</v>
      </c>
    </row>
    <row r="562" spans="2:19">
      <c r="B562" s="279" t="s">
        <v>51</v>
      </c>
      <c r="C562" s="280">
        <v>128944</v>
      </c>
      <c r="D562" s="281">
        <v>7033</v>
      </c>
      <c r="E562" s="282">
        <v>135977</v>
      </c>
      <c r="F562" s="283">
        <v>126415</v>
      </c>
      <c r="G562" s="281">
        <v>1100</v>
      </c>
      <c r="H562" s="284">
        <v>127515</v>
      </c>
      <c r="I562" s="314">
        <v>98</v>
      </c>
      <c r="J562" s="290">
        <v>15.6</v>
      </c>
      <c r="K562" s="315">
        <v>93.8</v>
      </c>
      <c r="L562" s="279" t="s">
        <v>51</v>
      </c>
      <c r="N562" s="264">
        <v>128944</v>
      </c>
      <c r="O562" s="264">
        <v>7033</v>
      </c>
      <c r="P562" s="264">
        <v>135977</v>
      </c>
      <c r="Q562" s="264">
        <v>126415</v>
      </c>
      <c r="R562" s="264">
        <v>1100</v>
      </c>
      <c r="S562" s="264">
        <v>127515</v>
      </c>
    </row>
    <row r="563" spans="2:19">
      <c r="B563" s="279" t="s">
        <v>52</v>
      </c>
      <c r="C563" s="280">
        <v>339652</v>
      </c>
      <c r="D563" s="281">
        <v>27085</v>
      </c>
      <c r="E563" s="282">
        <v>366737</v>
      </c>
      <c r="F563" s="283">
        <v>334121</v>
      </c>
      <c r="G563" s="281">
        <v>4979</v>
      </c>
      <c r="H563" s="284">
        <v>339100</v>
      </c>
      <c r="I563" s="314">
        <v>98.4</v>
      </c>
      <c r="J563" s="290">
        <v>18.399999999999999</v>
      </c>
      <c r="K563" s="315">
        <v>92.5</v>
      </c>
      <c r="L563" s="279" t="s">
        <v>52</v>
      </c>
      <c r="N563" s="264">
        <v>339652</v>
      </c>
      <c r="O563" s="264">
        <v>27085</v>
      </c>
      <c r="P563" s="264">
        <v>366737</v>
      </c>
      <c r="Q563" s="264">
        <v>334121</v>
      </c>
      <c r="R563" s="264">
        <v>4979</v>
      </c>
      <c r="S563" s="264">
        <v>339100</v>
      </c>
    </row>
    <row r="564" spans="2:19">
      <c r="B564" s="279" t="s">
        <v>53</v>
      </c>
      <c r="C564" s="280">
        <v>82429</v>
      </c>
      <c r="D564" s="281">
        <v>4103</v>
      </c>
      <c r="E564" s="282">
        <v>86532</v>
      </c>
      <c r="F564" s="283">
        <v>81992</v>
      </c>
      <c r="G564" s="281">
        <v>1151</v>
      </c>
      <c r="H564" s="284">
        <v>83143</v>
      </c>
      <c r="I564" s="314">
        <v>99.5</v>
      </c>
      <c r="J564" s="290">
        <v>28.1</v>
      </c>
      <c r="K564" s="315">
        <v>96.1</v>
      </c>
      <c r="L564" s="279" t="s">
        <v>53</v>
      </c>
      <c r="N564" s="264">
        <v>82429</v>
      </c>
      <c r="O564" s="264">
        <v>4103</v>
      </c>
      <c r="P564" s="264">
        <v>86532</v>
      </c>
      <c r="Q564" s="264">
        <v>81992</v>
      </c>
      <c r="R564" s="264">
        <v>1151</v>
      </c>
      <c r="S564" s="264">
        <v>83143</v>
      </c>
    </row>
    <row r="565" spans="2:19">
      <c r="B565" s="279" t="s">
        <v>54</v>
      </c>
      <c r="C565" s="280">
        <v>8783</v>
      </c>
      <c r="D565" s="281">
        <v>394</v>
      </c>
      <c r="E565" s="282">
        <v>9177</v>
      </c>
      <c r="F565" s="283">
        <v>8532</v>
      </c>
      <c r="G565" s="281">
        <v>261</v>
      </c>
      <c r="H565" s="284">
        <v>8793</v>
      </c>
      <c r="I565" s="314">
        <v>97.1</v>
      </c>
      <c r="J565" s="290">
        <v>66.2</v>
      </c>
      <c r="K565" s="315">
        <v>95.8</v>
      </c>
      <c r="L565" s="279" t="s">
        <v>54</v>
      </c>
      <c r="N565" s="264">
        <v>8783</v>
      </c>
      <c r="O565" s="264">
        <v>394</v>
      </c>
      <c r="P565" s="264">
        <v>9177</v>
      </c>
      <c r="Q565" s="264">
        <v>8532</v>
      </c>
      <c r="R565" s="264">
        <v>261</v>
      </c>
      <c r="S565" s="264">
        <v>8793</v>
      </c>
    </row>
    <row r="566" spans="2:19">
      <c r="B566" s="279" t="s">
        <v>55</v>
      </c>
      <c r="C566" s="280">
        <v>24513</v>
      </c>
      <c r="D566" s="281">
        <v>2771</v>
      </c>
      <c r="E566" s="282">
        <v>27284</v>
      </c>
      <c r="F566" s="283">
        <v>24233</v>
      </c>
      <c r="G566" s="281">
        <v>728</v>
      </c>
      <c r="H566" s="284">
        <v>24961</v>
      </c>
      <c r="I566" s="314">
        <v>98.9</v>
      </c>
      <c r="J566" s="290">
        <v>26.3</v>
      </c>
      <c r="K566" s="315">
        <v>91.5</v>
      </c>
      <c r="L566" s="279" t="s">
        <v>55</v>
      </c>
      <c r="N566" s="264">
        <v>24513</v>
      </c>
      <c r="O566" s="264">
        <v>2771</v>
      </c>
      <c r="P566" s="264">
        <v>27284</v>
      </c>
      <c r="Q566" s="264">
        <v>24233</v>
      </c>
      <c r="R566" s="264">
        <v>728</v>
      </c>
      <c r="S566" s="264">
        <v>24961</v>
      </c>
    </row>
    <row r="567" spans="2:19">
      <c r="B567" s="279" t="s">
        <v>56</v>
      </c>
      <c r="C567" s="280">
        <v>4855</v>
      </c>
      <c r="D567" s="281">
        <v>2391</v>
      </c>
      <c r="E567" s="282">
        <v>7246</v>
      </c>
      <c r="F567" s="283">
        <v>4787</v>
      </c>
      <c r="G567" s="281">
        <v>0</v>
      </c>
      <c r="H567" s="284">
        <v>4787</v>
      </c>
      <c r="I567" s="314">
        <v>98.6</v>
      </c>
      <c r="J567" s="290">
        <v>0</v>
      </c>
      <c r="K567" s="315">
        <v>66.099999999999994</v>
      </c>
      <c r="L567" s="279" t="s">
        <v>56</v>
      </c>
      <c r="N567" s="264">
        <v>4855</v>
      </c>
      <c r="O567" s="264">
        <v>2391</v>
      </c>
      <c r="P567" s="264">
        <v>7246</v>
      </c>
      <c r="Q567" s="264">
        <v>4787</v>
      </c>
      <c r="R567" s="264">
        <v>0</v>
      </c>
      <c r="S567" s="264">
        <v>4787</v>
      </c>
    </row>
    <row r="568" spans="2:19">
      <c r="B568" s="279" t="s">
        <v>57</v>
      </c>
      <c r="C568" s="280">
        <v>40500</v>
      </c>
      <c r="D568" s="281">
        <v>2506</v>
      </c>
      <c r="E568" s="282">
        <v>43006</v>
      </c>
      <c r="F568" s="283">
        <v>40176</v>
      </c>
      <c r="G568" s="281">
        <v>227</v>
      </c>
      <c r="H568" s="284">
        <v>40403</v>
      </c>
      <c r="I568" s="314">
        <v>99.2</v>
      </c>
      <c r="J568" s="290">
        <v>9.1</v>
      </c>
      <c r="K568" s="315">
        <v>93.9</v>
      </c>
      <c r="L568" s="279" t="s">
        <v>57</v>
      </c>
      <c r="N568" s="264">
        <v>40500</v>
      </c>
      <c r="O568" s="264">
        <v>2506</v>
      </c>
      <c r="P568" s="264">
        <v>43006</v>
      </c>
      <c r="Q568" s="264">
        <v>40176</v>
      </c>
      <c r="R568" s="264">
        <v>227</v>
      </c>
      <c r="S568" s="264">
        <v>40403</v>
      </c>
    </row>
    <row r="569" spans="2:19">
      <c r="B569" s="279" t="s">
        <v>58</v>
      </c>
      <c r="C569" s="280">
        <v>16382</v>
      </c>
      <c r="D569" s="281">
        <v>0</v>
      </c>
      <c r="E569" s="282">
        <v>16382</v>
      </c>
      <c r="F569" s="283">
        <v>16382</v>
      </c>
      <c r="G569" s="281">
        <v>0</v>
      </c>
      <c r="H569" s="284">
        <v>16382</v>
      </c>
      <c r="I569" s="314">
        <v>100</v>
      </c>
      <c r="J569" s="290" t="s">
        <v>165</v>
      </c>
      <c r="K569" s="315">
        <v>100</v>
      </c>
      <c r="L569" s="279" t="s">
        <v>58</v>
      </c>
      <c r="N569" s="264">
        <v>16382</v>
      </c>
      <c r="O569" s="264">
        <v>0</v>
      </c>
      <c r="P569" s="264">
        <v>16382</v>
      </c>
      <c r="Q569" s="264">
        <v>16382</v>
      </c>
      <c r="R569" s="264">
        <v>0</v>
      </c>
      <c r="S569" s="264">
        <v>16382</v>
      </c>
    </row>
    <row r="570" spans="2:19">
      <c r="B570" s="279" t="s">
        <v>59</v>
      </c>
      <c r="C570" s="280">
        <v>5720</v>
      </c>
      <c r="D570" s="289">
        <v>0</v>
      </c>
      <c r="E570" s="282">
        <v>5720</v>
      </c>
      <c r="F570" s="283">
        <v>5720</v>
      </c>
      <c r="G570" s="289">
        <v>0</v>
      </c>
      <c r="H570" s="284">
        <v>5720</v>
      </c>
      <c r="I570" s="314">
        <v>100</v>
      </c>
      <c r="J570" s="290" t="s">
        <v>165</v>
      </c>
      <c r="K570" s="315">
        <v>100</v>
      </c>
      <c r="L570" s="279" t="s">
        <v>59</v>
      </c>
      <c r="N570" s="264">
        <v>5720</v>
      </c>
      <c r="O570" s="264">
        <v>0</v>
      </c>
      <c r="P570" s="264">
        <v>5720</v>
      </c>
      <c r="Q570" s="264">
        <v>5720</v>
      </c>
      <c r="R570" s="264">
        <v>0</v>
      </c>
      <c r="S570" s="264">
        <v>5720</v>
      </c>
    </row>
    <row r="571" spans="2:19">
      <c r="B571" s="279" t="s">
        <v>60</v>
      </c>
      <c r="C571" s="280">
        <v>17024</v>
      </c>
      <c r="D571" s="281">
        <v>1654</v>
      </c>
      <c r="E571" s="282">
        <v>18678</v>
      </c>
      <c r="F571" s="283">
        <v>16716</v>
      </c>
      <c r="G571" s="281">
        <v>101</v>
      </c>
      <c r="H571" s="284">
        <v>16817</v>
      </c>
      <c r="I571" s="314">
        <v>98.2</v>
      </c>
      <c r="J571" s="290">
        <v>6.1</v>
      </c>
      <c r="K571" s="315">
        <v>90</v>
      </c>
      <c r="L571" s="279" t="s">
        <v>60</v>
      </c>
      <c r="N571" s="264">
        <v>17024</v>
      </c>
      <c r="O571" s="264">
        <v>1654</v>
      </c>
      <c r="P571" s="264">
        <v>18678</v>
      </c>
      <c r="Q571" s="264">
        <v>16716</v>
      </c>
      <c r="R571" s="264">
        <v>101</v>
      </c>
      <c r="S571" s="264">
        <v>16817</v>
      </c>
    </row>
    <row r="572" spans="2:19">
      <c r="B572" s="291" t="s">
        <v>61</v>
      </c>
      <c r="C572" s="292">
        <v>25876</v>
      </c>
      <c r="D572" s="293">
        <v>768</v>
      </c>
      <c r="E572" s="294">
        <v>26644</v>
      </c>
      <c r="F572" s="295">
        <v>25738</v>
      </c>
      <c r="G572" s="293">
        <v>9</v>
      </c>
      <c r="H572" s="296">
        <v>25747</v>
      </c>
      <c r="I572" s="324">
        <v>99.5</v>
      </c>
      <c r="J572" s="325">
        <v>1.2</v>
      </c>
      <c r="K572" s="326">
        <v>96.6</v>
      </c>
      <c r="L572" s="291" t="s">
        <v>61</v>
      </c>
      <c r="N572" s="264">
        <v>25876</v>
      </c>
      <c r="O572" s="264">
        <v>768</v>
      </c>
      <c r="P572" s="264">
        <v>26644</v>
      </c>
      <c r="Q572" s="264">
        <v>25738</v>
      </c>
      <c r="R572" s="264">
        <v>9</v>
      </c>
      <c r="S572" s="264">
        <v>25747</v>
      </c>
    </row>
    <row r="573" spans="2:19" ht="15.75" customHeight="1">
      <c r="B573" s="300" t="s">
        <v>63</v>
      </c>
      <c r="C573" s="301">
        <v>24844942</v>
      </c>
      <c r="D573" s="302">
        <v>989263</v>
      </c>
      <c r="E573" s="303">
        <v>25834205</v>
      </c>
      <c r="F573" s="304">
        <v>24434535</v>
      </c>
      <c r="G573" s="302">
        <v>229950</v>
      </c>
      <c r="H573" s="305">
        <v>24664485</v>
      </c>
      <c r="I573" s="327">
        <v>98.3</v>
      </c>
      <c r="J573" s="328">
        <v>23.2</v>
      </c>
      <c r="K573" s="329">
        <v>95.5</v>
      </c>
      <c r="L573" s="300" t="s">
        <v>63</v>
      </c>
      <c r="N573" s="264">
        <v>24844942</v>
      </c>
      <c r="O573" s="264">
        <v>989263</v>
      </c>
      <c r="P573" s="264">
        <v>25834205</v>
      </c>
      <c r="Q573" s="264">
        <v>24434535</v>
      </c>
      <c r="R573" s="264">
        <v>229950</v>
      </c>
      <c r="S573" s="264">
        <v>24664485</v>
      </c>
    </row>
    <row r="574" spans="2:19" ht="15.75" customHeight="1">
      <c r="B574" s="300" t="s">
        <v>64</v>
      </c>
      <c r="C574" s="301">
        <v>5669923</v>
      </c>
      <c r="D574" s="302">
        <v>302074</v>
      </c>
      <c r="E574" s="303">
        <v>5971997</v>
      </c>
      <c r="F574" s="304">
        <v>5582110</v>
      </c>
      <c r="G574" s="302">
        <v>53014</v>
      </c>
      <c r="H574" s="305">
        <v>5635124</v>
      </c>
      <c r="I574" s="327">
        <v>98.5</v>
      </c>
      <c r="J574" s="328">
        <v>17.600000000000001</v>
      </c>
      <c r="K574" s="329">
        <v>94.4</v>
      </c>
      <c r="L574" s="300" t="s">
        <v>64</v>
      </c>
      <c r="N574" s="264">
        <v>5669923</v>
      </c>
      <c r="O574" s="264">
        <v>302074</v>
      </c>
      <c r="P574" s="264">
        <v>5971997</v>
      </c>
      <c r="Q574" s="264">
        <v>5582110</v>
      </c>
      <c r="R574" s="264">
        <v>53014</v>
      </c>
      <c r="S574" s="264">
        <v>5635124</v>
      </c>
    </row>
    <row r="575" spans="2:19" ht="15.75" customHeight="1">
      <c r="B575" s="300" t="s">
        <v>65</v>
      </c>
      <c r="C575" s="301">
        <v>30514865</v>
      </c>
      <c r="D575" s="302">
        <v>1291337</v>
      </c>
      <c r="E575" s="303">
        <v>31806202</v>
      </c>
      <c r="F575" s="304">
        <v>30016645</v>
      </c>
      <c r="G575" s="302">
        <v>282964</v>
      </c>
      <c r="H575" s="305">
        <v>30299609</v>
      </c>
      <c r="I575" s="327">
        <v>98.4</v>
      </c>
      <c r="J575" s="328">
        <v>21.9</v>
      </c>
      <c r="K575" s="329">
        <v>95.3</v>
      </c>
      <c r="L575" s="300" t="s">
        <v>65</v>
      </c>
      <c r="N575" s="264">
        <v>30514865</v>
      </c>
      <c r="O575" s="264">
        <v>1291337</v>
      </c>
      <c r="P575" s="264">
        <v>31806202</v>
      </c>
      <c r="Q575" s="264">
        <v>30016645</v>
      </c>
      <c r="R575" s="264">
        <v>282964</v>
      </c>
      <c r="S575" s="264">
        <v>30299609</v>
      </c>
    </row>
    <row r="576" spans="2:19">
      <c r="I576" s="309"/>
      <c r="J576" s="309"/>
      <c r="K576" s="309"/>
      <c r="L576" s="310" t="s">
        <v>125</v>
      </c>
    </row>
    <row r="577" spans="2:19" ht="18.75">
      <c r="B577" s="263" t="s">
        <v>76</v>
      </c>
      <c r="I577" s="309"/>
      <c r="J577" s="309"/>
      <c r="K577" s="309"/>
    </row>
    <row r="578" spans="2:19">
      <c r="I578" s="309"/>
      <c r="J578" s="309"/>
      <c r="K578" s="309"/>
      <c r="L578" s="266" t="s">
        <v>9</v>
      </c>
    </row>
    <row r="579" spans="2:19" s="267" customFormat="1" ht="17.25" customHeight="1">
      <c r="B579" s="118"/>
      <c r="C579" s="342" t="s">
        <v>5</v>
      </c>
      <c r="D579" s="343"/>
      <c r="E579" s="344"/>
      <c r="F579" s="343" t="s">
        <v>6</v>
      </c>
      <c r="G579" s="343"/>
      <c r="H579" s="343"/>
      <c r="I579" s="342" t="s">
        <v>7</v>
      </c>
      <c r="J579" s="343"/>
      <c r="K579" s="344"/>
      <c r="L579" s="118"/>
      <c r="N579" s="267" t="s">
        <v>216</v>
      </c>
      <c r="Q579" s="267" t="s">
        <v>217</v>
      </c>
    </row>
    <row r="580" spans="2:19" s="267" customFormat="1" ht="17.25" customHeight="1">
      <c r="B580" s="119" t="s">
        <v>8</v>
      </c>
      <c r="C580" s="120" t="s">
        <v>2</v>
      </c>
      <c r="D580" s="121" t="s">
        <v>3</v>
      </c>
      <c r="E580" s="122" t="s">
        <v>4</v>
      </c>
      <c r="F580" s="123" t="s">
        <v>2</v>
      </c>
      <c r="G580" s="121" t="s">
        <v>3</v>
      </c>
      <c r="H580" s="124" t="s">
        <v>4</v>
      </c>
      <c r="I580" s="120" t="s">
        <v>126</v>
      </c>
      <c r="J580" s="121" t="s">
        <v>127</v>
      </c>
      <c r="K580" s="122" t="s">
        <v>128</v>
      </c>
      <c r="L580" s="119" t="s">
        <v>62</v>
      </c>
      <c r="N580" s="267" t="s">
        <v>218</v>
      </c>
      <c r="O580" s="267" t="s">
        <v>219</v>
      </c>
      <c r="P580" s="267" t="s">
        <v>220</v>
      </c>
      <c r="Q580" s="267" t="s">
        <v>218</v>
      </c>
      <c r="R580" s="267" t="s">
        <v>219</v>
      </c>
      <c r="S580" s="267" t="s">
        <v>220</v>
      </c>
    </row>
    <row r="581" spans="2:19" s="267" customFormat="1" ht="17.25" customHeight="1">
      <c r="B581" s="125"/>
      <c r="C581" s="126" t="s">
        <v>129</v>
      </c>
      <c r="D581" s="127" t="s">
        <v>162</v>
      </c>
      <c r="E581" s="128" t="s">
        <v>130</v>
      </c>
      <c r="F581" s="129" t="s">
        <v>131</v>
      </c>
      <c r="G581" s="127" t="s">
        <v>163</v>
      </c>
      <c r="H581" s="130" t="s">
        <v>132</v>
      </c>
      <c r="I581" s="126"/>
      <c r="J581" s="127"/>
      <c r="K581" s="128"/>
      <c r="L581" s="125"/>
      <c r="N581" s="267" t="s">
        <v>20</v>
      </c>
      <c r="O581" s="267" t="s">
        <v>21</v>
      </c>
      <c r="P581" s="267" t="s">
        <v>22</v>
      </c>
      <c r="Q581" s="267" t="s">
        <v>23</v>
      </c>
      <c r="R581" s="267" t="s">
        <v>24</v>
      </c>
      <c r="S581" s="267" t="s">
        <v>25</v>
      </c>
    </row>
    <row r="582" spans="2:19">
      <c r="B582" s="269" t="s">
        <v>26</v>
      </c>
      <c r="C582" s="270">
        <v>2287605</v>
      </c>
      <c r="D582" s="271">
        <v>43726</v>
      </c>
      <c r="E582" s="272">
        <v>2331331</v>
      </c>
      <c r="F582" s="273">
        <v>2246815</v>
      </c>
      <c r="G582" s="271">
        <v>8906</v>
      </c>
      <c r="H582" s="274">
        <v>2255721</v>
      </c>
      <c r="I582" s="311">
        <v>98.2</v>
      </c>
      <c r="J582" s="312">
        <v>20.399999999999999</v>
      </c>
      <c r="K582" s="313">
        <v>96.8</v>
      </c>
      <c r="L582" s="278" t="s">
        <v>26</v>
      </c>
      <c r="N582" s="264">
        <v>2287605</v>
      </c>
      <c r="O582" s="264">
        <v>43726</v>
      </c>
      <c r="P582" s="264">
        <v>2331331</v>
      </c>
      <c r="Q582" s="264">
        <v>2246815</v>
      </c>
      <c r="R582" s="264">
        <v>8906</v>
      </c>
      <c r="S582" s="264">
        <v>2255721</v>
      </c>
    </row>
    <row r="583" spans="2:19">
      <c r="B583" s="279" t="s">
        <v>0</v>
      </c>
      <c r="C583" s="280">
        <v>337644</v>
      </c>
      <c r="D583" s="281">
        <v>15201</v>
      </c>
      <c r="E583" s="282">
        <v>352845</v>
      </c>
      <c r="F583" s="283">
        <v>332556</v>
      </c>
      <c r="G583" s="281">
        <v>5203</v>
      </c>
      <c r="H583" s="284">
        <v>337759</v>
      </c>
      <c r="I583" s="314">
        <v>98.5</v>
      </c>
      <c r="J583" s="290">
        <v>34.200000000000003</v>
      </c>
      <c r="K583" s="315">
        <v>95.7</v>
      </c>
      <c r="L583" s="279" t="s">
        <v>0</v>
      </c>
      <c r="N583" s="264">
        <v>337644</v>
      </c>
      <c r="O583" s="264">
        <v>15201</v>
      </c>
      <c r="P583" s="264">
        <v>352845</v>
      </c>
      <c r="Q583" s="264">
        <v>332556</v>
      </c>
      <c r="R583" s="264">
        <v>5203</v>
      </c>
      <c r="S583" s="264">
        <v>337759</v>
      </c>
    </row>
    <row r="584" spans="2:19">
      <c r="B584" s="279" t="s">
        <v>1</v>
      </c>
      <c r="C584" s="280">
        <v>1063423</v>
      </c>
      <c r="D584" s="281">
        <v>37356</v>
      </c>
      <c r="E584" s="282">
        <v>1100779</v>
      </c>
      <c r="F584" s="283">
        <v>1051666</v>
      </c>
      <c r="G584" s="281">
        <v>10147</v>
      </c>
      <c r="H584" s="284">
        <v>1061813</v>
      </c>
      <c r="I584" s="314">
        <v>98.9</v>
      </c>
      <c r="J584" s="290">
        <v>27.2</v>
      </c>
      <c r="K584" s="315">
        <v>96.5</v>
      </c>
      <c r="L584" s="279" t="s">
        <v>1</v>
      </c>
      <c r="N584" s="264">
        <v>1063423</v>
      </c>
      <c r="O584" s="264">
        <v>37356</v>
      </c>
      <c r="P584" s="264">
        <v>1100779</v>
      </c>
      <c r="Q584" s="264">
        <v>1051666</v>
      </c>
      <c r="R584" s="264">
        <v>10147</v>
      </c>
      <c r="S584" s="264">
        <v>1061813</v>
      </c>
    </row>
    <row r="585" spans="2:19">
      <c r="B585" s="279" t="s">
        <v>27</v>
      </c>
      <c r="C585" s="280">
        <v>745139</v>
      </c>
      <c r="D585" s="281">
        <v>38781</v>
      </c>
      <c r="E585" s="282">
        <v>783920</v>
      </c>
      <c r="F585" s="283">
        <v>731939</v>
      </c>
      <c r="G585" s="281">
        <v>7732</v>
      </c>
      <c r="H585" s="284">
        <v>739671</v>
      </c>
      <c r="I585" s="314">
        <v>98.2</v>
      </c>
      <c r="J585" s="290">
        <v>19.899999999999999</v>
      </c>
      <c r="K585" s="315">
        <v>94.4</v>
      </c>
      <c r="L585" s="279" t="s">
        <v>27</v>
      </c>
      <c r="N585" s="264">
        <v>745139</v>
      </c>
      <c r="O585" s="264">
        <v>38781</v>
      </c>
      <c r="P585" s="264">
        <v>783920</v>
      </c>
      <c r="Q585" s="264">
        <v>731939</v>
      </c>
      <c r="R585" s="264">
        <v>7732</v>
      </c>
      <c r="S585" s="264">
        <v>739671</v>
      </c>
    </row>
    <row r="586" spans="2:19">
      <c r="B586" s="279" t="s">
        <v>28</v>
      </c>
      <c r="C586" s="280">
        <v>777938</v>
      </c>
      <c r="D586" s="281">
        <v>0</v>
      </c>
      <c r="E586" s="282">
        <v>777938</v>
      </c>
      <c r="F586" s="283">
        <v>768824</v>
      </c>
      <c r="G586" s="281">
        <v>0</v>
      </c>
      <c r="H586" s="284">
        <v>768824</v>
      </c>
      <c r="I586" s="314">
        <v>98.8</v>
      </c>
      <c r="J586" s="290" t="s">
        <v>165</v>
      </c>
      <c r="K586" s="315">
        <v>98.8</v>
      </c>
      <c r="L586" s="279" t="s">
        <v>28</v>
      </c>
      <c r="N586" s="264">
        <v>777938</v>
      </c>
      <c r="O586" s="264">
        <v>0</v>
      </c>
      <c r="P586" s="264">
        <v>777938</v>
      </c>
      <c r="Q586" s="264">
        <v>768824</v>
      </c>
      <c r="R586" s="264">
        <v>0</v>
      </c>
      <c r="S586" s="264">
        <v>768824</v>
      </c>
    </row>
    <row r="587" spans="2:19">
      <c r="B587" s="279" t="s">
        <v>29</v>
      </c>
      <c r="C587" s="280">
        <v>307675</v>
      </c>
      <c r="D587" s="281">
        <v>3270</v>
      </c>
      <c r="E587" s="282">
        <v>310945</v>
      </c>
      <c r="F587" s="283">
        <v>304236</v>
      </c>
      <c r="G587" s="281">
        <v>1428</v>
      </c>
      <c r="H587" s="284">
        <v>305664</v>
      </c>
      <c r="I587" s="314">
        <v>98.9</v>
      </c>
      <c r="J587" s="290">
        <v>43.7</v>
      </c>
      <c r="K587" s="315">
        <v>98.3</v>
      </c>
      <c r="L587" s="279" t="s">
        <v>29</v>
      </c>
      <c r="N587" s="264">
        <v>307675</v>
      </c>
      <c r="O587" s="264">
        <v>3270</v>
      </c>
      <c r="P587" s="264">
        <v>310945</v>
      </c>
      <c r="Q587" s="264">
        <v>304236</v>
      </c>
      <c r="R587" s="264">
        <v>1428</v>
      </c>
      <c r="S587" s="264">
        <v>305664</v>
      </c>
    </row>
    <row r="588" spans="2:19">
      <c r="B588" s="279" t="s">
        <v>30</v>
      </c>
      <c r="C588" s="280">
        <v>512997</v>
      </c>
      <c r="D588" s="281">
        <v>9600</v>
      </c>
      <c r="E588" s="282">
        <v>522597</v>
      </c>
      <c r="F588" s="283">
        <v>506476</v>
      </c>
      <c r="G588" s="281">
        <v>5232</v>
      </c>
      <c r="H588" s="284">
        <v>511708</v>
      </c>
      <c r="I588" s="314">
        <v>98.7</v>
      </c>
      <c r="J588" s="290">
        <v>54.5</v>
      </c>
      <c r="K588" s="315">
        <v>97.9</v>
      </c>
      <c r="L588" s="279" t="s">
        <v>101</v>
      </c>
      <c r="N588" s="264">
        <v>512997</v>
      </c>
      <c r="O588" s="264">
        <v>9600</v>
      </c>
      <c r="P588" s="264">
        <v>522597</v>
      </c>
      <c r="Q588" s="264">
        <v>506476</v>
      </c>
      <c r="R588" s="264">
        <v>5232</v>
      </c>
      <c r="S588" s="264">
        <v>511708</v>
      </c>
    </row>
    <row r="589" spans="2:19">
      <c r="B589" s="279" t="s">
        <v>31</v>
      </c>
      <c r="C589" s="280">
        <v>214776</v>
      </c>
      <c r="D589" s="281">
        <v>18319</v>
      </c>
      <c r="E589" s="282">
        <v>233095</v>
      </c>
      <c r="F589" s="283">
        <v>208600</v>
      </c>
      <c r="G589" s="281">
        <v>3198</v>
      </c>
      <c r="H589" s="284">
        <v>211798</v>
      </c>
      <c r="I589" s="314">
        <v>97.1</v>
      </c>
      <c r="J589" s="290">
        <v>17.5</v>
      </c>
      <c r="K589" s="315">
        <v>90.9</v>
      </c>
      <c r="L589" s="279" t="s">
        <v>31</v>
      </c>
      <c r="N589" s="264">
        <v>214776</v>
      </c>
      <c r="O589" s="264">
        <v>18319</v>
      </c>
      <c r="P589" s="264">
        <v>233095</v>
      </c>
      <c r="Q589" s="264">
        <v>208600</v>
      </c>
      <c r="R589" s="264">
        <v>3198</v>
      </c>
      <c r="S589" s="264">
        <v>211798</v>
      </c>
    </row>
    <row r="590" spans="2:19">
      <c r="B590" s="279" t="s">
        <v>32</v>
      </c>
      <c r="C590" s="280">
        <v>971259</v>
      </c>
      <c r="D590" s="281">
        <v>21863</v>
      </c>
      <c r="E590" s="282">
        <v>993122</v>
      </c>
      <c r="F590" s="283">
        <v>963242</v>
      </c>
      <c r="G590" s="281">
        <v>3168</v>
      </c>
      <c r="H590" s="284">
        <v>966410</v>
      </c>
      <c r="I590" s="314">
        <v>99.2</v>
      </c>
      <c r="J590" s="290">
        <v>14.5</v>
      </c>
      <c r="K590" s="315">
        <v>97.3</v>
      </c>
      <c r="L590" s="279" t="s">
        <v>32</v>
      </c>
      <c r="N590" s="264">
        <v>971259</v>
      </c>
      <c r="O590" s="264">
        <v>21863</v>
      </c>
      <c r="P590" s="264">
        <v>993122</v>
      </c>
      <c r="Q590" s="264">
        <v>963242</v>
      </c>
      <c r="R590" s="264">
        <v>3168</v>
      </c>
      <c r="S590" s="264">
        <v>966410</v>
      </c>
    </row>
    <row r="591" spans="2:19">
      <c r="B591" s="279" t="s">
        <v>33</v>
      </c>
      <c r="C591" s="280">
        <v>379638</v>
      </c>
      <c r="D591" s="281">
        <v>22498</v>
      </c>
      <c r="E591" s="282">
        <v>402136</v>
      </c>
      <c r="F591" s="283">
        <v>373416</v>
      </c>
      <c r="G591" s="281">
        <v>4679</v>
      </c>
      <c r="H591" s="284">
        <v>378095</v>
      </c>
      <c r="I591" s="314">
        <v>98.4</v>
      </c>
      <c r="J591" s="290">
        <v>20.8</v>
      </c>
      <c r="K591" s="315">
        <v>94</v>
      </c>
      <c r="L591" s="279" t="s">
        <v>33</v>
      </c>
      <c r="N591" s="264">
        <v>379638</v>
      </c>
      <c r="O591" s="264">
        <v>22498</v>
      </c>
      <c r="P591" s="264">
        <v>402136</v>
      </c>
      <c r="Q591" s="264">
        <v>373416</v>
      </c>
      <c r="R591" s="264">
        <v>4679</v>
      </c>
      <c r="S591" s="264">
        <v>378095</v>
      </c>
    </row>
    <row r="592" spans="2:19">
      <c r="B592" s="335" t="s">
        <v>221</v>
      </c>
      <c r="C592" s="280">
        <v>366565</v>
      </c>
      <c r="D592" s="281">
        <v>20556</v>
      </c>
      <c r="E592" s="282">
        <v>387121</v>
      </c>
      <c r="F592" s="283">
        <v>362450</v>
      </c>
      <c r="G592" s="281">
        <v>5873</v>
      </c>
      <c r="H592" s="284">
        <v>368323</v>
      </c>
      <c r="I592" s="314">
        <v>98.9</v>
      </c>
      <c r="J592" s="290">
        <v>28.6</v>
      </c>
      <c r="K592" s="315">
        <v>95.1</v>
      </c>
      <c r="L592" s="335" t="s">
        <v>184</v>
      </c>
      <c r="N592" s="264">
        <v>366565</v>
      </c>
      <c r="O592" s="264">
        <v>20556</v>
      </c>
      <c r="P592" s="264">
        <v>387121</v>
      </c>
      <c r="Q592" s="264">
        <v>362450</v>
      </c>
      <c r="R592" s="264">
        <v>5873</v>
      </c>
      <c r="S592" s="264">
        <v>368323</v>
      </c>
    </row>
    <row r="593" spans="2:19">
      <c r="B593" s="288" t="s">
        <v>34</v>
      </c>
      <c r="C593" s="316">
        <v>287538</v>
      </c>
      <c r="D593" s="317">
        <v>16374</v>
      </c>
      <c r="E593" s="318">
        <v>303912</v>
      </c>
      <c r="F593" s="319">
        <v>277226</v>
      </c>
      <c r="G593" s="317">
        <v>3408</v>
      </c>
      <c r="H593" s="320">
        <v>280634</v>
      </c>
      <c r="I593" s="314">
        <v>96.4</v>
      </c>
      <c r="J593" s="290">
        <v>20.8</v>
      </c>
      <c r="K593" s="315">
        <v>92.3</v>
      </c>
      <c r="L593" s="288" t="s">
        <v>34</v>
      </c>
      <c r="N593" s="264">
        <v>287538</v>
      </c>
      <c r="O593" s="264">
        <v>16374</v>
      </c>
      <c r="P593" s="264">
        <v>303912</v>
      </c>
      <c r="Q593" s="264">
        <v>277226</v>
      </c>
      <c r="R593" s="264">
        <v>3408</v>
      </c>
      <c r="S593" s="264">
        <v>280634</v>
      </c>
    </row>
    <row r="594" spans="2:19">
      <c r="B594" s="279" t="s">
        <v>35</v>
      </c>
      <c r="C594" s="280">
        <v>143117</v>
      </c>
      <c r="D594" s="281">
        <v>0</v>
      </c>
      <c r="E594" s="282">
        <v>143117</v>
      </c>
      <c r="F594" s="283">
        <v>141511</v>
      </c>
      <c r="G594" s="281">
        <v>0</v>
      </c>
      <c r="H594" s="284">
        <v>141511</v>
      </c>
      <c r="I594" s="314">
        <v>98.9</v>
      </c>
      <c r="J594" s="290" t="s">
        <v>165</v>
      </c>
      <c r="K594" s="315">
        <v>98.9</v>
      </c>
      <c r="L594" s="279" t="s">
        <v>35</v>
      </c>
      <c r="N594" s="264">
        <v>143117</v>
      </c>
      <c r="O594" s="264">
        <v>0</v>
      </c>
      <c r="P594" s="264">
        <v>143117</v>
      </c>
      <c r="Q594" s="264">
        <v>141511</v>
      </c>
      <c r="R594" s="264">
        <v>0</v>
      </c>
      <c r="S594" s="264">
        <v>141511</v>
      </c>
    </row>
    <row r="595" spans="2:19">
      <c r="B595" s="279" t="s">
        <v>36</v>
      </c>
      <c r="C595" s="280">
        <v>86275</v>
      </c>
      <c r="D595" s="281">
        <v>16</v>
      </c>
      <c r="E595" s="282">
        <v>86291</v>
      </c>
      <c r="F595" s="283">
        <v>86062</v>
      </c>
      <c r="G595" s="281">
        <v>16</v>
      </c>
      <c r="H595" s="284">
        <v>86078</v>
      </c>
      <c r="I595" s="314">
        <v>99.8</v>
      </c>
      <c r="J595" s="290">
        <v>100</v>
      </c>
      <c r="K595" s="315">
        <v>99.8</v>
      </c>
      <c r="L595" s="279" t="s">
        <v>36</v>
      </c>
      <c r="N595" s="264">
        <v>86275</v>
      </c>
      <c r="O595" s="264">
        <v>16</v>
      </c>
      <c r="P595" s="264">
        <v>86291</v>
      </c>
      <c r="Q595" s="264">
        <v>86062</v>
      </c>
      <c r="R595" s="264">
        <v>16</v>
      </c>
      <c r="S595" s="264">
        <v>86078</v>
      </c>
    </row>
    <row r="596" spans="2:19">
      <c r="B596" s="279" t="s">
        <v>37</v>
      </c>
      <c r="C596" s="280">
        <v>76967</v>
      </c>
      <c r="D596" s="281">
        <v>0</v>
      </c>
      <c r="E596" s="282">
        <v>76967</v>
      </c>
      <c r="F596" s="283">
        <v>73990</v>
      </c>
      <c r="G596" s="281">
        <v>0</v>
      </c>
      <c r="H596" s="284">
        <v>73990</v>
      </c>
      <c r="I596" s="314">
        <v>96.1</v>
      </c>
      <c r="J596" s="290" t="s">
        <v>165</v>
      </c>
      <c r="K596" s="315">
        <v>96.1</v>
      </c>
      <c r="L596" s="279" t="s">
        <v>37</v>
      </c>
      <c r="N596" s="264">
        <v>76967</v>
      </c>
      <c r="O596" s="264">
        <v>0</v>
      </c>
      <c r="P596" s="264">
        <v>76967</v>
      </c>
      <c r="Q596" s="264">
        <v>73990</v>
      </c>
      <c r="R596" s="264">
        <v>0</v>
      </c>
      <c r="S596" s="264">
        <v>73990</v>
      </c>
    </row>
    <row r="597" spans="2:19">
      <c r="B597" s="279" t="s">
        <v>38</v>
      </c>
      <c r="C597" s="280">
        <v>131162</v>
      </c>
      <c r="D597" s="281">
        <v>4164</v>
      </c>
      <c r="E597" s="282">
        <v>135326</v>
      </c>
      <c r="F597" s="283">
        <v>129508</v>
      </c>
      <c r="G597" s="281">
        <v>1327</v>
      </c>
      <c r="H597" s="284">
        <v>130835</v>
      </c>
      <c r="I597" s="314">
        <v>98.7</v>
      </c>
      <c r="J597" s="290">
        <v>31.9</v>
      </c>
      <c r="K597" s="315">
        <v>96.7</v>
      </c>
      <c r="L597" s="279" t="s">
        <v>38</v>
      </c>
      <c r="N597" s="264">
        <v>131162</v>
      </c>
      <c r="O597" s="264">
        <v>4164</v>
      </c>
      <c r="P597" s="264">
        <v>135326</v>
      </c>
      <c r="Q597" s="264">
        <v>129508</v>
      </c>
      <c r="R597" s="264">
        <v>1327</v>
      </c>
      <c r="S597" s="264">
        <v>130835</v>
      </c>
    </row>
    <row r="598" spans="2:19">
      <c r="B598" s="279" t="s">
        <v>39</v>
      </c>
      <c r="C598" s="280">
        <v>71438</v>
      </c>
      <c r="D598" s="281">
        <v>0</v>
      </c>
      <c r="E598" s="282">
        <v>71438</v>
      </c>
      <c r="F598" s="283">
        <v>68495</v>
      </c>
      <c r="G598" s="281">
        <v>0</v>
      </c>
      <c r="H598" s="284">
        <v>68495</v>
      </c>
      <c r="I598" s="314">
        <v>95.9</v>
      </c>
      <c r="J598" s="290" t="s">
        <v>165</v>
      </c>
      <c r="K598" s="315">
        <v>95.9</v>
      </c>
      <c r="L598" s="279" t="s">
        <v>39</v>
      </c>
      <c r="N598" s="264">
        <v>71438</v>
      </c>
      <c r="O598" s="264">
        <v>0</v>
      </c>
      <c r="P598" s="264">
        <v>71438</v>
      </c>
      <c r="Q598" s="264">
        <v>68495</v>
      </c>
      <c r="R598" s="264">
        <v>0</v>
      </c>
      <c r="S598" s="264">
        <v>68495</v>
      </c>
    </row>
    <row r="599" spans="2:19">
      <c r="B599" s="279" t="s">
        <v>40</v>
      </c>
      <c r="C599" s="280">
        <v>172267</v>
      </c>
      <c r="D599" s="281">
        <v>0</v>
      </c>
      <c r="E599" s="282">
        <v>172267</v>
      </c>
      <c r="F599" s="283">
        <v>172267</v>
      </c>
      <c r="G599" s="281">
        <v>0</v>
      </c>
      <c r="H599" s="284">
        <v>172267</v>
      </c>
      <c r="I599" s="314">
        <v>100</v>
      </c>
      <c r="J599" s="290" t="s">
        <v>165</v>
      </c>
      <c r="K599" s="315">
        <v>100</v>
      </c>
      <c r="L599" s="279" t="s">
        <v>40</v>
      </c>
      <c r="N599" s="264">
        <v>172267</v>
      </c>
      <c r="O599" s="264">
        <v>0</v>
      </c>
      <c r="P599" s="264">
        <v>172267</v>
      </c>
      <c r="Q599" s="264">
        <v>172267</v>
      </c>
      <c r="R599" s="264">
        <v>0</v>
      </c>
      <c r="S599" s="264">
        <v>172267</v>
      </c>
    </row>
    <row r="600" spans="2:19">
      <c r="B600" s="279" t="s">
        <v>41</v>
      </c>
      <c r="C600" s="280">
        <v>30012</v>
      </c>
      <c r="D600" s="281">
        <v>0</v>
      </c>
      <c r="E600" s="282">
        <v>30012</v>
      </c>
      <c r="F600" s="283">
        <v>30012</v>
      </c>
      <c r="G600" s="281">
        <v>0</v>
      </c>
      <c r="H600" s="284">
        <v>30012</v>
      </c>
      <c r="I600" s="314">
        <v>100</v>
      </c>
      <c r="J600" s="290" t="s">
        <v>165</v>
      </c>
      <c r="K600" s="315">
        <v>100</v>
      </c>
      <c r="L600" s="279" t="s">
        <v>41</v>
      </c>
      <c r="N600" s="264">
        <v>30012</v>
      </c>
      <c r="O600" s="264">
        <v>0</v>
      </c>
      <c r="P600" s="264">
        <v>30012</v>
      </c>
      <c r="Q600" s="264">
        <v>30012</v>
      </c>
      <c r="R600" s="264">
        <v>0</v>
      </c>
      <c r="S600" s="264">
        <v>30012</v>
      </c>
    </row>
    <row r="601" spans="2:19">
      <c r="B601" s="279" t="s">
        <v>42</v>
      </c>
      <c r="C601" s="280">
        <v>198717</v>
      </c>
      <c r="D601" s="281">
        <v>8167</v>
      </c>
      <c r="E601" s="282">
        <v>206884</v>
      </c>
      <c r="F601" s="283">
        <v>196774</v>
      </c>
      <c r="G601" s="281">
        <v>2827</v>
      </c>
      <c r="H601" s="284">
        <v>199601</v>
      </c>
      <c r="I601" s="314">
        <v>99</v>
      </c>
      <c r="J601" s="290">
        <v>34.6</v>
      </c>
      <c r="K601" s="315">
        <v>96.5</v>
      </c>
      <c r="L601" s="279" t="s">
        <v>42</v>
      </c>
      <c r="N601" s="264">
        <v>198717</v>
      </c>
      <c r="O601" s="264">
        <v>8167</v>
      </c>
      <c r="P601" s="264">
        <v>206884</v>
      </c>
      <c r="Q601" s="264">
        <v>196774</v>
      </c>
      <c r="R601" s="264">
        <v>2827</v>
      </c>
      <c r="S601" s="264">
        <v>199601</v>
      </c>
    </row>
    <row r="602" spans="2:19">
      <c r="B602" s="279" t="s">
        <v>43</v>
      </c>
      <c r="C602" s="280">
        <v>13626</v>
      </c>
      <c r="D602" s="281">
        <v>955</v>
      </c>
      <c r="E602" s="282">
        <v>14581</v>
      </c>
      <c r="F602" s="283">
        <v>13169</v>
      </c>
      <c r="G602" s="281">
        <v>195</v>
      </c>
      <c r="H602" s="284">
        <v>13364</v>
      </c>
      <c r="I602" s="314">
        <v>96.6</v>
      </c>
      <c r="J602" s="290">
        <v>20.399999999999999</v>
      </c>
      <c r="K602" s="315">
        <v>91.7</v>
      </c>
      <c r="L602" s="279" t="s">
        <v>43</v>
      </c>
      <c r="N602" s="264">
        <v>13626</v>
      </c>
      <c r="O602" s="264">
        <v>955</v>
      </c>
      <c r="P602" s="264">
        <v>14581</v>
      </c>
      <c r="Q602" s="264">
        <v>13169</v>
      </c>
      <c r="R602" s="264">
        <v>195</v>
      </c>
      <c r="S602" s="264">
        <v>13364</v>
      </c>
    </row>
    <row r="603" spans="2:19">
      <c r="B603" s="279" t="s">
        <v>44</v>
      </c>
      <c r="C603" s="280">
        <v>18549</v>
      </c>
      <c r="D603" s="281">
        <v>0</v>
      </c>
      <c r="E603" s="282">
        <v>18549</v>
      </c>
      <c r="F603" s="283">
        <v>18549</v>
      </c>
      <c r="G603" s="281">
        <v>0</v>
      </c>
      <c r="H603" s="284">
        <v>18549</v>
      </c>
      <c r="I603" s="314">
        <v>100</v>
      </c>
      <c r="J603" s="290" t="s">
        <v>165</v>
      </c>
      <c r="K603" s="315">
        <v>100</v>
      </c>
      <c r="L603" s="279" t="s">
        <v>44</v>
      </c>
      <c r="N603" s="264">
        <v>18549</v>
      </c>
      <c r="O603" s="264">
        <v>0</v>
      </c>
      <c r="P603" s="264">
        <v>18549</v>
      </c>
      <c r="Q603" s="264">
        <v>18549</v>
      </c>
      <c r="R603" s="264">
        <v>0</v>
      </c>
      <c r="S603" s="264">
        <v>18549</v>
      </c>
    </row>
    <row r="604" spans="2:19">
      <c r="B604" s="279" t="s">
        <v>45</v>
      </c>
      <c r="C604" s="280">
        <v>58742</v>
      </c>
      <c r="D604" s="281">
        <v>4592</v>
      </c>
      <c r="E604" s="282">
        <v>63334</v>
      </c>
      <c r="F604" s="283">
        <v>58421</v>
      </c>
      <c r="G604" s="281">
        <v>526</v>
      </c>
      <c r="H604" s="284">
        <v>58947</v>
      </c>
      <c r="I604" s="314">
        <v>99.5</v>
      </c>
      <c r="J604" s="290">
        <v>11.5</v>
      </c>
      <c r="K604" s="315">
        <v>93.1</v>
      </c>
      <c r="L604" s="279" t="s">
        <v>45</v>
      </c>
      <c r="N604" s="264">
        <v>58742</v>
      </c>
      <c r="O604" s="264">
        <v>4592</v>
      </c>
      <c r="P604" s="264">
        <v>63334</v>
      </c>
      <c r="Q604" s="264">
        <v>58421</v>
      </c>
      <c r="R604" s="264">
        <v>526</v>
      </c>
      <c r="S604" s="264">
        <v>58947</v>
      </c>
    </row>
    <row r="605" spans="2:19">
      <c r="B605" s="279" t="s">
        <v>46</v>
      </c>
      <c r="C605" s="280">
        <v>20803</v>
      </c>
      <c r="D605" s="281">
        <v>0</v>
      </c>
      <c r="E605" s="282">
        <v>20803</v>
      </c>
      <c r="F605" s="283">
        <v>20731</v>
      </c>
      <c r="G605" s="281">
        <v>0</v>
      </c>
      <c r="H605" s="284">
        <v>20731</v>
      </c>
      <c r="I605" s="314">
        <v>99.7</v>
      </c>
      <c r="J605" s="290" t="s">
        <v>165</v>
      </c>
      <c r="K605" s="315">
        <v>99.7</v>
      </c>
      <c r="L605" s="279" t="s">
        <v>46</v>
      </c>
      <c r="N605" s="264">
        <v>20803</v>
      </c>
      <c r="O605" s="264">
        <v>0</v>
      </c>
      <c r="P605" s="264">
        <v>20803</v>
      </c>
      <c r="Q605" s="264">
        <v>20731</v>
      </c>
      <c r="R605" s="264">
        <v>0</v>
      </c>
      <c r="S605" s="264">
        <v>20731</v>
      </c>
    </row>
    <row r="606" spans="2:19">
      <c r="B606" s="279" t="s">
        <v>47</v>
      </c>
      <c r="C606" s="280">
        <v>73843</v>
      </c>
      <c r="D606" s="281">
        <v>0</v>
      </c>
      <c r="E606" s="282">
        <v>73843</v>
      </c>
      <c r="F606" s="283">
        <v>73843</v>
      </c>
      <c r="G606" s="281">
        <v>0</v>
      </c>
      <c r="H606" s="284">
        <v>73843</v>
      </c>
      <c r="I606" s="314">
        <v>100</v>
      </c>
      <c r="J606" s="290" t="s">
        <v>165</v>
      </c>
      <c r="K606" s="315">
        <v>100</v>
      </c>
      <c r="L606" s="279" t="s">
        <v>47</v>
      </c>
      <c r="N606" s="264">
        <v>73843</v>
      </c>
      <c r="O606" s="264">
        <v>0</v>
      </c>
      <c r="P606" s="264">
        <v>73843</v>
      </c>
      <c r="Q606" s="264">
        <v>73843</v>
      </c>
      <c r="R606" s="264">
        <v>0</v>
      </c>
      <c r="S606" s="264">
        <v>73843</v>
      </c>
    </row>
    <row r="607" spans="2:19">
      <c r="B607" s="279" t="s">
        <v>48</v>
      </c>
      <c r="C607" s="280">
        <v>147633</v>
      </c>
      <c r="D607" s="281">
        <v>664</v>
      </c>
      <c r="E607" s="282">
        <v>148297</v>
      </c>
      <c r="F607" s="283">
        <v>141283</v>
      </c>
      <c r="G607" s="281">
        <v>88</v>
      </c>
      <c r="H607" s="284">
        <v>141371</v>
      </c>
      <c r="I607" s="314">
        <v>95.7</v>
      </c>
      <c r="J607" s="290">
        <v>13.3</v>
      </c>
      <c r="K607" s="315">
        <v>95.3</v>
      </c>
      <c r="L607" s="279" t="s">
        <v>48</v>
      </c>
      <c r="N607" s="264">
        <v>147633</v>
      </c>
      <c r="O607" s="264">
        <v>664</v>
      </c>
      <c r="P607" s="264">
        <v>148297</v>
      </c>
      <c r="Q607" s="264">
        <v>141283</v>
      </c>
      <c r="R607" s="264">
        <v>88</v>
      </c>
      <c r="S607" s="264">
        <v>141371</v>
      </c>
    </row>
    <row r="608" spans="2:19">
      <c r="B608" s="279" t="s">
        <v>49</v>
      </c>
      <c r="C608" s="280">
        <v>134643</v>
      </c>
      <c r="D608" s="281">
        <v>2975</v>
      </c>
      <c r="E608" s="282">
        <v>137618</v>
      </c>
      <c r="F608" s="283">
        <v>134014</v>
      </c>
      <c r="G608" s="281">
        <v>243</v>
      </c>
      <c r="H608" s="284">
        <v>134257</v>
      </c>
      <c r="I608" s="314">
        <v>99.5</v>
      </c>
      <c r="J608" s="290">
        <v>8.1999999999999993</v>
      </c>
      <c r="K608" s="315">
        <v>97.6</v>
      </c>
      <c r="L608" s="279" t="s">
        <v>49</v>
      </c>
      <c r="N608" s="264">
        <v>134643</v>
      </c>
      <c r="O608" s="264">
        <v>2975</v>
      </c>
      <c r="P608" s="264">
        <v>137618</v>
      </c>
      <c r="Q608" s="264">
        <v>134014</v>
      </c>
      <c r="R608" s="264">
        <v>243</v>
      </c>
      <c r="S608" s="264">
        <v>134257</v>
      </c>
    </row>
    <row r="609" spans="2:19">
      <c r="B609" s="279" t="s">
        <v>50</v>
      </c>
      <c r="C609" s="280">
        <v>128819</v>
      </c>
      <c r="D609" s="281">
        <v>4310</v>
      </c>
      <c r="E609" s="282">
        <v>133129</v>
      </c>
      <c r="F609" s="283">
        <v>127661</v>
      </c>
      <c r="G609" s="281">
        <v>2257</v>
      </c>
      <c r="H609" s="284">
        <v>129918</v>
      </c>
      <c r="I609" s="314">
        <v>99.1</v>
      </c>
      <c r="J609" s="290">
        <v>52.4</v>
      </c>
      <c r="K609" s="315">
        <v>97.6</v>
      </c>
      <c r="L609" s="279" t="s">
        <v>50</v>
      </c>
      <c r="N609" s="264">
        <v>128819</v>
      </c>
      <c r="O609" s="264">
        <v>4310</v>
      </c>
      <c r="P609" s="264">
        <v>133129</v>
      </c>
      <c r="Q609" s="264">
        <v>127661</v>
      </c>
      <c r="R609" s="264">
        <v>2257</v>
      </c>
      <c r="S609" s="264">
        <v>129918</v>
      </c>
    </row>
    <row r="610" spans="2:19">
      <c r="B610" s="279" t="s">
        <v>51</v>
      </c>
      <c r="C610" s="280">
        <v>115649</v>
      </c>
      <c r="D610" s="281">
        <v>6077</v>
      </c>
      <c r="E610" s="282">
        <v>121726</v>
      </c>
      <c r="F610" s="283">
        <v>113382</v>
      </c>
      <c r="G610" s="281">
        <v>950</v>
      </c>
      <c r="H610" s="284">
        <v>114332</v>
      </c>
      <c r="I610" s="314">
        <v>98</v>
      </c>
      <c r="J610" s="290">
        <v>15.6</v>
      </c>
      <c r="K610" s="315">
        <v>93.9</v>
      </c>
      <c r="L610" s="279" t="s">
        <v>51</v>
      </c>
      <c r="N610" s="264">
        <v>115649</v>
      </c>
      <c r="O610" s="264">
        <v>6077</v>
      </c>
      <c r="P610" s="264">
        <v>121726</v>
      </c>
      <c r="Q610" s="264">
        <v>113382</v>
      </c>
      <c r="R610" s="264">
        <v>950</v>
      </c>
      <c r="S610" s="264">
        <v>114332</v>
      </c>
    </row>
    <row r="611" spans="2:19">
      <c r="B611" s="279" t="s">
        <v>52</v>
      </c>
      <c r="C611" s="280">
        <v>208107</v>
      </c>
      <c r="D611" s="281">
        <v>16595</v>
      </c>
      <c r="E611" s="282">
        <v>224702</v>
      </c>
      <c r="F611" s="283">
        <v>204792</v>
      </c>
      <c r="G611" s="281">
        <v>3051</v>
      </c>
      <c r="H611" s="284">
        <v>207843</v>
      </c>
      <c r="I611" s="314">
        <v>98.4</v>
      </c>
      <c r="J611" s="290">
        <v>18.399999999999999</v>
      </c>
      <c r="K611" s="315">
        <v>92.5</v>
      </c>
      <c r="L611" s="279" t="s">
        <v>52</v>
      </c>
      <c r="N611" s="264">
        <v>208107</v>
      </c>
      <c r="O611" s="264">
        <v>16595</v>
      </c>
      <c r="P611" s="264">
        <v>224702</v>
      </c>
      <c r="Q611" s="264">
        <v>204792</v>
      </c>
      <c r="R611" s="264">
        <v>3051</v>
      </c>
      <c r="S611" s="264">
        <v>207843</v>
      </c>
    </row>
    <row r="612" spans="2:19">
      <c r="B612" s="279" t="s">
        <v>53</v>
      </c>
      <c r="C612" s="280">
        <v>72074</v>
      </c>
      <c r="D612" s="281">
        <v>3418</v>
      </c>
      <c r="E612" s="282">
        <v>75492</v>
      </c>
      <c r="F612" s="283">
        <v>71693</v>
      </c>
      <c r="G612" s="281">
        <v>959</v>
      </c>
      <c r="H612" s="284">
        <v>72652</v>
      </c>
      <c r="I612" s="314">
        <v>99.5</v>
      </c>
      <c r="J612" s="290">
        <v>28.1</v>
      </c>
      <c r="K612" s="315">
        <v>96.2</v>
      </c>
      <c r="L612" s="279" t="s">
        <v>53</v>
      </c>
      <c r="N612" s="264">
        <v>72074</v>
      </c>
      <c r="O612" s="264">
        <v>3418</v>
      </c>
      <c r="P612" s="264">
        <v>75492</v>
      </c>
      <c r="Q612" s="264">
        <v>71693</v>
      </c>
      <c r="R612" s="264">
        <v>959</v>
      </c>
      <c r="S612" s="264">
        <v>72652</v>
      </c>
    </row>
    <row r="613" spans="2:19">
      <c r="B613" s="279" t="s">
        <v>54</v>
      </c>
      <c r="C613" s="280">
        <v>15369</v>
      </c>
      <c r="D613" s="281">
        <v>0</v>
      </c>
      <c r="E613" s="282">
        <v>15369</v>
      </c>
      <c r="F613" s="283">
        <v>15369</v>
      </c>
      <c r="G613" s="281">
        <v>0</v>
      </c>
      <c r="H613" s="284">
        <v>15369</v>
      </c>
      <c r="I613" s="314">
        <v>100</v>
      </c>
      <c r="J613" s="290" t="s">
        <v>165</v>
      </c>
      <c r="K613" s="315">
        <v>100</v>
      </c>
      <c r="L613" s="279" t="s">
        <v>54</v>
      </c>
      <c r="N613" s="264">
        <v>15369</v>
      </c>
      <c r="O613" s="264">
        <v>0</v>
      </c>
      <c r="P613" s="264">
        <v>15369</v>
      </c>
      <c r="Q613" s="264">
        <v>15369</v>
      </c>
      <c r="R613" s="264">
        <v>0</v>
      </c>
      <c r="S613" s="264">
        <v>15369</v>
      </c>
    </row>
    <row r="614" spans="2:19">
      <c r="B614" s="279" t="s">
        <v>55</v>
      </c>
      <c r="C614" s="280">
        <v>58439</v>
      </c>
      <c r="D614" s="281">
        <v>6608</v>
      </c>
      <c r="E614" s="282">
        <v>65047</v>
      </c>
      <c r="F614" s="283">
        <v>57772</v>
      </c>
      <c r="G614" s="281">
        <v>1734</v>
      </c>
      <c r="H614" s="284">
        <v>59506</v>
      </c>
      <c r="I614" s="314">
        <v>98.9</v>
      </c>
      <c r="J614" s="290">
        <v>26.2</v>
      </c>
      <c r="K614" s="315">
        <v>91.5</v>
      </c>
      <c r="L614" s="279" t="s">
        <v>55</v>
      </c>
      <c r="N614" s="264">
        <v>58439</v>
      </c>
      <c r="O614" s="264">
        <v>6608</v>
      </c>
      <c r="P614" s="264">
        <v>65047</v>
      </c>
      <c r="Q614" s="264">
        <v>57772</v>
      </c>
      <c r="R614" s="264">
        <v>1734</v>
      </c>
      <c r="S614" s="264">
        <v>59506</v>
      </c>
    </row>
    <row r="615" spans="2:19">
      <c r="B615" s="279" t="s">
        <v>56</v>
      </c>
      <c r="C615" s="280">
        <v>40123</v>
      </c>
      <c r="D615" s="281">
        <v>0</v>
      </c>
      <c r="E615" s="282">
        <v>40123</v>
      </c>
      <c r="F615" s="283">
        <v>40123</v>
      </c>
      <c r="G615" s="281">
        <v>0</v>
      </c>
      <c r="H615" s="284">
        <v>40123</v>
      </c>
      <c r="I615" s="314">
        <v>100</v>
      </c>
      <c r="J615" s="290" t="s">
        <v>165</v>
      </c>
      <c r="K615" s="315">
        <v>100</v>
      </c>
      <c r="L615" s="279" t="s">
        <v>56</v>
      </c>
      <c r="N615" s="264">
        <v>40123</v>
      </c>
      <c r="O615" s="264">
        <v>0</v>
      </c>
      <c r="P615" s="264">
        <v>40123</v>
      </c>
      <c r="Q615" s="264">
        <v>40123</v>
      </c>
      <c r="R615" s="264">
        <v>0</v>
      </c>
      <c r="S615" s="264">
        <v>40123</v>
      </c>
    </row>
    <row r="616" spans="2:19">
      <c r="B616" s="279" t="s">
        <v>57</v>
      </c>
      <c r="C616" s="280">
        <v>507978</v>
      </c>
      <c r="D616" s="281">
        <v>31438</v>
      </c>
      <c r="E616" s="282">
        <v>539416</v>
      </c>
      <c r="F616" s="283">
        <v>503906</v>
      </c>
      <c r="G616" s="281">
        <v>2845</v>
      </c>
      <c r="H616" s="284">
        <v>506751</v>
      </c>
      <c r="I616" s="314">
        <v>99.2</v>
      </c>
      <c r="J616" s="290">
        <v>9</v>
      </c>
      <c r="K616" s="315">
        <v>93.9</v>
      </c>
      <c r="L616" s="279" t="s">
        <v>57</v>
      </c>
      <c r="N616" s="264">
        <v>507978</v>
      </c>
      <c r="O616" s="264">
        <v>31438</v>
      </c>
      <c r="P616" s="264">
        <v>539416</v>
      </c>
      <c r="Q616" s="264">
        <v>503906</v>
      </c>
      <c r="R616" s="264">
        <v>2845</v>
      </c>
      <c r="S616" s="264">
        <v>506751</v>
      </c>
    </row>
    <row r="617" spans="2:19">
      <c r="B617" s="279" t="s">
        <v>58</v>
      </c>
      <c r="C617" s="280">
        <v>157645</v>
      </c>
      <c r="D617" s="281">
        <v>0</v>
      </c>
      <c r="E617" s="282">
        <v>157645</v>
      </c>
      <c r="F617" s="283">
        <v>157645</v>
      </c>
      <c r="G617" s="281">
        <v>0</v>
      </c>
      <c r="H617" s="284">
        <v>157645</v>
      </c>
      <c r="I617" s="314">
        <v>100</v>
      </c>
      <c r="J617" s="290" t="s">
        <v>165</v>
      </c>
      <c r="K617" s="315">
        <v>100</v>
      </c>
      <c r="L617" s="279" t="s">
        <v>58</v>
      </c>
      <c r="N617" s="264">
        <v>157645</v>
      </c>
      <c r="O617" s="264">
        <v>0</v>
      </c>
      <c r="P617" s="264">
        <v>157645</v>
      </c>
      <c r="Q617" s="264">
        <v>157645</v>
      </c>
      <c r="R617" s="264">
        <v>0</v>
      </c>
      <c r="S617" s="264">
        <v>157645</v>
      </c>
    </row>
    <row r="618" spans="2:19">
      <c r="B618" s="279" t="s">
        <v>59</v>
      </c>
      <c r="C618" s="280">
        <v>40061</v>
      </c>
      <c r="D618" s="289">
        <v>0</v>
      </c>
      <c r="E618" s="282">
        <v>40061</v>
      </c>
      <c r="F618" s="283">
        <v>40061</v>
      </c>
      <c r="G618" s="289">
        <v>0</v>
      </c>
      <c r="H618" s="284">
        <v>40061</v>
      </c>
      <c r="I618" s="314">
        <v>100</v>
      </c>
      <c r="J618" s="290" t="s">
        <v>165</v>
      </c>
      <c r="K618" s="315">
        <v>100</v>
      </c>
      <c r="L618" s="279" t="s">
        <v>59</v>
      </c>
      <c r="N618" s="264">
        <v>40061</v>
      </c>
      <c r="O618" s="264">
        <v>0</v>
      </c>
      <c r="P618" s="264">
        <v>40061</v>
      </c>
      <c r="Q618" s="264">
        <v>40061</v>
      </c>
      <c r="R618" s="264">
        <v>0</v>
      </c>
      <c r="S618" s="264">
        <v>40061</v>
      </c>
    </row>
    <row r="619" spans="2:19">
      <c r="B619" s="279" t="s">
        <v>60</v>
      </c>
      <c r="C619" s="280">
        <v>46099</v>
      </c>
      <c r="D619" s="281">
        <v>0</v>
      </c>
      <c r="E619" s="282">
        <v>46099</v>
      </c>
      <c r="F619" s="283">
        <v>46099</v>
      </c>
      <c r="G619" s="281">
        <v>0</v>
      </c>
      <c r="H619" s="284">
        <v>46099</v>
      </c>
      <c r="I619" s="314">
        <v>100</v>
      </c>
      <c r="J619" s="290" t="s">
        <v>165</v>
      </c>
      <c r="K619" s="315">
        <v>100</v>
      </c>
      <c r="L619" s="279" t="s">
        <v>60</v>
      </c>
      <c r="N619" s="264">
        <v>46099</v>
      </c>
      <c r="O619" s="264">
        <v>0</v>
      </c>
      <c r="P619" s="264">
        <v>46099</v>
      </c>
      <c r="Q619" s="264">
        <v>46099</v>
      </c>
      <c r="R619" s="264">
        <v>0</v>
      </c>
      <c r="S619" s="264">
        <v>46099</v>
      </c>
    </row>
    <row r="620" spans="2:19">
      <c r="B620" s="291" t="s">
        <v>61</v>
      </c>
      <c r="C620" s="292">
        <v>19543</v>
      </c>
      <c r="D620" s="293">
        <v>0</v>
      </c>
      <c r="E620" s="294">
        <v>19543</v>
      </c>
      <c r="F620" s="295">
        <v>19543</v>
      </c>
      <c r="G620" s="293">
        <v>0</v>
      </c>
      <c r="H620" s="296">
        <v>19543</v>
      </c>
      <c r="I620" s="324">
        <v>100</v>
      </c>
      <c r="J620" s="325" t="s">
        <v>165</v>
      </c>
      <c r="K620" s="326">
        <v>100</v>
      </c>
      <c r="L620" s="291" t="s">
        <v>61</v>
      </c>
      <c r="N620" s="264">
        <v>19543</v>
      </c>
      <c r="O620" s="264">
        <v>0</v>
      </c>
      <c r="P620" s="264">
        <v>19543</v>
      </c>
      <c r="Q620" s="264">
        <v>19543</v>
      </c>
      <c r="R620" s="264">
        <v>0</v>
      </c>
      <c r="S620" s="264">
        <v>19543</v>
      </c>
    </row>
    <row r="621" spans="2:19" ht="15.75" customHeight="1">
      <c r="B621" s="300" t="s">
        <v>63</v>
      </c>
      <c r="C621" s="301">
        <v>8252197</v>
      </c>
      <c r="D621" s="302">
        <v>247544</v>
      </c>
      <c r="E621" s="303">
        <v>8499741</v>
      </c>
      <c r="F621" s="304">
        <v>8127446</v>
      </c>
      <c r="G621" s="302">
        <v>58974</v>
      </c>
      <c r="H621" s="305">
        <v>8186420</v>
      </c>
      <c r="I621" s="327">
        <v>98.5</v>
      </c>
      <c r="J621" s="328">
        <v>23.8</v>
      </c>
      <c r="K621" s="329">
        <v>96.3</v>
      </c>
      <c r="L621" s="300" t="s">
        <v>63</v>
      </c>
      <c r="N621" s="264">
        <v>8252197</v>
      </c>
      <c r="O621" s="264">
        <v>247544</v>
      </c>
      <c r="P621" s="264">
        <v>8499741</v>
      </c>
      <c r="Q621" s="264">
        <v>8127446</v>
      </c>
      <c r="R621" s="264">
        <v>58974</v>
      </c>
      <c r="S621" s="264">
        <v>8186420</v>
      </c>
    </row>
    <row r="622" spans="2:19" ht="15.75" customHeight="1">
      <c r="B622" s="300" t="s">
        <v>64</v>
      </c>
      <c r="C622" s="301">
        <v>2787700</v>
      </c>
      <c r="D622" s="302">
        <v>89979</v>
      </c>
      <c r="E622" s="303">
        <v>2877679</v>
      </c>
      <c r="F622" s="304">
        <v>2756675</v>
      </c>
      <c r="G622" s="302">
        <v>17018</v>
      </c>
      <c r="H622" s="305">
        <v>2773693</v>
      </c>
      <c r="I622" s="327">
        <v>98.9</v>
      </c>
      <c r="J622" s="328">
        <v>18.899999999999999</v>
      </c>
      <c r="K622" s="329">
        <v>96.4</v>
      </c>
      <c r="L622" s="300" t="s">
        <v>64</v>
      </c>
      <c r="N622" s="264">
        <v>2787700</v>
      </c>
      <c r="O622" s="264">
        <v>89979</v>
      </c>
      <c r="P622" s="264">
        <v>2877679</v>
      </c>
      <c r="Q622" s="264">
        <v>2756675</v>
      </c>
      <c r="R622" s="264">
        <v>17018</v>
      </c>
      <c r="S622" s="264">
        <v>2773693</v>
      </c>
    </row>
    <row r="623" spans="2:19" ht="15.75" customHeight="1">
      <c r="B623" s="300" t="s">
        <v>65</v>
      </c>
      <c r="C623" s="301">
        <v>11039897</v>
      </c>
      <c r="D623" s="302">
        <v>337523</v>
      </c>
      <c r="E623" s="303">
        <v>11377420</v>
      </c>
      <c r="F623" s="304">
        <v>10884121</v>
      </c>
      <c r="G623" s="302">
        <v>75992</v>
      </c>
      <c r="H623" s="305">
        <v>10960113</v>
      </c>
      <c r="I623" s="327">
        <v>98.6</v>
      </c>
      <c r="J623" s="328">
        <v>22.5</v>
      </c>
      <c r="K623" s="329">
        <v>96.3</v>
      </c>
      <c r="L623" s="300" t="s">
        <v>65</v>
      </c>
      <c r="N623" s="264">
        <v>11039897</v>
      </c>
      <c r="O623" s="264">
        <v>337523</v>
      </c>
      <c r="P623" s="264">
        <v>11377420</v>
      </c>
      <c r="Q623" s="264">
        <v>10884121</v>
      </c>
      <c r="R623" s="264">
        <v>75992</v>
      </c>
      <c r="S623" s="264">
        <v>10960113</v>
      </c>
    </row>
    <row r="624" spans="2:19">
      <c r="I624" s="309"/>
      <c r="J624" s="309"/>
      <c r="K624" s="309"/>
      <c r="L624" s="310" t="s">
        <v>125</v>
      </c>
    </row>
    <row r="625" spans="1:19" ht="18.75">
      <c r="B625" s="263" t="s">
        <v>77</v>
      </c>
      <c r="I625" s="309"/>
      <c r="J625" s="309"/>
      <c r="K625" s="309"/>
    </row>
    <row r="626" spans="1:19">
      <c r="I626" s="309"/>
      <c r="J626" s="309"/>
      <c r="K626" s="309"/>
      <c r="L626" s="266" t="s">
        <v>9</v>
      </c>
    </row>
    <row r="627" spans="1:19">
      <c r="A627" s="267"/>
      <c r="B627" s="118"/>
      <c r="C627" s="342" t="s">
        <v>5</v>
      </c>
      <c r="D627" s="343"/>
      <c r="E627" s="344"/>
      <c r="F627" s="343" t="s">
        <v>6</v>
      </c>
      <c r="G627" s="343"/>
      <c r="H627" s="343"/>
      <c r="I627" s="342" t="s">
        <v>7</v>
      </c>
      <c r="J627" s="343"/>
      <c r="K627" s="344"/>
      <c r="L627" s="118"/>
      <c r="N627" s="264" t="s">
        <v>216</v>
      </c>
      <c r="Q627" s="264" t="s">
        <v>217</v>
      </c>
    </row>
    <row r="628" spans="1:19">
      <c r="A628" s="267"/>
      <c r="B628" s="119" t="s">
        <v>8</v>
      </c>
      <c r="C628" s="120" t="s">
        <v>2</v>
      </c>
      <c r="D628" s="121" t="s">
        <v>3</v>
      </c>
      <c r="E628" s="122" t="s">
        <v>4</v>
      </c>
      <c r="F628" s="123" t="s">
        <v>2</v>
      </c>
      <c r="G628" s="121" t="s">
        <v>3</v>
      </c>
      <c r="H628" s="124" t="s">
        <v>4</v>
      </c>
      <c r="I628" s="120" t="s">
        <v>126</v>
      </c>
      <c r="J628" s="121" t="s">
        <v>127</v>
      </c>
      <c r="K628" s="122" t="s">
        <v>128</v>
      </c>
      <c r="L628" s="119" t="s">
        <v>62</v>
      </c>
      <c r="N628" s="264" t="s">
        <v>218</v>
      </c>
      <c r="O628" s="264" t="s">
        <v>219</v>
      </c>
      <c r="P628" s="264" t="s">
        <v>220</v>
      </c>
      <c r="Q628" s="264" t="s">
        <v>218</v>
      </c>
      <c r="R628" s="264" t="s">
        <v>219</v>
      </c>
      <c r="S628" s="264" t="s">
        <v>220</v>
      </c>
    </row>
    <row r="629" spans="1:19">
      <c r="A629" s="267"/>
      <c r="B629" s="125"/>
      <c r="C629" s="126" t="s">
        <v>129</v>
      </c>
      <c r="D629" s="127" t="s">
        <v>162</v>
      </c>
      <c r="E629" s="128" t="s">
        <v>130</v>
      </c>
      <c r="F629" s="129" t="s">
        <v>131</v>
      </c>
      <c r="G629" s="127" t="s">
        <v>163</v>
      </c>
      <c r="H629" s="130" t="s">
        <v>132</v>
      </c>
      <c r="I629" s="126"/>
      <c r="J629" s="127"/>
      <c r="K629" s="128"/>
      <c r="L629" s="125"/>
      <c r="N629" s="264" t="s">
        <v>20</v>
      </c>
      <c r="O629" s="264" t="s">
        <v>21</v>
      </c>
      <c r="P629" s="264" t="s">
        <v>22</v>
      </c>
      <c r="Q629" s="264" t="s">
        <v>23</v>
      </c>
      <c r="R629" s="264" t="s">
        <v>24</v>
      </c>
      <c r="S629" s="264" t="s">
        <v>25</v>
      </c>
    </row>
    <row r="630" spans="1:19">
      <c r="B630" s="269" t="s">
        <v>26</v>
      </c>
      <c r="C630" s="270">
        <v>52763</v>
      </c>
      <c r="D630" s="271">
        <v>0</v>
      </c>
      <c r="E630" s="272">
        <v>52763</v>
      </c>
      <c r="F630" s="273">
        <v>52763</v>
      </c>
      <c r="G630" s="271">
        <v>0</v>
      </c>
      <c r="H630" s="274">
        <v>52763</v>
      </c>
      <c r="I630" s="311">
        <v>100</v>
      </c>
      <c r="J630" s="312" t="s">
        <v>165</v>
      </c>
      <c r="K630" s="313">
        <v>100</v>
      </c>
      <c r="L630" s="278" t="s">
        <v>26</v>
      </c>
      <c r="N630" s="264">
        <v>52763</v>
      </c>
      <c r="O630" s="264">
        <v>0</v>
      </c>
      <c r="P630" s="264">
        <v>52763</v>
      </c>
      <c r="Q630" s="264">
        <v>52763</v>
      </c>
      <c r="R630" s="264">
        <v>0</v>
      </c>
      <c r="S630" s="264">
        <v>52763</v>
      </c>
    </row>
    <row r="631" spans="1:19">
      <c r="B631" s="279" t="s">
        <v>0</v>
      </c>
      <c r="C631" s="280">
        <v>10298</v>
      </c>
      <c r="D631" s="281">
        <v>0</v>
      </c>
      <c r="E631" s="282">
        <v>10298</v>
      </c>
      <c r="F631" s="283">
        <v>10298</v>
      </c>
      <c r="G631" s="281">
        <v>0</v>
      </c>
      <c r="H631" s="284">
        <v>10298</v>
      </c>
      <c r="I631" s="314">
        <v>100</v>
      </c>
      <c r="J631" s="290" t="s">
        <v>165</v>
      </c>
      <c r="K631" s="315">
        <v>100</v>
      </c>
      <c r="L631" s="279" t="s">
        <v>0</v>
      </c>
      <c r="N631" s="264">
        <v>10298</v>
      </c>
      <c r="O631" s="264">
        <v>0</v>
      </c>
      <c r="P631" s="264">
        <v>10298</v>
      </c>
      <c r="Q631" s="264">
        <v>10298</v>
      </c>
      <c r="R631" s="264">
        <v>0</v>
      </c>
      <c r="S631" s="264">
        <v>10298</v>
      </c>
    </row>
    <row r="632" spans="1:19">
      <c r="B632" s="279" t="s">
        <v>1</v>
      </c>
      <c r="C632" s="280">
        <v>60873</v>
      </c>
      <c r="D632" s="281">
        <v>0</v>
      </c>
      <c r="E632" s="282">
        <v>60873</v>
      </c>
      <c r="F632" s="283">
        <v>60873</v>
      </c>
      <c r="G632" s="281">
        <v>0</v>
      </c>
      <c r="H632" s="284">
        <v>60873</v>
      </c>
      <c r="I632" s="314">
        <v>100</v>
      </c>
      <c r="J632" s="290" t="s">
        <v>165</v>
      </c>
      <c r="K632" s="315">
        <v>100</v>
      </c>
      <c r="L632" s="279" t="s">
        <v>1</v>
      </c>
      <c r="N632" s="264">
        <v>60873</v>
      </c>
      <c r="O632" s="264">
        <v>0</v>
      </c>
      <c r="P632" s="264">
        <v>60873</v>
      </c>
      <c r="Q632" s="264">
        <v>60873</v>
      </c>
      <c r="R632" s="264">
        <v>0</v>
      </c>
      <c r="S632" s="264">
        <v>60873</v>
      </c>
    </row>
    <row r="633" spans="1:19">
      <c r="B633" s="279" t="s">
        <v>27</v>
      </c>
      <c r="C633" s="280">
        <v>23452</v>
      </c>
      <c r="D633" s="281">
        <v>0</v>
      </c>
      <c r="E633" s="282">
        <v>23452</v>
      </c>
      <c r="F633" s="283">
        <v>23452</v>
      </c>
      <c r="G633" s="281">
        <v>0</v>
      </c>
      <c r="H633" s="284">
        <v>23452</v>
      </c>
      <c r="I633" s="314">
        <v>100</v>
      </c>
      <c r="J633" s="290" t="s">
        <v>165</v>
      </c>
      <c r="K633" s="315">
        <v>100</v>
      </c>
      <c r="L633" s="279" t="s">
        <v>27</v>
      </c>
      <c r="N633" s="264">
        <v>23452</v>
      </c>
      <c r="O633" s="264">
        <v>0</v>
      </c>
      <c r="P633" s="264">
        <v>23452</v>
      </c>
      <c r="Q633" s="264">
        <v>23452</v>
      </c>
      <c r="R633" s="264">
        <v>0</v>
      </c>
      <c r="S633" s="264">
        <v>23452</v>
      </c>
    </row>
    <row r="634" spans="1:19">
      <c r="B634" s="279" t="s">
        <v>28</v>
      </c>
      <c r="C634" s="280">
        <v>49117</v>
      </c>
      <c r="D634" s="281">
        <v>0</v>
      </c>
      <c r="E634" s="282">
        <v>49117</v>
      </c>
      <c r="F634" s="283">
        <v>49117</v>
      </c>
      <c r="G634" s="281">
        <v>0</v>
      </c>
      <c r="H634" s="284">
        <v>49117</v>
      </c>
      <c r="I634" s="314">
        <v>100</v>
      </c>
      <c r="J634" s="290" t="s">
        <v>165</v>
      </c>
      <c r="K634" s="315">
        <v>100</v>
      </c>
      <c r="L634" s="279" t="s">
        <v>28</v>
      </c>
      <c r="N634" s="264">
        <v>49117</v>
      </c>
      <c r="O634" s="264">
        <v>0</v>
      </c>
      <c r="P634" s="264">
        <v>49117</v>
      </c>
      <c r="Q634" s="264">
        <v>49117</v>
      </c>
      <c r="R634" s="264">
        <v>0</v>
      </c>
      <c r="S634" s="264">
        <v>49117</v>
      </c>
    </row>
    <row r="635" spans="1:19">
      <c r="B635" s="279" t="s">
        <v>29</v>
      </c>
      <c r="C635" s="280">
        <v>20909</v>
      </c>
      <c r="D635" s="281">
        <v>0</v>
      </c>
      <c r="E635" s="282">
        <v>20909</v>
      </c>
      <c r="F635" s="283">
        <v>20909</v>
      </c>
      <c r="G635" s="281">
        <v>0</v>
      </c>
      <c r="H635" s="284">
        <v>20909</v>
      </c>
      <c r="I635" s="314">
        <v>100</v>
      </c>
      <c r="J635" s="290" t="s">
        <v>165</v>
      </c>
      <c r="K635" s="315">
        <v>100</v>
      </c>
      <c r="L635" s="279" t="s">
        <v>29</v>
      </c>
      <c r="N635" s="264">
        <v>20909</v>
      </c>
      <c r="O635" s="264">
        <v>0</v>
      </c>
      <c r="P635" s="264">
        <v>20909</v>
      </c>
      <c r="Q635" s="264">
        <v>20909</v>
      </c>
      <c r="R635" s="264">
        <v>0</v>
      </c>
      <c r="S635" s="264">
        <v>20909</v>
      </c>
    </row>
    <row r="636" spans="1:19">
      <c r="B636" s="279" t="s">
        <v>30</v>
      </c>
      <c r="C636" s="280">
        <v>2809</v>
      </c>
      <c r="D636" s="281">
        <v>0</v>
      </c>
      <c r="E636" s="282">
        <v>2809</v>
      </c>
      <c r="F636" s="283">
        <v>2809</v>
      </c>
      <c r="G636" s="281">
        <v>0</v>
      </c>
      <c r="H636" s="284">
        <v>2809</v>
      </c>
      <c r="I636" s="314">
        <v>100</v>
      </c>
      <c r="J636" s="290" t="s">
        <v>165</v>
      </c>
      <c r="K636" s="315">
        <v>100</v>
      </c>
      <c r="L636" s="279" t="s">
        <v>101</v>
      </c>
      <c r="N636" s="264">
        <v>2809</v>
      </c>
      <c r="O636" s="264">
        <v>0</v>
      </c>
      <c r="P636" s="264">
        <v>2809</v>
      </c>
      <c r="Q636" s="264">
        <v>2809</v>
      </c>
      <c r="R636" s="264">
        <v>0</v>
      </c>
      <c r="S636" s="264">
        <v>2809</v>
      </c>
    </row>
    <row r="637" spans="1:19">
      <c r="B637" s="279" t="s">
        <v>31</v>
      </c>
      <c r="C637" s="280">
        <v>10298</v>
      </c>
      <c r="D637" s="281">
        <v>0</v>
      </c>
      <c r="E637" s="282">
        <v>10298</v>
      </c>
      <c r="F637" s="283">
        <v>10298</v>
      </c>
      <c r="G637" s="281">
        <v>0</v>
      </c>
      <c r="H637" s="284">
        <v>10298</v>
      </c>
      <c r="I637" s="314">
        <v>100</v>
      </c>
      <c r="J637" s="290" t="s">
        <v>165</v>
      </c>
      <c r="K637" s="315">
        <v>100</v>
      </c>
      <c r="L637" s="279" t="s">
        <v>31</v>
      </c>
      <c r="N637" s="264">
        <v>10298</v>
      </c>
      <c r="O637" s="264">
        <v>0</v>
      </c>
      <c r="P637" s="264">
        <v>10298</v>
      </c>
      <c r="Q637" s="264">
        <v>10298</v>
      </c>
      <c r="R637" s="264">
        <v>0</v>
      </c>
      <c r="S637" s="264">
        <v>10298</v>
      </c>
    </row>
    <row r="638" spans="1:19">
      <c r="B638" s="279" t="s">
        <v>32</v>
      </c>
      <c r="C638" s="280">
        <v>1007</v>
      </c>
      <c r="D638" s="281">
        <v>0</v>
      </c>
      <c r="E638" s="282">
        <v>1007</v>
      </c>
      <c r="F638" s="283">
        <v>1007</v>
      </c>
      <c r="G638" s="281">
        <v>0</v>
      </c>
      <c r="H638" s="284">
        <v>1007</v>
      </c>
      <c r="I638" s="314">
        <v>100</v>
      </c>
      <c r="J638" s="290" t="s">
        <v>165</v>
      </c>
      <c r="K638" s="315">
        <v>100</v>
      </c>
      <c r="L638" s="279" t="s">
        <v>32</v>
      </c>
      <c r="N638" s="264">
        <v>1007</v>
      </c>
      <c r="O638" s="264">
        <v>0</v>
      </c>
      <c r="P638" s="264">
        <v>1007</v>
      </c>
      <c r="Q638" s="264">
        <v>1007</v>
      </c>
      <c r="R638" s="264">
        <v>0</v>
      </c>
      <c r="S638" s="264">
        <v>1007</v>
      </c>
    </row>
    <row r="639" spans="1:19">
      <c r="B639" s="279" t="s">
        <v>33</v>
      </c>
      <c r="C639" s="280">
        <v>60</v>
      </c>
      <c r="D639" s="281">
        <v>0</v>
      </c>
      <c r="E639" s="282">
        <v>60</v>
      </c>
      <c r="F639" s="283">
        <v>60</v>
      </c>
      <c r="G639" s="281">
        <v>0</v>
      </c>
      <c r="H639" s="284">
        <v>60</v>
      </c>
      <c r="I639" s="314">
        <v>100</v>
      </c>
      <c r="J639" s="290" t="s">
        <v>165</v>
      </c>
      <c r="K639" s="315">
        <v>100</v>
      </c>
      <c r="L639" s="279" t="s">
        <v>33</v>
      </c>
      <c r="N639" s="264">
        <v>60</v>
      </c>
      <c r="O639" s="264">
        <v>0</v>
      </c>
      <c r="P639" s="264">
        <v>60</v>
      </c>
      <c r="Q639" s="264">
        <v>60</v>
      </c>
      <c r="R639" s="264">
        <v>0</v>
      </c>
      <c r="S639" s="264">
        <v>60</v>
      </c>
    </row>
    <row r="640" spans="1:19">
      <c r="B640" s="335" t="s">
        <v>221</v>
      </c>
      <c r="C640" s="280">
        <v>2767</v>
      </c>
      <c r="D640" s="281">
        <v>0</v>
      </c>
      <c r="E640" s="282">
        <v>2767</v>
      </c>
      <c r="F640" s="283">
        <v>2767</v>
      </c>
      <c r="G640" s="281">
        <v>0</v>
      </c>
      <c r="H640" s="284">
        <v>2767</v>
      </c>
      <c r="I640" s="314">
        <v>100</v>
      </c>
      <c r="J640" s="290" t="s">
        <v>165</v>
      </c>
      <c r="K640" s="315">
        <v>100</v>
      </c>
      <c r="L640" s="335" t="s">
        <v>184</v>
      </c>
      <c r="N640" s="264">
        <v>2767</v>
      </c>
      <c r="O640" s="264">
        <v>0</v>
      </c>
      <c r="P640" s="264">
        <v>2767</v>
      </c>
      <c r="Q640" s="264">
        <v>2767</v>
      </c>
      <c r="R640" s="264">
        <v>0</v>
      </c>
      <c r="S640" s="264">
        <v>2767</v>
      </c>
    </row>
    <row r="641" spans="2:19">
      <c r="B641" s="288" t="s">
        <v>34</v>
      </c>
      <c r="C641" s="283">
        <v>21</v>
      </c>
      <c r="D641" s="281">
        <v>0</v>
      </c>
      <c r="E641" s="282">
        <v>21</v>
      </c>
      <c r="F641" s="283">
        <v>21</v>
      </c>
      <c r="G641" s="281">
        <v>0</v>
      </c>
      <c r="H641" s="284">
        <v>21</v>
      </c>
      <c r="I641" s="314">
        <v>100</v>
      </c>
      <c r="J641" s="290" t="s">
        <v>165</v>
      </c>
      <c r="K641" s="333">
        <v>100</v>
      </c>
      <c r="L641" s="288" t="s">
        <v>34</v>
      </c>
      <c r="N641" s="264">
        <v>21</v>
      </c>
      <c r="O641" s="264">
        <v>0</v>
      </c>
      <c r="P641" s="264">
        <v>21</v>
      </c>
      <c r="Q641" s="264">
        <v>21</v>
      </c>
      <c r="R641" s="264">
        <v>0</v>
      </c>
      <c r="S641" s="264">
        <v>21</v>
      </c>
    </row>
    <row r="642" spans="2:19">
      <c r="B642" s="279" t="s">
        <v>35</v>
      </c>
      <c r="C642" s="280">
        <v>0</v>
      </c>
      <c r="D642" s="281">
        <v>0</v>
      </c>
      <c r="E642" s="282">
        <v>0</v>
      </c>
      <c r="F642" s="283">
        <v>0</v>
      </c>
      <c r="G642" s="281">
        <v>0</v>
      </c>
      <c r="H642" s="284">
        <v>0</v>
      </c>
      <c r="I642" s="314" t="s">
        <v>165</v>
      </c>
      <c r="J642" s="290" t="s">
        <v>165</v>
      </c>
      <c r="K642" s="315" t="s">
        <v>165</v>
      </c>
      <c r="L642" s="279" t="s">
        <v>35</v>
      </c>
      <c r="N642" s="264">
        <v>0</v>
      </c>
      <c r="O642" s="264">
        <v>0</v>
      </c>
      <c r="P642" s="264">
        <v>0</v>
      </c>
      <c r="Q642" s="264">
        <v>0</v>
      </c>
      <c r="R642" s="264">
        <v>0</v>
      </c>
      <c r="S642" s="264">
        <v>0</v>
      </c>
    </row>
    <row r="643" spans="2:19">
      <c r="B643" s="279" t="s">
        <v>36</v>
      </c>
      <c r="C643" s="280">
        <v>0</v>
      </c>
      <c r="D643" s="281">
        <v>0</v>
      </c>
      <c r="E643" s="282">
        <v>0</v>
      </c>
      <c r="F643" s="283">
        <v>0</v>
      </c>
      <c r="G643" s="281">
        <v>0</v>
      </c>
      <c r="H643" s="284">
        <v>0</v>
      </c>
      <c r="I643" s="314" t="s">
        <v>165</v>
      </c>
      <c r="J643" s="290" t="s">
        <v>165</v>
      </c>
      <c r="K643" s="315" t="s">
        <v>165</v>
      </c>
      <c r="L643" s="279" t="s">
        <v>36</v>
      </c>
      <c r="N643" s="264">
        <v>0</v>
      </c>
      <c r="O643" s="264">
        <v>0</v>
      </c>
      <c r="P643" s="264">
        <v>0</v>
      </c>
      <c r="Q643" s="264">
        <v>0</v>
      </c>
      <c r="R643" s="264">
        <v>0</v>
      </c>
      <c r="S643" s="264">
        <v>0</v>
      </c>
    </row>
    <row r="644" spans="2:19">
      <c r="B644" s="279" t="s">
        <v>37</v>
      </c>
      <c r="C644" s="280">
        <v>0</v>
      </c>
      <c r="D644" s="281">
        <v>0</v>
      </c>
      <c r="E644" s="282">
        <v>0</v>
      </c>
      <c r="F644" s="283">
        <v>0</v>
      </c>
      <c r="G644" s="281">
        <v>0</v>
      </c>
      <c r="H644" s="284">
        <v>0</v>
      </c>
      <c r="I644" s="314" t="s">
        <v>165</v>
      </c>
      <c r="J644" s="290" t="s">
        <v>165</v>
      </c>
      <c r="K644" s="315" t="s">
        <v>165</v>
      </c>
      <c r="L644" s="279" t="s">
        <v>37</v>
      </c>
      <c r="N644" s="264">
        <v>0</v>
      </c>
      <c r="O644" s="264">
        <v>0</v>
      </c>
      <c r="P644" s="264">
        <v>0</v>
      </c>
      <c r="Q644" s="264">
        <v>0</v>
      </c>
      <c r="R644" s="264">
        <v>0</v>
      </c>
      <c r="S644" s="264">
        <v>0</v>
      </c>
    </row>
    <row r="645" spans="2:19">
      <c r="B645" s="279" t="s">
        <v>38</v>
      </c>
      <c r="C645" s="280">
        <v>44</v>
      </c>
      <c r="D645" s="281">
        <v>0</v>
      </c>
      <c r="E645" s="282">
        <v>44</v>
      </c>
      <c r="F645" s="283">
        <v>44</v>
      </c>
      <c r="G645" s="281">
        <v>0</v>
      </c>
      <c r="H645" s="284">
        <v>44</v>
      </c>
      <c r="I645" s="314">
        <v>100</v>
      </c>
      <c r="J645" s="290" t="s">
        <v>165</v>
      </c>
      <c r="K645" s="315">
        <v>100</v>
      </c>
      <c r="L645" s="279" t="s">
        <v>38</v>
      </c>
      <c r="N645" s="264">
        <v>44</v>
      </c>
      <c r="O645" s="264">
        <v>0</v>
      </c>
      <c r="P645" s="264">
        <v>44</v>
      </c>
      <c r="Q645" s="264">
        <v>44</v>
      </c>
      <c r="R645" s="264">
        <v>0</v>
      </c>
      <c r="S645" s="264">
        <v>44</v>
      </c>
    </row>
    <row r="646" spans="2:19">
      <c r="B646" s="279" t="s">
        <v>39</v>
      </c>
      <c r="C646" s="280">
        <v>0</v>
      </c>
      <c r="D646" s="281">
        <v>0</v>
      </c>
      <c r="E646" s="282">
        <v>0</v>
      </c>
      <c r="F646" s="283">
        <v>0</v>
      </c>
      <c r="G646" s="281">
        <v>0</v>
      </c>
      <c r="H646" s="284">
        <v>0</v>
      </c>
      <c r="I646" s="314" t="s">
        <v>165</v>
      </c>
      <c r="J646" s="290" t="s">
        <v>165</v>
      </c>
      <c r="K646" s="315" t="s">
        <v>165</v>
      </c>
      <c r="L646" s="279" t="s">
        <v>39</v>
      </c>
      <c r="N646" s="264">
        <v>0</v>
      </c>
      <c r="O646" s="264">
        <v>0</v>
      </c>
      <c r="P646" s="264">
        <v>0</v>
      </c>
      <c r="Q646" s="264">
        <v>0</v>
      </c>
      <c r="R646" s="264">
        <v>0</v>
      </c>
      <c r="S646" s="264">
        <v>0</v>
      </c>
    </row>
    <row r="647" spans="2:19">
      <c r="B647" s="279" t="s">
        <v>40</v>
      </c>
      <c r="C647" s="280">
        <v>0</v>
      </c>
      <c r="D647" s="281">
        <v>0</v>
      </c>
      <c r="E647" s="282">
        <v>0</v>
      </c>
      <c r="F647" s="283">
        <v>0</v>
      </c>
      <c r="G647" s="281">
        <v>0</v>
      </c>
      <c r="H647" s="284">
        <v>0</v>
      </c>
      <c r="I647" s="314" t="s">
        <v>165</v>
      </c>
      <c r="J647" s="290" t="s">
        <v>165</v>
      </c>
      <c r="K647" s="315" t="s">
        <v>165</v>
      </c>
      <c r="L647" s="279" t="s">
        <v>40</v>
      </c>
      <c r="N647" s="264">
        <v>0</v>
      </c>
      <c r="O647" s="264">
        <v>0</v>
      </c>
      <c r="P647" s="264">
        <v>0</v>
      </c>
      <c r="Q647" s="264">
        <v>0</v>
      </c>
      <c r="R647" s="264">
        <v>0</v>
      </c>
      <c r="S647" s="264">
        <v>0</v>
      </c>
    </row>
    <row r="648" spans="2:19">
      <c r="B648" s="279" t="s">
        <v>41</v>
      </c>
      <c r="C648" s="280">
        <v>98</v>
      </c>
      <c r="D648" s="281">
        <v>0</v>
      </c>
      <c r="E648" s="282">
        <v>98</v>
      </c>
      <c r="F648" s="283">
        <v>98</v>
      </c>
      <c r="G648" s="281">
        <v>0</v>
      </c>
      <c r="H648" s="284">
        <v>98</v>
      </c>
      <c r="I648" s="314">
        <v>100</v>
      </c>
      <c r="J648" s="290" t="s">
        <v>165</v>
      </c>
      <c r="K648" s="315">
        <v>100</v>
      </c>
      <c r="L648" s="279" t="s">
        <v>41</v>
      </c>
      <c r="N648" s="264">
        <v>98</v>
      </c>
      <c r="O648" s="264">
        <v>0</v>
      </c>
      <c r="P648" s="264">
        <v>98</v>
      </c>
      <c r="Q648" s="264">
        <v>98</v>
      </c>
      <c r="R648" s="264">
        <v>0</v>
      </c>
      <c r="S648" s="264">
        <v>98</v>
      </c>
    </row>
    <row r="649" spans="2:19">
      <c r="B649" s="279" t="s">
        <v>42</v>
      </c>
      <c r="C649" s="280">
        <v>7550</v>
      </c>
      <c r="D649" s="281">
        <v>0</v>
      </c>
      <c r="E649" s="282">
        <v>7550</v>
      </c>
      <c r="F649" s="283">
        <v>7550</v>
      </c>
      <c r="G649" s="281">
        <v>0</v>
      </c>
      <c r="H649" s="284">
        <v>7550</v>
      </c>
      <c r="I649" s="314">
        <v>100</v>
      </c>
      <c r="J649" s="290" t="s">
        <v>165</v>
      </c>
      <c r="K649" s="315">
        <v>100</v>
      </c>
      <c r="L649" s="279" t="s">
        <v>42</v>
      </c>
      <c r="N649" s="264">
        <v>7550</v>
      </c>
      <c r="O649" s="264">
        <v>0</v>
      </c>
      <c r="P649" s="264">
        <v>7550</v>
      </c>
      <c r="Q649" s="264">
        <v>7550</v>
      </c>
      <c r="R649" s="264">
        <v>0</v>
      </c>
      <c r="S649" s="264">
        <v>7550</v>
      </c>
    </row>
    <row r="650" spans="2:19">
      <c r="B650" s="279" t="s">
        <v>43</v>
      </c>
      <c r="C650" s="280">
        <v>78</v>
      </c>
      <c r="D650" s="281">
        <v>0</v>
      </c>
      <c r="E650" s="282">
        <v>78</v>
      </c>
      <c r="F650" s="283">
        <v>78</v>
      </c>
      <c r="G650" s="281">
        <v>0</v>
      </c>
      <c r="H650" s="284">
        <v>78</v>
      </c>
      <c r="I650" s="314">
        <v>100</v>
      </c>
      <c r="J650" s="290" t="s">
        <v>165</v>
      </c>
      <c r="K650" s="315">
        <v>100</v>
      </c>
      <c r="L650" s="279" t="s">
        <v>43</v>
      </c>
      <c r="N650" s="264">
        <v>78</v>
      </c>
      <c r="O650" s="264">
        <v>0</v>
      </c>
      <c r="P650" s="264">
        <v>78</v>
      </c>
      <c r="Q650" s="264">
        <v>78</v>
      </c>
      <c r="R650" s="264">
        <v>0</v>
      </c>
      <c r="S650" s="264">
        <v>78</v>
      </c>
    </row>
    <row r="651" spans="2:19">
      <c r="B651" s="279" t="s">
        <v>44</v>
      </c>
      <c r="C651" s="280">
        <v>0</v>
      </c>
      <c r="D651" s="281">
        <v>0</v>
      </c>
      <c r="E651" s="282">
        <v>0</v>
      </c>
      <c r="F651" s="283">
        <v>0</v>
      </c>
      <c r="G651" s="281">
        <v>0</v>
      </c>
      <c r="H651" s="284">
        <v>0</v>
      </c>
      <c r="I651" s="314" t="s">
        <v>165</v>
      </c>
      <c r="J651" s="290" t="s">
        <v>165</v>
      </c>
      <c r="K651" s="315" t="s">
        <v>165</v>
      </c>
      <c r="L651" s="279" t="s">
        <v>44</v>
      </c>
      <c r="N651" s="264">
        <v>0</v>
      </c>
      <c r="O651" s="264">
        <v>0</v>
      </c>
      <c r="P651" s="264">
        <v>0</v>
      </c>
      <c r="Q651" s="264">
        <v>0</v>
      </c>
      <c r="R651" s="264">
        <v>0</v>
      </c>
      <c r="S651" s="264">
        <v>0</v>
      </c>
    </row>
    <row r="652" spans="2:19">
      <c r="B652" s="279" t="s">
        <v>45</v>
      </c>
      <c r="C652" s="280">
        <v>1578</v>
      </c>
      <c r="D652" s="281">
        <v>0</v>
      </c>
      <c r="E652" s="282">
        <v>1578</v>
      </c>
      <c r="F652" s="283">
        <v>1578</v>
      </c>
      <c r="G652" s="281">
        <v>0</v>
      </c>
      <c r="H652" s="284">
        <v>1578</v>
      </c>
      <c r="I652" s="314">
        <v>100</v>
      </c>
      <c r="J652" s="290" t="s">
        <v>165</v>
      </c>
      <c r="K652" s="315">
        <v>100</v>
      </c>
      <c r="L652" s="279" t="s">
        <v>45</v>
      </c>
      <c r="N652" s="264">
        <v>1578</v>
      </c>
      <c r="O652" s="264">
        <v>0</v>
      </c>
      <c r="P652" s="264">
        <v>1578</v>
      </c>
      <c r="Q652" s="264">
        <v>1578</v>
      </c>
      <c r="R652" s="264">
        <v>0</v>
      </c>
      <c r="S652" s="264">
        <v>1578</v>
      </c>
    </row>
    <row r="653" spans="2:19">
      <c r="B653" s="279" t="s">
        <v>46</v>
      </c>
      <c r="C653" s="280">
        <v>0</v>
      </c>
      <c r="D653" s="281">
        <v>0</v>
      </c>
      <c r="E653" s="282">
        <v>0</v>
      </c>
      <c r="F653" s="283">
        <v>0</v>
      </c>
      <c r="G653" s="281">
        <v>0</v>
      </c>
      <c r="H653" s="284">
        <v>0</v>
      </c>
      <c r="I653" s="314" t="s">
        <v>165</v>
      </c>
      <c r="J653" s="290" t="s">
        <v>165</v>
      </c>
      <c r="K653" s="315" t="s">
        <v>165</v>
      </c>
      <c r="L653" s="279" t="s">
        <v>46</v>
      </c>
      <c r="N653" s="264">
        <v>0</v>
      </c>
      <c r="O653" s="264">
        <v>0</v>
      </c>
      <c r="P653" s="264">
        <v>0</v>
      </c>
      <c r="Q653" s="264">
        <v>0</v>
      </c>
      <c r="R653" s="264">
        <v>0</v>
      </c>
      <c r="S653" s="264">
        <v>0</v>
      </c>
    </row>
    <row r="654" spans="2:19">
      <c r="B654" s="279" t="s">
        <v>47</v>
      </c>
      <c r="C654" s="280">
        <v>0</v>
      </c>
      <c r="D654" s="281">
        <v>0</v>
      </c>
      <c r="E654" s="282">
        <v>0</v>
      </c>
      <c r="F654" s="283">
        <v>0</v>
      </c>
      <c r="G654" s="281">
        <v>0</v>
      </c>
      <c r="H654" s="284">
        <v>0</v>
      </c>
      <c r="I654" s="314" t="s">
        <v>165</v>
      </c>
      <c r="J654" s="290" t="s">
        <v>165</v>
      </c>
      <c r="K654" s="315" t="s">
        <v>165</v>
      </c>
      <c r="L654" s="279" t="s">
        <v>47</v>
      </c>
      <c r="N654" s="264">
        <v>0</v>
      </c>
      <c r="O654" s="264">
        <v>0</v>
      </c>
      <c r="P654" s="264">
        <v>0</v>
      </c>
      <c r="Q654" s="264">
        <v>0</v>
      </c>
      <c r="R654" s="264">
        <v>0</v>
      </c>
      <c r="S654" s="264">
        <v>0</v>
      </c>
    </row>
    <row r="655" spans="2:19">
      <c r="B655" s="279" t="s">
        <v>48</v>
      </c>
      <c r="C655" s="280">
        <v>0</v>
      </c>
      <c r="D655" s="281">
        <v>0</v>
      </c>
      <c r="E655" s="282">
        <v>0</v>
      </c>
      <c r="F655" s="283">
        <v>0</v>
      </c>
      <c r="G655" s="281">
        <v>0</v>
      </c>
      <c r="H655" s="284">
        <v>0</v>
      </c>
      <c r="I655" s="314" t="s">
        <v>165</v>
      </c>
      <c r="J655" s="290" t="s">
        <v>165</v>
      </c>
      <c r="K655" s="315" t="s">
        <v>165</v>
      </c>
      <c r="L655" s="279" t="s">
        <v>48</v>
      </c>
      <c r="N655" s="264">
        <v>0</v>
      </c>
      <c r="O655" s="264">
        <v>0</v>
      </c>
      <c r="P655" s="264">
        <v>0</v>
      </c>
      <c r="Q655" s="264">
        <v>0</v>
      </c>
      <c r="R655" s="264">
        <v>0</v>
      </c>
      <c r="S655" s="264">
        <v>0</v>
      </c>
    </row>
    <row r="656" spans="2:19">
      <c r="B656" s="279" t="s">
        <v>49</v>
      </c>
      <c r="C656" s="280">
        <v>8</v>
      </c>
      <c r="D656" s="281">
        <v>0</v>
      </c>
      <c r="E656" s="282">
        <v>8</v>
      </c>
      <c r="F656" s="283">
        <v>8</v>
      </c>
      <c r="G656" s="281">
        <v>0</v>
      </c>
      <c r="H656" s="284">
        <v>8</v>
      </c>
      <c r="I656" s="314">
        <v>100</v>
      </c>
      <c r="J656" s="290" t="s">
        <v>165</v>
      </c>
      <c r="K656" s="315">
        <v>100</v>
      </c>
      <c r="L656" s="279" t="s">
        <v>49</v>
      </c>
      <c r="N656" s="264">
        <v>8</v>
      </c>
      <c r="O656" s="264">
        <v>0</v>
      </c>
      <c r="P656" s="264">
        <v>8</v>
      </c>
      <c r="Q656" s="264">
        <v>8</v>
      </c>
      <c r="R656" s="264">
        <v>0</v>
      </c>
      <c r="S656" s="264">
        <v>8</v>
      </c>
    </row>
    <row r="657" spans="2:19">
      <c r="B657" s="279" t="s">
        <v>50</v>
      </c>
      <c r="C657" s="280">
        <v>0</v>
      </c>
      <c r="D657" s="281">
        <v>0</v>
      </c>
      <c r="E657" s="282">
        <v>0</v>
      </c>
      <c r="F657" s="283">
        <v>0</v>
      </c>
      <c r="G657" s="281">
        <v>0</v>
      </c>
      <c r="H657" s="284">
        <v>0</v>
      </c>
      <c r="I657" s="314" t="s">
        <v>165</v>
      </c>
      <c r="J657" s="290" t="s">
        <v>165</v>
      </c>
      <c r="K657" s="315" t="s">
        <v>165</v>
      </c>
      <c r="L657" s="279" t="s">
        <v>50</v>
      </c>
      <c r="N657" s="264">
        <v>0</v>
      </c>
      <c r="O657" s="264">
        <v>0</v>
      </c>
      <c r="P657" s="264">
        <v>0</v>
      </c>
      <c r="Q657" s="264">
        <v>0</v>
      </c>
      <c r="R657" s="264">
        <v>0</v>
      </c>
      <c r="S657" s="264">
        <v>0</v>
      </c>
    </row>
    <row r="658" spans="2:19">
      <c r="B658" s="279" t="s">
        <v>51</v>
      </c>
      <c r="C658" s="280">
        <v>1255</v>
      </c>
      <c r="D658" s="281">
        <v>0</v>
      </c>
      <c r="E658" s="282">
        <v>1255</v>
      </c>
      <c r="F658" s="283">
        <v>1255</v>
      </c>
      <c r="G658" s="281">
        <v>0</v>
      </c>
      <c r="H658" s="284">
        <v>1255</v>
      </c>
      <c r="I658" s="314">
        <v>100</v>
      </c>
      <c r="J658" s="290" t="s">
        <v>165</v>
      </c>
      <c r="K658" s="315">
        <v>100</v>
      </c>
      <c r="L658" s="279" t="s">
        <v>51</v>
      </c>
      <c r="N658" s="264">
        <v>1255</v>
      </c>
      <c r="O658" s="264">
        <v>0</v>
      </c>
      <c r="P658" s="264">
        <v>1255</v>
      </c>
      <c r="Q658" s="264">
        <v>1255</v>
      </c>
      <c r="R658" s="264">
        <v>0</v>
      </c>
      <c r="S658" s="264">
        <v>1255</v>
      </c>
    </row>
    <row r="659" spans="2:19">
      <c r="B659" s="279" t="s">
        <v>52</v>
      </c>
      <c r="C659" s="280">
        <v>636</v>
      </c>
      <c r="D659" s="281">
        <v>0</v>
      </c>
      <c r="E659" s="282">
        <v>636</v>
      </c>
      <c r="F659" s="283">
        <v>636</v>
      </c>
      <c r="G659" s="281">
        <v>0</v>
      </c>
      <c r="H659" s="284">
        <v>636</v>
      </c>
      <c r="I659" s="314">
        <v>100</v>
      </c>
      <c r="J659" s="290" t="s">
        <v>165</v>
      </c>
      <c r="K659" s="315">
        <v>100</v>
      </c>
      <c r="L659" s="279" t="s">
        <v>52</v>
      </c>
      <c r="N659" s="264">
        <v>636</v>
      </c>
      <c r="O659" s="264">
        <v>0</v>
      </c>
      <c r="P659" s="264">
        <v>636</v>
      </c>
      <c r="Q659" s="264">
        <v>636</v>
      </c>
      <c r="R659" s="264">
        <v>0</v>
      </c>
      <c r="S659" s="264">
        <v>636</v>
      </c>
    </row>
    <row r="660" spans="2:19">
      <c r="B660" s="279" t="s">
        <v>53</v>
      </c>
      <c r="C660" s="280">
        <v>1941</v>
      </c>
      <c r="D660" s="281">
        <v>0</v>
      </c>
      <c r="E660" s="282">
        <v>1941</v>
      </c>
      <c r="F660" s="283">
        <v>1941</v>
      </c>
      <c r="G660" s="281">
        <v>0</v>
      </c>
      <c r="H660" s="284">
        <v>1941</v>
      </c>
      <c r="I660" s="314">
        <v>100</v>
      </c>
      <c r="J660" s="290" t="s">
        <v>165</v>
      </c>
      <c r="K660" s="315">
        <v>100</v>
      </c>
      <c r="L660" s="279" t="s">
        <v>53</v>
      </c>
      <c r="N660" s="264">
        <v>1941</v>
      </c>
      <c r="O660" s="264">
        <v>0</v>
      </c>
      <c r="P660" s="264">
        <v>1941</v>
      </c>
      <c r="Q660" s="264">
        <v>1941</v>
      </c>
      <c r="R660" s="264">
        <v>0</v>
      </c>
      <c r="S660" s="264">
        <v>1941</v>
      </c>
    </row>
    <row r="661" spans="2:19">
      <c r="B661" s="279" t="s">
        <v>54</v>
      </c>
      <c r="C661" s="280">
        <v>0</v>
      </c>
      <c r="D661" s="281">
        <v>0</v>
      </c>
      <c r="E661" s="282">
        <v>0</v>
      </c>
      <c r="F661" s="283">
        <v>0</v>
      </c>
      <c r="G661" s="281">
        <v>0</v>
      </c>
      <c r="H661" s="284">
        <v>0</v>
      </c>
      <c r="I661" s="314" t="s">
        <v>165</v>
      </c>
      <c r="J661" s="290" t="s">
        <v>165</v>
      </c>
      <c r="K661" s="315" t="s">
        <v>165</v>
      </c>
      <c r="L661" s="279" t="s">
        <v>54</v>
      </c>
      <c r="N661" s="264">
        <v>0</v>
      </c>
      <c r="O661" s="264">
        <v>0</v>
      </c>
      <c r="P661" s="264">
        <v>0</v>
      </c>
      <c r="Q661" s="264">
        <v>0</v>
      </c>
      <c r="R661" s="264">
        <v>0</v>
      </c>
      <c r="S661" s="264">
        <v>0</v>
      </c>
    </row>
    <row r="662" spans="2:19">
      <c r="B662" s="279" t="s">
        <v>55</v>
      </c>
      <c r="C662" s="280">
        <v>1956</v>
      </c>
      <c r="D662" s="281">
        <v>0</v>
      </c>
      <c r="E662" s="282">
        <v>1956</v>
      </c>
      <c r="F662" s="283">
        <v>1956</v>
      </c>
      <c r="G662" s="281">
        <v>0</v>
      </c>
      <c r="H662" s="284">
        <v>1956</v>
      </c>
      <c r="I662" s="314">
        <v>100</v>
      </c>
      <c r="J662" s="290" t="s">
        <v>165</v>
      </c>
      <c r="K662" s="315">
        <v>100</v>
      </c>
      <c r="L662" s="279" t="s">
        <v>55</v>
      </c>
      <c r="N662" s="264">
        <v>1956</v>
      </c>
      <c r="O662" s="264">
        <v>0</v>
      </c>
      <c r="P662" s="264">
        <v>1956</v>
      </c>
      <c r="Q662" s="264">
        <v>1956</v>
      </c>
      <c r="R662" s="264">
        <v>0</v>
      </c>
      <c r="S662" s="264">
        <v>1956</v>
      </c>
    </row>
    <row r="663" spans="2:19">
      <c r="B663" s="279" t="s">
        <v>56</v>
      </c>
      <c r="C663" s="280">
        <v>2250</v>
      </c>
      <c r="D663" s="281">
        <v>0</v>
      </c>
      <c r="E663" s="282">
        <v>2250</v>
      </c>
      <c r="F663" s="283">
        <v>2250</v>
      </c>
      <c r="G663" s="281">
        <v>0</v>
      </c>
      <c r="H663" s="284">
        <v>2250</v>
      </c>
      <c r="I663" s="314">
        <v>100</v>
      </c>
      <c r="J663" s="290" t="s">
        <v>165</v>
      </c>
      <c r="K663" s="315">
        <v>100</v>
      </c>
      <c r="L663" s="279" t="s">
        <v>56</v>
      </c>
      <c r="N663" s="264">
        <v>2250</v>
      </c>
      <c r="O663" s="264">
        <v>0</v>
      </c>
      <c r="P663" s="264">
        <v>2250</v>
      </c>
      <c r="Q663" s="264">
        <v>2250</v>
      </c>
      <c r="R663" s="264">
        <v>0</v>
      </c>
      <c r="S663" s="264">
        <v>2250</v>
      </c>
    </row>
    <row r="664" spans="2:19">
      <c r="B664" s="279" t="s">
        <v>57</v>
      </c>
      <c r="C664" s="280">
        <v>2252</v>
      </c>
      <c r="D664" s="281">
        <v>0</v>
      </c>
      <c r="E664" s="282">
        <v>2252</v>
      </c>
      <c r="F664" s="283">
        <v>2252</v>
      </c>
      <c r="G664" s="281">
        <v>0</v>
      </c>
      <c r="H664" s="284">
        <v>2252</v>
      </c>
      <c r="I664" s="314">
        <v>100</v>
      </c>
      <c r="J664" s="290" t="s">
        <v>165</v>
      </c>
      <c r="K664" s="315">
        <v>100</v>
      </c>
      <c r="L664" s="279" t="s">
        <v>57</v>
      </c>
      <c r="N664" s="264">
        <v>2252</v>
      </c>
      <c r="O664" s="264">
        <v>0</v>
      </c>
      <c r="P664" s="264">
        <v>2252</v>
      </c>
      <c r="Q664" s="264">
        <v>2252</v>
      </c>
      <c r="R664" s="264">
        <v>0</v>
      </c>
      <c r="S664" s="264">
        <v>2252</v>
      </c>
    </row>
    <row r="665" spans="2:19">
      <c r="B665" s="279" t="s">
        <v>58</v>
      </c>
      <c r="C665" s="280">
        <v>1802</v>
      </c>
      <c r="D665" s="281">
        <v>0</v>
      </c>
      <c r="E665" s="282">
        <v>1802</v>
      </c>
      <c r="F665" s="283">
        <v>1802</v>
      </c>
      <c r="G665" s="281">
        <v>0</v>
      </c>
      <c r="H665" s="284">
        <v>1802</v>
      </c>
      <c r="I665" s="314">
        <v>100</v>
      </c>
      <c r="J665" s="290" t="s">
        <v>165</v>
      </c>
      <c r="K665" s="315">
        <v>100</v>
      </c>
      <c r="L665" s="279" t="s">
        <v>58</v>
      </c>
      <c r="N665" s="264">
        <v>1802</v>
      </c>
      <c r="O665" s="264">
        <v>0</v>
      </c>
      <c r="P665" s="264">
        <v>1802</v>
      </c>
      <c r="Q665" s="264">
        <v>1802</v>
      </c>
      <c r="R665" s="264">
        <v>0</v>
      </c>
      <c r="S665" s="264">
        <v>1802</v>
      </c>
    </row>
    <row r="666" spans="2:19">
      <c r="B666" s="279" t="s">
        <v>59</v>
      </c>
      <c r="C666" s="280">
        <v>1312</v>
      </c>
      <c r="D666" s="289">
        <v>0</v>
      </c>
      <c r="E666" s="282">
        <v>1312</v>
      </c>
      <c r="F666" s="283">
        <v>1312</v>
      </c>
      <c r="G666" s="289">
        <v>0</v>
      </c>
      <c r="H666" s="284">
        <v>1312</v>
      </c>
      <c r="I666" s="314">
        <v>100</v>
      </c>
      <c r="J666" s="290" t="s">
        <v>165</v>
      </c>
      <c r="K666" s="315">
        <v>100</v>
      </c>
      <c r="L666" s="279" t="s">
        <v>59</v>
      </c>
      <c r="N666" s="264">
        <v>1312</v>
      </c>
      <c r="O666" s="264">
        <v>0</v>
      </c>
      <c r="P666" s="264">
        <v>1312</v>
      </c>
      <c r="Q666" s="264">
        <v>1312</v>
      </c>
      <c r="R666" s="264">
        <v>0</v>
      </c>
      <c r="S666" s="264">
        <v>1312</v>
      </c>
    </row>
    <row r="667" spans="2:19">
      <c r="B667" s="279" t="s">
        <v>60</v>
      </c>
      <c r="C667" s="280">
        <v>321286</v>
      </c>
      <c r="D667" s="281">
        <v>0</v>
      </c>
      <c r="E667" s="282">
        <v>321286</v>
      </c>
      <c r="F667" s="283">
        <v>321286</v>
      </c>
      <c r="G667" s="281">
        <v>0</v>
      </c>
      <c r="H667" s="284">
        <v>321286</v>
      </c>
      <c r="I667" s="314">
        <v>100</v>
      </c>
      <c r="J667" s="290" t="s">
        <v>165</v>
      </c>
      <c r="K667" s="315">
        <v>100</v>
      </c>
      <c r="L667" s="279" t="s">
        <v>60</v>
      </c>
      <c r="N667" s="264">
        <v>321286</v>
      </c>
      <c r="O667" s="264">
        <v>0</v>
      </c>
      <c r="P667" s="264">
        <v>321286</v>
      </c>
      <c r="Q667" s="264">
        <v>321286</v>
      </c>
      <c r="R667" s="264">
        <v>0</v>
      </c>
      <c r="S667" s="264">
        <v>321286</v>
      </c>
    </row>
    <row r="668" spans="2:19">
      <c r="B668" s="291" t="s">
        <v>61</v>
      </c>
      <c r="C668" s="292">
        <v>0</v>
      </c>
      <c r="D668" s="293">
        <v>0</v>
      </c>
      <c r="E668" s="294">
        <v>0</v>
      </c>
      <c r="F668" s="295">
        <v>0</v>
      </c>
      <c r="G668" s="293">
        <v>0</v>
      </c>
      <c r="H668" s="296">
        <v>0</v>
      </c>
      <c r="I668" s="324" t="s">
        <v>165</v>
      </c>
      <c r="J668" s="325" t="s">
        <v>165</v>
      </c>
      <c r="K668" s="326" t="s">
        <v>165</v>
      </c>
      <c r="L668" s="291" t="s">
        <v>61</v>
      </c>
      <c r="N668" s="264">
        <v>0</v>
      </c>
      <c r="O668" s="264">
        <v>0</v>
      </c>
      <c r="P668" s="264">
        <v>0</v>
      </c>
      <c r="Q668" s="264">
        <v>0</v>
      </c>
      <c r="R668" s="264">
        <v>0</v>
      </c>
      <c r="S668" s="264">
        <v>0</v>
      </c>
    </row>
    <row r="669" spans="2:19">
      <c r="B669" s="300" t="s">
        <v>63</v>
      </c>
      <c r="C669" s="301">
        <v>234374</v>
      </c>
      <c r="D669" s="302">
        <v>0</v>
      </c>
      <c r="E669" s="303">
        <v>234374</v>
      </c>
      <c r="F669" s="304">
        <v>234374</v>
      </c>
      <c r="G669" s="302">
        <v>0</v>
      </c>
      <c r="H669" s="305">
        <v>234374</v>
      </c>
      <c r="I669" s="327">
        <v>100</v>
      </c>
      <c r="J669" s="328" t="s">
        <v>165</v>
      </c>
      <c r="K669" s="329">
        <v>100</v>
      </c>
      <c r="L669" s="300" t="s">
        <v>63</v>
      </c>
      <c r="N669" s="264">
        <v>234374</v>
      </c>
      <c r="O669" s="264">
        <v>0</v>
      </c>
      <c r="P669" s="264">
        <v>234374</v>
      </c>
      <c r="Q669" s="264">
        <v>234374</v>
      </c>
      <c r="R669" s="264">
        <v>0</v>
      </c>
      <c r="S669" s="264">
        <v>234374</v>
      </c>
    </row>
    <row r="670" spans="2:19">
      <c r="B670" s="300" t="s">
        <v>64</v>
      </c>
      <c r="C670" s="301">
        <v>344046</v>
      </c>
      <c r="D670" s="302">
        <v>0</v>
      </c>
      <c r="E670" s="303">
        <v>344046</v>
      </c>
      <c r="F670" s="304">
        <v>344046</v>
      </c>
      <c r="G670" s="302">
        <v>0</v>
      </c>
      <c r="H670" s="305">
        <v>344046</v>
      </c>
      <c r="I670" s="327">
        <v>100</v>
      </c>
      <c r="J670" s="328" t="s">
        <v>165</v>
      </c>
      <c r="K670" s="329">
        <v>100</v>
      </c>
      <c r="L670" s="300" t="s">
        <v>64</v>
      </c>
      <c r="N670" s="264">
        <v>344046</v>
      </c>
      <c r="O670" s="264">
        <v>0</v>
      </c>
      <c r="P670" s="264">
        <v>344046</v>
      </c>
      <c r="Q670" s="264">
        <v>344046</v>
      </c>
      <c r="R670" s="264">
        <v>0</v>
      </c>
      <c r="S670" s="264">
        <v>344046</v>
      </c>
    </row>
    <row r="671" spans="2:19">
      <c r="B671" s="300" t="s">
        <v>65</v>
      </c>
      <c r="C671" s="301">
        <v>578420</v>
      </c>
      <c r="D671" s="302">
        <v>0</v>
      </c>
      <c r="E671" s="303">
        <v>578420</v>
      </c>
      <c r="F671" s="304">
        <v>578420</v>
      </c>
      <c r="G671" s="302">
        <v>0</v>
      </c>
      <c r="H671" s="305">
        <v>578420</v>
      </c>
      <c r="I671" s="306">
        <v>100</v>
      </c>
      <c r="J671" s="307" t="s">
        <v>165</v>
      </c>
      <c r="K671" s="308">
        <v>100</v>
      </c>
      <c r="L671" s="300" t="s">
        <v>65</v>
      </c>
      <c r="N671" s="264">
        <v>578420</v>
      </c>
      <c r="O671" s="264">
        <v>0</v>
      </c>
      <c r="P671" s="264">
        <v>578420</v>
      </c>
      <c r="Q671" s="264">
        <v>578420</v>
      </c>
      <c r="R671" s="264">
        <v>0</v>
      </c>
      <c r="S671" s="264">
        <v>578420</v>
      </c>
    </row>
    <row r="672" spans="2:19">
      <c r="I672" s="309"/>
      <c r="J672" s="309"/>
      <c r="K672" s="309"/>
      <c r="L672" s="310" t="s">
        <v>125</v>
      </c>
    </row>
    <row r="673" spans="1:19" ht="18.75">
      <c r="B673" s="263" t="s">
        <v>78</v>
      </c>
      <c r="I673" s="309"/>
      <c r="J673" s="309"/>
      <c r="K673" s="309"/>
    </row>
    <row r="674" spans="1:19">
      <c r="I674" s="309"/>
      <c r="J674" s="309"/>
      <c r="K674" s="309"/>
      <c r="L674" s="266" t="s">
        <v>9</v>
      </c>
    </row>
    <row r="675" spans="1:19" s="267" customFormat="1" ht="17.25" customHeight="1">
      <c r="B675" s="118"/>
      <c r="C675" s="342" t="s">
        <v>5</v>
      </c>
      <c r="D675" s="343"/>
      <c r="E675" s="344"/>
      <c r="F675" s="343" t="s">
        <v>6</v>
      </c>
      <c r="G675" s="343"/>
      <c r="H675" s="343"/>
      <c r="I675" s="342" t="s">
        <v>7</v>
      </c>
      <c r="J675" s="343"/>
      <c r="K675" s="344"/>
      <c r="L675" s="118"/>
      <c r="N675" s="267" t="s">
        <v>216</v>
      </c>
      <c r="Q675" s="267" t="s">
        <v>217</v>
      </c>
    </row>
    <row r="676" spans="1:19" s="267" customFormat="1" ht="17.25" customHeight="1">
      <c r="B676" s="119" t="s">
        <v>8</v>
      </c>
      <c r="C676" s="120" t="s">
        <v>2</v>
      </c>
      <c r="D676" s="121" t="s">
        <v>3</v>
      </c>
      <c r="E676" s="122" t="s">
        <v>4</v>
      </c>
      <c r="F676" s="123" t="s">
        <v>2</v>
      </c>
      <c r="G676" s="121" t="s">
        <v>3</v>
      </c>
      <c r="H676" s="124" t="s">
        <v>4</v>
      </c>
      <c r="I676" s="120" t="s">
        <v>126</v>
      </c>
      <c r="J676" s="121" t="s">
        <v>127</v>
      </c>
      <c r="K676" s="122" t="s">
        <v>128</v>
      </c>
      <c r="L676" s="119" t="s">
        <v>62</v>
      </c>
      <c r="N676" s="267" t="s">
        <v>218</v>
      </c>
      <c r="O676" s="267" t="s">
        <v>219</v>
      </c>
      <c r="P676" s="267" t="s">
        <v>220</v>
      </c>
      <c r="Q676" s="267" t="s">
        <v>218</v>
      </c>
      <c r="R676" s="267" t="s">
        <v>219</v>
      </c>
      <c r="S676" s="267" t="s">
        <v>220</v>
      </c>
    </row>
    <row r="677" spans="1:19" s="267" customFormat="1" ht="17.25" customHeight="1">
      <c r="B677" s="125"/>
      <c r="C677" s="126" t="s">
        <v>129</v>
      </c>
      <c r="D677" s="127" t="s">
        <v>162</v>
      </c>
      <c r="E677" s="128" t="s">
        <v>130</v>
      </c>
      <c r="F677" s="129" t="s">
        <v>131</v>
      </c>
      <c r="G677" s="127" t="s">
        <v>163</v>
      </c>
      <c r="H677" s="130" t="s">
        <v>132</v>
      </c>
      <c r="I677" s="126"/>
      <c r="J677" s="127"/>
      <c r="K677" s="128"/>
      <c r="L677" s="125"/>
      <c r="N677" s="267" t="s">
        <v>20</v>
      </c>
      <c r="O677" s="267" t="s">
        <v>21</v>
      </c>
      <c r="P677" s="267" t="s">
        <v>22</v>
      </c>
      <c r="Q677" s="267" t="s">
        <v>23</v>
      </c>
      <c r="R677" s="267" t="s">
        <v>24</v>
      </c>
      <c r="S677" s="267" t="s">
        <v>25</v>
      </c>
    </row>
    <row r="678" spans="1:19">
      <c r="A678" s="267"/>
      <c r="B678" s="269" t="s">
        <v>26</v>
      </c>
      <c r="C678" s="270">
        <v>0</v>
      </c>
      <c r="D678" s="271">
        <v>0</v>
      </c>
      <c r="E678" s="272">
        <v>713932</v>
      </c>
      <c r="F678" s="273">
        <v>0</v>
      </c>
      <c r="G678" s="271">
        <v>0</v>
      </c>
      <c r="H678" s="274">
        <v>648591</v>
      </c>
      <c r="I678" s="311" t="s">
        <v>165</v>
      </c>
      <c r="J678" s="312" t="s">
        <v>165</v>
      </c>
      <c r="K678" s="313">
        <v>90.8</v>
      </c>
      <c r="L678" s="278" t="s">
        <v>26</v>
      </c>
      <c r="N678" s="264">
        <v>0</v>
      </c>
      <c r="O678" s="264">
        <v>0</v>
      </c>
      <c r="P678" s="264">
        <v>713932</v>
      </c>
      <c r="Q678" s="264">
        <v>0</v>
      </c>
      <c r="R678" s="264">
        <v>0</v>
      </c>
      <c r="S678" s="264">
        <v>648591</v>
      </c>
    </row>
    <row r="679" spans="1:19">
      <c r="A679" s="267"/>
      <c r="B679" s="279" t="s">
        <v>0</v>
      </c>
      <c r="C679" s="280">
        <v>0</v>
      </c>
      <c r="D679" s="281">
        <v>0</v>
      </c>
      <c r="E679" s="282">
        <v>174508</v>
      </c>
      <c r="F679" s="283">
        <v>0</v>
      </c>
      <c r="G679" s="281">
        <v>0</v>
      </c>
      <c r="H679" s="284">
        <v>163327</v>
      </c>
      <c r="I679" s="314" t="s">
        <v>165</v>
      </c>
      <c r="J679" s="290" t="s">
        <v>165</v>
      </c>
      <c r="K679" s="315">
        <v>93.6</v>
      </c>
      <c r="L679" s="279" t="s">
        <v>0</v>
      </c>
      <c r="N679" s="264">
        <v>0</v>
      </c>
      <c r="O679" s="264">
        <v>0</v>
      </c>
      <c r="P679" s="264">
        <v>174508</v>
      </c>
      <c r="Q679" s="264">
        <v>0</v>
      </c>
      <c r="R679" s="264">
        <v>0</v>
      </c>
      <c r="S679" s="264">
        <v>163327</v>
      </c>
    </row>
    <row r="680" spans="1:19">
      <c r="B680" s="279" t="s">
        <v>1</v>
      </c>
      <c r="C680" s="280">
        <v>0</v>
      </c>
      <c r="D680" s="281">
        <v>0</v>
      </c>
      <c r="E680" s="282">
        <v>241208</v>
      </c>
      <c r="F680" s="283">
        <v>0</v>
      </c>
      <c r="G680" s="281">
        <v>0</v>
      </c>
      <c r="H680" s="284">
        <v>226658</v>
      </c>
      <c r="I680" s="314" t="s">
        <v>165</v>
      </c>
      <c r="J680" s="290" t="s">
        <v>165</v>
      </c>
      <c r="K680" s="315">
        <v>94</v>
      </c>
      <c r="L680" s="279" t="s">
        <v>1</v>
      </c>
      <c r="N680" s="264">
        <v>0</v>
      </c>
      <c r="O680" s="264">
        <v>0</v>
      </c>
      <c r="P680" s="264">
        <v>241208</v>
      </c>
      <c r="Q680" s="264">
        <v>0</v>
      </c>
      <c r="R680" s="264">
        <v>0</v>
      </c>
      <c r="S680" s="264">
        <v>226658</v>
      </c>
    </row>
    <row r="681" spans="1:19">
      <c r="B681" s="279" t="s">
        <v>27</v>
      </c>
      <c r="C681" s="280">
        <v>0</v>
      </c>
      <c r="D681" s="281">
        <v>0</v>
      </c>
      <c r="E681" s="282">
        <v>213570</v>
      </c>
      <c r="F681" s="283">
        <v>0</v>
      </c>
      <c r="G681" s="281">
        <v>0</v>
      </c>
      <c r="H681" s="284">
        <v>197513</v>
      </c>
      <c r="I681" s="314" t="s">
        <v>165</v>
      </c>
      <c r="J681" s="290" t="s">
        <v>165</v>
      </c>
      <c r="K681" s="315">
        <v>92.5</v>
      </c>
      <c r="L681" s="279" t="s">
        <v>27</v>
      </c>
      <c r="N681" s="264">
        <v>0</v>
      </c>
      <c r="O681" s="264">
        <v>0</v>
      </c>
      <c r="P681" s="264">
        <v>213570</v>
      </c>
      <c r="Q681" s="264">
        <v>0</v>
      </c>
      <c r="R681" s="264">
        <v>0</v>
      </c>
      <c r="S681" s="264">
        <v>197513</v>
      </c>
    </row>
    <row r="682" spans="1:19">
      <c r="B682" s="279" t="s">
        <v>28</v>
      </c>
      <c r="C682" s="280">
        <v>0</v>
      </c>
      <c r="D682" s="281">
        <v>0</v>
      </c>
      <c r="E682" s="282">
        <v>317407</v>
      </c>
      <c r="F682" s="283">
        <v>0</v>
      </c>
      <c r="G682" s="281">
        <v>0</v>
      </c>
      <c r="H682" s="284">
        <v>296751</v>
      </c>
      <c r="I682" s="314" t="s">
        <v>165</v>
      </c>
      <c r="J682" s="290" t="s">
        <v>165</v>
      </c>
      <c r="K682" s="315">
        <v>93.5</v>
      </c>
      <c r="L682" s="279" t="s">
        <v>28</v>
      </c>
      <c r="N682" s="264">
        <v>0</v>
      </c>
      <c r="O682" s="264">
        <v>0</v>
      </c>
      <c r="P682" s="264">
        <v>317407</v>
      </c>
      <c r="Q682" s="264">
        <v>0</v>
      </c>
      <c r="R682" s="264">
        <v>0</v>
      </c>
      <c r="S682" s="264">
        <v>296751</v>
      </c>
    </row>
    <row r="683" spans="1:19">
      <c r="B683" s="279" t="s">
        <v>29</v>
      </c>
      <c r="C683" s="280">
        <v>0</v>
      </c>
      <c r="D683" s="281">
        <v>0</v>
      </c>
      <c r="E683" s="282">
        <v>177239</v>
      </c>
      <c r="F683" s="283">
        <v>0</v>
      </c>
      <c r="G683" s="281">
        <v>0</v>
      </c>
      <c r="H683" s="284">
        <v>172371</v>
      </c>
      <c r="I683" s="314" t="s">
        <v>165</v>
      </c>
      <c r="J683" s="290" t="s">
        <v>165</v>
      </c>
      <c r="K683" s="315">
        <v>97.3</v>
      </c>
      <c r="L683" s="279" t="s">
        <v>29</v>
      </c>
      <c r="N683" s="264">
        <v>0</v>
      </c>
      <c r="O683" s="264">
        <v>0</v>
      </c>
      <c r="P683" s="264">
        <v>177239</v>
      </c>
      <c r="Q683" s="264">
        <v>0</v>
      </c>
      <c r="R683" s="264">
        <v>0</v>
      </c>
      <c r="S683" s="264">
        <v>172371</v>
      </c>
    </row>
    <row r="684" spans="1:19">
      <c r="B684" s="279" t="s">
        <v>30</v>
      </c>
      <c r="C684" s="280">
        <v>0</v>
      </c>
      <c r="D684" s="281">
        <v>0</v>
      </c>
      <c r="E684" s="282">
        <v>131691</v>
      </c>
      <c r="F684" s="283">
        <v>0</v>
      </c>
      <c r="G684" s="281">
        <v>0</v>
      </c>
      <c r="H684" s="284">
        <v>130458</v>
      </c>
      <c r="I684" s="314" t="s">
        <v>165</v>
      </c>
      <c r="J684" s="290" t="s">
        <v>165</v>
      </c>
      <c r="K684" s="315">
        <v>99.1</v>
      </c>
      <c r="L684" s="279" t="s">
        <v>101</v>
      </c>
      <c r="N684" s="264">
        <v>0</v>
      </c>
      <c r="O684" s="264">
        <v>0</v>
      </c>
      <c r="P684" s="264">
        <v>131691</v>
      </c>
      <c r="Q684" s="264">
        <v>0</v>
      </c>
      <c r="R684" s="264">
        <v>0</v>
      </c>
      <c r="S684" s="264">
        <v>130458</v>
      </c>
    </row>
    <row r="685" spans="1:19">
      <c r="B685" s="279" t="s">
        <v>31</v>
      </c>
      <c r="C685" s="280">
        <v>0</v>
      </c>
      <c r="D685" s="281">
        <v>0</v>
      </c>
      <c r="E685" s="282">
        <v>99665</v>
      </c>
      <c r="F685" s="283">
        <v>0</v>
      </c>
      <c r="G685" s="281">
        <v>0</v>
      </c>
      <c r="H685" s="284">
        <v>89711</v>
      </c>
      <c r="I685" s="314" t="s">
        <v>165</v>
      </c>
      <c r="J685" s="290" t="s">
        <v>165</v>
      </c>
      <c r="K685" s="315">
        <v>90</v>
      </c>
      <c r="L685" s="279" t="s">
        <v>31</v>
      </c>
      <c r="N685" s="264">
        <v>0</v>
      </c>
      <c r="O685" s="264">
        <v>0</v>
      </c>
      <c r="P685" s="264">
        <v>99665</v>
      </c>
      <c r="Q685" s="264">
        <v>0</v>
      </c>
      <c r="R685" s="264">
        <v>0</v>
      </c>
      <c r="S685" s="264">
        <v>89711</v>
      </c>
    </row>
    <row r="686" spans="1:19">
      <c r="B686" s="279" t="s">
        <v>32</v>
      </c>
      <c r="C686" s="280">
        <v>0</v>
      </c>
      <c r="D686" s="281">
        <v>0</v>
      </c>
      <c r="E686" s="282">
        <v>169126</v>
      </c>
      <c r="F686" s="283">
        <v>0</v>
      </c>
      <c r="G686" s="281">
        <v>0</v>
      </c>
      <c r="H686" s="284">
        <v>165757</v>
      </c>
      <c r="I686" s="314" t="s">
        <v>165</v>
      </c>
      <c r="J686" s="290" t="s">
        <v>165</v>
      </c>
      <c r="K686" s="315">
        <v>98</v>
      </c>
      <c r="L686" s="279" t="s">
        <v>32</v>
      </c>
      <c r="N686" s="264">
        <v>0</v>
      </c>
      <c r="O686" s="264">
        <v>0</v>
      </c>
      <c r="P686" s="264">
        <v>169126</v>
      </c>
      <c r="Q686" s="264">
        <v>0</v>
      </c>
      <c r="R686" s="264">
        <v>0</v>
      </c>
      <c r="S686" s="264">
        <v>165757</v>
      </c>
    </row>
    <row r="687" spans="1:19">
      <c r="B687" s="279" t="s">
        <v>33</v>
      </c>
      <c r="C687" s="280">
        <v>0</v>
      </c>
      <c r="D687" s="281">
        <v>0</v>
      </c>
      <c r="E687" s="282">
        <v>175679</v>
      </c>
      <c r="F687" s="283">
        <v>0</v>
      </c>
      <c r="G687" s="281">
        <v>0</v>
      </c>
      <c r="H687" s="284">
        <v>169343</v>
      </c>
      <c r="I687" s="314" t="s">
        <v>165</v>
      </c>
      <c r="J687" s="290" t="s">
        <v>165</v>
      </c>
      <c r="K687" s="315">
        <v>96.4</v>
      </c>
      <c r="L687" s="279" t="s">
        <v>33</v>
      </c>
      <c r="N687" s="264">
        <v>0</v>
      </c>
      <c r="O687" s="264">
        <v>0</v>
      </c>
      <c r="P687" s="264">
        <v>175679</v>
      </c>
      <c r="Q687" s="264">
        <v>0</v>
      </c>
      <c r="R687" s="264">
        <v>0</v>
      </c>
      <c r="S687" s="264">
        <v>169343</v>
      </c>
    </row>
    <row r="688" spans="1:19">
      <c r="B688" s="335" t="s">
        <v>221</v>
      </c>
      <c r="C688" s="280">
        <v>0</v>
      </c>
      <c r="D688" s="281">
        <v>0</v>
      </c>
      <c r="E688" s="282">
        <v>118861</v>
      </c>
      <c r="F688" s="283">
        <v>0</v>
      </c>
      <c r="G688" s="281">
        <v>0</v>
      </c>
      <c r="H688" s="284">
        <v>107885</v>
      </c>
      <c r="I688" s="314" t="s">
        <v>165</v>
      </c>
      <c r="J688" s="290" t="s">
        <v>165</v>
      </c>
      <c r="K688" s="315">
        <v>90.8</v>
      </c>
      <c r="L688" s="335" t="s">
        <v>184</v>
      </c>
      <c r="N688" s="264">
        <v>0</v>
      </c>
      <c r="O688" s="264">
        <v>0</v>
      </c>
      <c r="P688" s="264">
        <v>118861</v>
      </c>
      <c r="Q688" s="264">
        <v>0</v>
      </c>
      <c r="R688" s="264">
        <v>0</v>
      </c>
      <c r="S688" s="264">
        <v>107885</v>
      </c>
    </row>
    <row r="689" spans="2:19">
      <c r="B689" s="288" t="s">
        <v>34</v>
      </c>
      <c r="C689" s="280">
        <v>0</v>
      </c>
      <c r="D689" s="281">
        <v>0</v>
      </c>
      <c r="E689" s="282">
        <v>115787</v>
      </c>
      <c r="F689" s="283">
        <v>0</v>
      </c>
      <c r="G689" s="281">
        <v>0</v>
      </c>
      <c r="H689" s="284">
        <v>108296</v>
      </c>
      <c r="I689" s="314" t="s">
        <v>165</v>
      </c>
      <c r="J689" s="290" t="s">
        <v>165</v>
      </c>
      <c r="K689" s="315">
        <v>93.5</v>
      </c>
      <c r="L689" s="288" t="s">
        <v>34</v>
      </c>
      <c r="N689" s="264">
        <v>0</v>
      </c>
      <c r="O689" s="264">
        <v>0</v>
      </c>
      <c r="P689" s="264">
        <v>115787</v>
      </c>
      <c r="Q689" s="264">
        <v>0</v>
      </c>
      <c r="R689" s="264">
        <v>0</v>
      </c>
      <c r="S689" s="264">
        <v>108296</v>
      </c>
    </row>
    <row r="690" spans="2:19">
      <c r="B690" s="279" t="s">
        <v>35</v>
      </c>
      <c r="C690" s="280">
        <v>0</v>
      </c>
      <c r="D690" s="281">
        <v>0</v>
      </c>
      <c r="E690" s="282">
        <v>17951</v>
      </c>
      <c r="F690" s="283">
        <v>0</v>
      </c>
      <c r="G690" s="281">
        <v>0</v>
      </c>
      <c r="H690" s="284">
        <v>17286</v>
      </c>
      <c r="I690" s="314" t="s">
        <v>165</v>
      </c>
      <c r="J690" s="290" t="s">
        <v>165</v>
      </c>
      <c r="K690" s="315">
        <v>96.3</v>
      </c>
      <c r="L690" s="279" t="s">
        <v>35</v>
      </c>
      <c r="N690" s="264">
        <v>0</v>
      </c>
      <c r="O690" s="264">
        <v>0</v>
      </c>
      <c r="P690" s="264">
        <v>17951</v>
      </c>
      <c r="Q690" s="264">
        <v>0</v>
      </c>
      <c r="R690" s="264">
        <v>0</v>
      </c>
      <c r="S690" s="264">
        <v>17286</v>
      </c>
    </row>
    <row r="691" spans="2:19">
      <c r="B691" s="279" t="s">
        <v>36</v>
      </c>
      <c r="C691" s="280">
        <v>0</v>
      </c>
      <c r="D691" s="281">
        <v>0</v>
      </c>
      <c r="E691" s="282">
        <v>45321</v>
      </c>
      <c r="F691" s="283">
        <v>0</v>
      </c>
      <c r="G691" s="281">
        <v>0</v>
      </c>
      <c r="H691" s="284">
        <v>44375</v>
      </c>
      <c r="I691" s="314" t="s">
        <v>165</v>
      </c>
      <c r="J691" s="290" t="s">
        <v>165</v>
      </c>
      <c r="K691" s="315">
        <v>97.9</v>
      </c>
      <c r="L691" s="279" t="s">
        <v>36</v>
      </c>
      <c r="N691" s="264">
        <v>0</v>
      </c>
      <c r="O691" s="264">
        <v>0</v>
      </c>
      <c r="P691" s="264">
        <v>45321</v>
      </c>
      <c r="Q691" s="264">
        <v>0</v>
      </c>
      <c r="R691" s="264">
        <v>0</v>
      </c>
      <c r="S691" s="264">
        <v>44375</v>
      </c>
    </row>
    <row r="692" spans="2:19">
      <c r="B692" s="279" t="s">
        <v>37</v>
      </c>
      <c r="C692" s="280">
        <v>0</v>
      </c>
      <c r="D692" s="281">
        <v>0</v>
      </c>
      <c r="E692" s="282">
        <v>49040</v>
      </c>
      <c r="F692" s="283">
        <v>0</v>
      </c>
      <c r="G692" s="281">
        <v>0</v>
      </c>
      <c r="H692" s="284">
        <v>47806</v>
      </c>
      <c r="I692" s="314" t="s">
        <v>165</v>
      </c>
      <c r="J692" s="290" t="s">
        <v>165</v>
      </c>
      <c r="K692" s="315">
        <v>97.5</v>
      </c>
      <c r="L692" s="279" t="s">
        <v>37</v>
      </c>
      <c r="N692" s="264">
        <v>0</v>
      </c>
      <c r="O692" s="264">
        <v>0</v>
      </c>
      <c r="P692" s="264">
        <v>49040</v>
      </c>
      <c r="Q692" s="264">
        <v>0</v>
      </c>
      <c r="R692" s="264">
        <v>0</v>
      </c>
      <c r="S692" s="264">
        <v>47806</v>
      </c>
    </row>
    <row r="693" spans="2:19">
      <c r="B693" s="279" t="s">
        <v>38</v>
      </c>
      <c r="C693" s="280">
        <v>0</v>
      </c>
      <c r="D693" s="281">
        <v>0</v>
      </c>
      <c r="E693" s="282">
        <v>60915</v>
      </c>
      <c r="F693" s="283">
        <v>0</v>
      </c>
      <c r="G693" s="281">
        <v>0</v>
      </c>
      <c r="H693" s="284">
        <v>59702</v>
      </c>
      <c r="I693" s="314" t="s">
        <v>165</v>
      </c>
      <c r="J693" s="290" t="s">
        <v>165</v>
      </c>
      <c r="K693" s="315">
        <v>98</v>
      </c>
      <c r="L693" s="279" t="s">
        <v>38</v>
      </c>
      <c r="N693" s="264">
        <v>0</v>
      </c>
      <c r="O693" s="264">
        <v>0</v>
      </c>
      <c r="P693" s="264">
        <v>60915</v>
      </c>
      <c r="Q693" s="264">
        <v>0</v>
      </c>
      <c r="R693" s="264">
        <v>0</v>
      </c>
      <c r="S693" s="264">
        <v>59702</v>
      </c>
    </row>
    <row r="694" spans="2:19">
      <c r="B694" s="279" t="s">
        <v>39</v>
      </c>
      <c r="C694" s="280">
        <v>0</v>
      </c>
      <c r="D694" s="281">
        <v>0</v>
      </c>
      <c r="E694" s="282">
        <v>22281</v>
      </c>
      <c r="F694" s="283">
        <v>0</v>
      </c>
      <c r="G694" s="281">
        <v>0</v>
      </c>
      <c r="H694" s="284">
        <v>20542</v>
      </c>
      <c r="I694" s="314" t="s">
        <v>165</v>
      </c>
      <c r="J694" s="290" t="s">
        <v>165</v>
      </c>
      <c r="K694" s="315">
        <v>92.2</v>
      </c>
      <c r="L694" s="279" t="s">
        <v>39</v>
      </c>
      <c r="N694" s="264">
        <v>0</v>
      </c>
      <c r="O694" s="264">
        <v>0</v>
      </c>
      <c r="P694" s="264">
        <v>22281</v>
      </c>
      <c r="Q694" s="264">
        <v>0</v>
      </c>
      <c r="R694" s="264">
        <v>0</v>
      </c>
      <c r="S694" s="264">
        <v>20542</v>
      </c>
    </row>
    <row r="695" spans="2:19">
      <c r="B695" s="279" t="s">
        <v>40</v>
      </c>
      <c r="C695" s="280">
        <v>0</v>
      </c>
      <c r="D695" s="281">
        <v>0</v>
      </c>
      <c r="E695" s="282">
        <v>25084</v>
      </c>
      <c r="F695" s="283">
        <v>0</v>
      </c>
      <c r="G695" s="281">
        <v>0</v>
      </c>
      <c r="H695" s="284">
        <v>24656</v>
      </c>
      <c r="I695" s="314" t="s">
        <v>165</v>
      </c>
      <c r="J695" s="290" t="s">
        <v>165</v>
      </c>
      <c r="K695" s="315">
        <v>98.3</v>
      </c>
      <c r="L695" s="279" t="s">
        <v>40</v>
      </c>
      <c r="N695" s="264">
        <v>0</v>
      </c>
      <c r="O695" s="264">
        <v>0</v>
      </c>
      <c r="P695" s="264">
        <v>25084</v>
      </c>
      <c r="Q695" s="264">
        <v>0</v>
      </c>
      <c r="R695" s="264">
        <v>0</v>
      </c>
      <c r="S695" s="264">
        <v>24656</v>
      </c>
    </row>
    <row r="696" spans="2:19">
      <c r="B696" s="279" t="s">
        <v>41</v>
      </c>
      <c r="C696" s="280">
        <v>0</v>
      </c>
      <c r="D696" s="281">
        <v>0</v>
      </c>
      <c r="E696" s="282">
        <v>20686</v>
      </c>
      <c r="F696" s="283">
        <v>0</v>
      </c>
      <c r="G696" s="281">
        <v>0</v>
      </c>
      <c r="H696" s="284">
        <v>20673</v>
      </c>
      <c r="I696" s="314" t="s">
        <v>165</v>
      </c>
      <c r="J696" s="290" t="s">
        <v>165</v>
      </c>
      <c r="K696" s="315">
        <v>99.9</v>
      </c>
      <c r="L696" s="279" t="s">
        <v>41</v>
      </c>
      <c r="N696" s="264">
        <v>0</v>
      </c>
      <c r="O696" s="264">
        <v>0</v>
      </c>
      <c r="P696" s="264">
        <v>20686</v>
      </c>
      <c r="Q696" s="264">
        <v>0</v>
      </c>
      <c r="R696" s="264">
        <v>0</v>
      </c>
      <c r="S696" s="264">
        <v>20673</v>
      </c>
    </row>
    <row r="697" spans="2:19">
      <c r="B697" s="279" t="s">
        <v>42</v>
      </c>
      <c r="C697" s="280">
        <v>0</v>
      </c>
      <c r="D697" s="281">
        <v>0</v>
      </c>
      <c r="E697" s="282">
        <v>103689</v>
      </c>
      <c r="F697" s="283">
        <v>0</v>
      </c>
      <c r="G697" s="281">
        <v>0</v>
      </c>
      <c r="H697" s="284">
        <v>97990</v>
      </c>
      <c r="I697" s="314" t="s">
        <v>165</v>
      </c>
      <c r="J697" s="290" t="s">
        <v>165</v>
      </c>
      <c r="K697" s="315">
        <v>94.5</v>
      </c>
      <c r="L697" s="279" t="s">
        <v>42</v>
      </c>
      <c r="N697" s="264">
        <v>0</v>
      </c>
      <c r="O697" s="264">
        <v>0</v>
      </c>
      <c r="P697" s="264">
        <v>103689</v>
      </c>
      <c r="Q697" s="264">
        <v>0</v>
      </c>
      <c r="R697" s="264">
        <v>0</v>
      </c>
      <c r="S697" s="264">
        <v>97990</v>
      </c>
    </row>
    <row r="698" spans="2:19">
      <c r="B698" s="279" t="s">
        <v>43</v>
      </c>
      <c r="C698" s="280">
        <v>0</v>
      </c>
      <c r="D698" s="281">
        <v>0</v>
      </c>
      <c r="E698" s="282">
        <v>7060</v>
      </c>
      <c r="F698" s="283">
        <v>0</v>
      </c>
      <c r="G698" s="281">
        <v>0</v>
      </c>
      <c r="H698" s="284">
        <v>6843</v>
      </c>
      <c r="I698" s="314" t="s">
        <v>165</v>
      </c>
      <c r="J698" s="290" t="s">
        <v>165</v>
      </c>
      <c r="K698" s="315">
        <v>96.9</v>
      </c>
      <c r="L698" s="279" t="s">
        <v>43</v>
      </c>
      <c r="N698" s="264">
        <v>0</v>
      </c>
      <c r="O698" s="264">
        <v>0</v>
      </c>
      <c r="P698" s="264">
        <v>7060</v>
      </c>
      <c r="Q698" s="264">
        <v>0</v>
      </c>
      <c r="R698" s="264">
        <v>0</v>
      </c>
      <c r="S698" s="264">
        <v>6843</v>
      </c>
    </row>
    <row r="699" spans="2:19">
      <c r="B699" s="279" t="s">
        <v>44</v>
      </c>
      <c r="C699" s="280">
        <v>0</v>
      </c>
      <c r="D699" s="281">
        <v>0</v>
      </c>
      <c r="E699" s="282">
        <v>7339</v>
      </c>
      <c r="F699" s="283">
        <v>0</v>
      </c>
      <c r="G699" s="281">
        <v>0</v>
      </c>
      <c r="H699" s="284">
        <v>6956</v>
      </c>
      <c r="I699" s="314" t="s">
        <v>165</v>
      </c>
      <c r="J699" s="290" t="s">
        <v>165</v>
      </c>
      <c r="K699" s="315">
        <v>94.8</v>
      </c>
      <c r="L699" s="279" t="s">
        <v>44</v>
      </c>
      <c r="N699" s="264">
        <v>0</v>
      </c>
      <c r="O699" s="264">
        <v>0</v>
      </c>
      <c r="P699" s="264">
        <v>7339</v>
      </c>
      <c r="Q699" s="264">
        <v>0</v>
      </c>
      <c r="R699" s="264">
        <v>0</v>
      </c>
      <c r="S699" s="264">
        <v>6956</v>
      </c>
    </row>
    <row r="700" spans="2:19">
      <c r="B700" s="279" t="s">
        <v>45</v>
      </c>
      <c r="C700" s="280">
        <v>0</v>
      </c>
      <c r="D700" s="281">
        <v>0</v>
      </c>
      <c r="E700" s="282">
        <v>23577</v>
      </c>
      <c r="F700" s="283">
        <v>0</v>
      </c>
      <c r="G700" s="281">
        <v>0</v>
      </c>
      <c r="H700" s="284">
        <v>22807</v>
      </c>
      <c r="I700" s="314" t="s">
        <v>165</v>
      </c>
      <c r="J700" s="290" t="s">
        <v>165</v>
      </c>
      <c r="K700" s="315">
        <v>96.7</v>
      </c>
      <c r="L700" s="279" t="s">
        <v>45</v>
      </c>
      <c r="N700" s="264">
        <v>0</v>
      </c>
      <c r="O700" s="264">
        <v>0</v>
      </c>
      <c r="P700" s="264">
        <v>23577</v>
      </c>
      <c r="Q700" s="264">
        <v>0</v>
      </c>
      <c r="R700" s="264">
        <v>0</v>
      </c>
      <c r="S700" s="264">
        <v>22807</v>
      </c>
    </row>
    <row r="701" spans="2:19">
      <c r="B701" s="279" t="s">
        <v>46</v>
      </c>
      <c r="C701" s="280">
        <v>0</v>
      </c>
      <c r="D701" s="281">
        <v>0</v>
      </c>
      <c r="E701" s="282">
        <v>19807</v>
      </c>
      <c r="F701" s="283">
        <v>0</v>
      </c>
      <c r="G701" s="281">
        <v>0</v>
      </c>
      <c r="H701" s="284">
        <v>19721</v>
      </c>
      <c r="I701" s="314" t="s">
        <v>165</v>
      </c>
      <c r="J701" s="290" t="s">
        <v>165</v>
      </c>
      <c r="K701" s="315">
        <v>99.6</v>
      </c>
      <c r="L701" s="279" t="s">
        <v>46</v>
      </c>
      <c r="N701" s="264">
        <v>0</v>
      </c>
      <c r="O701" s="264">
        <v>0</v>
      </c>
      <c r="P701" s="264">
        <v>19807</v>
      </c>
      <c r="Q701" s="264">
        <v>0</v>
      </c>
      <c r="R701" s="264">
        <v>0</v>
      </c>
      <c r="S701" s="264">
        <v>19721</v>
      </c>
    </row>
    <row r="702" spans="2:19">
      <c r="B702" s="279" t="s">
        <v>47</v>
      </c>
      <c r="C702" s="280">
        <v>0</v>
      </c>
      <c r="D702" s="281">
        <v>0</v>
      </c>
      <c r="E702" s="282">
        <v>55099</v>
      </c>
      <c r="F702" s="283">
        <v>0</v>
      </c>
      <c r="G702" s="281">
        <v>0</v>
      </c>
      <c r="H702" s="284">
        <v>52887</v>
      </c>
      <c r="I702" s="314" t="s">
        <v>165</v>
      </c>
      <c r="J702" s="290" t="s">
        <v>165</v>
      </c>
      <c r="K702" s="315">
        <v>96</v>
      </c>
      <c r="L702" s="279" t="s">
        <v>47</v>
      </c>
      <c r="N702" s="264">
        <v>0</v>
      </c>
      <c r="O702" s="264">
        <v>0</v>
      </c>
      <c r="P702" s="264">
        <v>55099</v>
      </c>
      <c r="Q702" s="264">
        <v>0</v>
      </c>
      <c r="R702" s="264">
        <v>0</v>
      </c>
      <c r="S702" s="264">
        <v>52887</v>
      </c>
    </row>
    <row r="703" spans="2:19">
      <c r="B703" s="279" t="s">
        <v>48</v>
      </c>
      <c r="C703" s="280">
        <v>0</v>
      </c>
      <c r="D703" s="281">
        <v>0</v>
      </c>
      <c r="E703" s="282">
        <v>42052</v>
      </c>
      <c r="F703" s="283">
        <v>0</v>
      </c>
      <c r="G703" s="281">
        <v>0</v>
      </c>
      <c r="H703" s="284">
        <v>41539</v>
      </c>
      <c r="I703" s="314" t="s">
        <v>165</v>
      </c>
      <c r="J703" s="290" t="s">
        <v>165</v>
      </c>
      <c r="K703" s="315">
        <v>98.8</v>
      </c>
      <c r="L703" s="279" t="s">
        <v>48</v>
      </c>
      <c r="N703" s="264">
        <v>0</v>
      </c>
      <c r="O703" s="264">
        <v>0</v>
      </c>
      <c r="P703" s="264">
        <v>42052</v>
      </c>
      <c r="Q703" s="264">
        <v>0</v>
      </c>
      <c r="R703" s="264">
        <v>0</v>
      </c>
      <c r="S703" s="264">
        <v>41539</v>
      </c>
    </row>
    <row r="704" spans="2:19">
      <c r="B704" s="279" t="s">
        <v>49</v>
      </c>
      <c r="C704" s="280">
        <v>0</v>
      </c>
      <c r="D704" s="281">
        <v>0</v>
      </c>
      <c r="E704" s="282">
        <v>87062</v>
      </c>
      <c r="F704" s="283">
        <v>0</v>
      </c>
      <c r="G704" s="281">
        <v>0</v>
      </c>
      <c r="H704" s="284">
        <v>85626</v>
      </c>
      <c r="I704" s="314" t="s">
        <v>165</v>
      </c>
      <c r="J704" s="290" t="s">
        <v>165</v>
      </c>
      <c r="K704" s="315">
        <v>98.4</v>
      </c>
      <c r="L704" s="279" t="s">
        <v>49</v>
      </c>
      <c r="N704" s="264">
        <v>0</v>
      </c>
      <c r="O704" s="264">
        <v>0</v>
      </c>
      <c r="P704" s="264">
        <v>87062</v>
      </c>
      <c r="Q704" s="264">
        <v>0</v>
      </c>
      <c r="R704" s="264">
        <v>0</v>
      </c>
      <c r="S704" s="264">
        <v>85626</v>
      </c>
    </row>
    <row r="705" spans="2:19">
      <c r="B705" s="279" t="s">
        <v>50</v>
      </c>
      <c r="C705" s="280">
        <v>0</v>
      </c>
      <c r="D705" s="281">
        <v>0</v>
      </c>
      <c r="E705" s="282">
        <v>39804</v>
      </c>
      <c r="F705" s="283">
        <v>0</v>
      </c>
      <c r="G705" s="281">
        <v>0</v>
      </c>
      <c r="H705" s="284">
        <v>38951</v>
      </c>
      <c r="I705" s="314" t="s">
        <v>165</v>
      </c>
      <c r="J705" s="290" t="s">
        <v>165</v>
      </c>
      <c r="K705" s="315">
        <v>97.9</v>
      </c>
      <c r="L705" s="279" t="s">
        <v>50</v>
      </c>
      <c r="N705" s="264">
        <v>0</v>
      </c>
      <c r="O705" s="264">
        <v>0</v>
      </c>
      <c r="P705" s="264">
        <v>39804</v>
      </c>
      <c r="Q705" s="264">
        <v>0</v>
      </c>
      <c r="R705" s="264">
        <v>0</v>
      </c>
      <c r="S705" s="264">
        <v>38951</v>
      </c>
    </row>
    <row r="706" spans="2:19">
      <c r="B706" s="279" t="s">
        <v>51</v>
      </c>
      <c r="C706" s="280">
        <v>0</v>
      </c>
      <c r="D706" s="281">
        <v>0</v>
      </c>
      <c r="E706" s="282">
        <v>28440</v>
      </c>
      <c r="F706" s="283">
        <v>0</v>
      </c>
      <c r="G706" s="281">
        <v>0</v>
      </c>
      <c r="H706" s="284">
        <v>27436</v>
      </c>
      <c r="I706" s="314" t="s">
        <v>165</v>
      </c>
      <c r="J706" s="290" t="s">
        <v>165</v>
      </c>
      <c r="K706" s="315">
        <v>96.5</v>
      </c>
      <c r="L706" s="279" t="s">
        <v>51</v>
      </c>
      <c r="N706" s="264">
        <v>0</v>
      </c>
      <c r="O706" s="264">
        <v>0</v>
      </c>
      <c r="P706" s="264">
        <v>28440</v>
      </c>
      <c r="Q706" s="264">
        <v>0</v>
      </c>
      <c r="R706" s="264">
        <v>0</v>
      </c>
      <c r="S706" s="264">
        <v>27436</v>
      </c>
    </row>
    <row r="707" spans="2:19">
      <c r="B707" s="279" t="s">
        <v>52</v>
      </c>
      <c r="C707" s="280">
        <v>0</v>
      </c>
      <c r="D707" s="281">
        <v>0</v>
      </c>
      <c r="E707" s="282">
        <v>67857</v>
      </c>
      <c r="F707" s="283">
        <v>0</v>
      </c>
      <c r="G707" s="281">
        <v>0</v>
      </c>
      <c r="H707" s="284">
        <v>65107</v>
      </c>
      <c r="I707" s="314" t="s">
        <v>165</v>
      </c>
      <c r="J707" s="290" t="s">
        <v>165</v>
      </c>
      <c r="K707" s="315">
        <v>95.9</v>
      </c>
      <c r="L707" s="279" t="s">
        <v>52</v>
      </c>
      <c r="N707" s="264">
        <v>0</v>
      </c>
      <c r="O707" s="264">
        <v>0</v>
      </c>
      <c r="P707" s="264">
        <v>67857</v>
      </c>
      <c r="Q707" s="264">
        <v>0</v>
      </c>
      <c r="R707" s="264">
        <v>0</v>
      </c>
      <c r="S707" s="264">
        <v>65107</v>
      </c>
    </row>
    <row r="708" spans="2:19">
      <c r="B708" s="279" t="s">
        <v>53</v>
      </c>
      <c r="C708" s="280">
        <v>0</v>
      </c>
      <c r="D708" s="281">
        <v>0</v>
      </c>
      <c r="E708" s="282">
        <v>21736</v>
      </c>
      <c r="F708" s="283">
        <v>0</v>
      </c>
      <c r="G708" s="281">
        <v>0</v>
      </c>
      <c r="H708" s="284">
        <v>21561</v>
      </c>
      <c r="I708" s="314" t="s">
        <v>165</v>
      </c>
      <c r="J708" s="290" t="s">
        <v>165</v>
      </c>
      <c r="K708" s="315">
        <v>99.2</v>
      </c>
      <c r="L708" s="279" t="s">
        <v>53</v>
      </c>
      <c r="N708" s="264">
        <v>0</v>
      </c>
      <c r="O708" s="264">
        <v>0</v>
      </c>
      <c r="P708" s="264">
        <v>21736</v>
      </c>
      <c r="Q708" s="264">
        <v>0</v>
      </c>
      <c r="R708" s="264">
        <v>0</v>
      </c>
      <c r="S708" s="264">
        <v>21561</v>
      </c>
    </row>
    <row r="709" spans="2:19">
      <c r="B709" s="279" t="s">
        <v>54</v>
      </c>
      <c r="C709" s="280">
        <v>0</v>
      </c>
      <c r="D709" s="281">
        <v>0</v>
      </c>
      <c r="E709" s="282">
        <v>3471</v>
      </c>
      <c r="F709" s="283">
        <v>0</v>
      </c>
      <c r="G709" s="281">
        <v>0</v>
      </c>
      <c r="H709" s="284">
        <v>3423</v>
      </c>
      <c r="I709" s="314" t="s">
        <v>165</v>
      </c>
      <c r="J709" s="290" t="s">
        <v>165</v>
      </c>
      <c r="K709" s="315">
        <v>98.6</v>
      </c>
      <c r="L709" s="279" t="s">
        <v>54</v>
      </c>
      <c r="N709" s="264">
        <v>0</v>
      </c>
      <c r="O709" s="264">
        <v>0</v>
      </c>
      <c r="P709" s="264">
        <v>3471</v>
      </c>
      <c r="Q709" s="264">
        <v>0</v>
      </c>
      <c r="R709" s="264">
        <v>0</v>
      </c>
      <c r="S709" s="264">
        <v>3423</v>
      </c>
    </row>
    <row r="710" spans="2:19">
      <c r="B710" s="279" t="s">
        <v>55</v>
      </c>
      <c r="C710" s="280">
        <v>0</v>
      </c>
      <c r="D710" s="281">
        <v>0</v>
      </c>
      <c r="E710" s="282">
        <v>7002</v>
      </c>
      <c r="F710" s="283">
        <v>0</v>
      </c>
      <c r="G710" s="281">
        <v>0</v>
      </c>
      <c r="H710" s="284">
        <v>5814</v>
      </c>
      <c r="I710" s="314" t="s">
        <v>165</v>
      </c>
      <c r="J710" s="290" t="s">
        <v>165</v>
      </c>
      <c r="K710" s="315">
        <v>83</v>
      </c>
      <c r="L710" s="279" t="s">
        <v>55</v>
      </c>
      <c r="N710" s="264">
        <v>0</v>
      </c>
      <c r="O710" s="264">
        <v>0</v>
      </c>
      <c r="P710" s="264">
        <v>7002</v>
      </c>
      <c r="Q710" s="264">
        <v>0</v>
      </c>
      <c r="R710" s="264">
        <v>0</v>
      </c>
      <c r="S710" s="264">
        <v>5814</v>
      </c>
    </row>
    <row r="711" spans="2:19">
      <c r="B711" s="279" t="s">
        <v>56</v>
      </c>
      <c r="C711" s="280">
        <v>0</v>
      </c>
      <c r="D711" s="281">
        <v>0</v>
      </c>
      <c r="E711" s="282">
        <v>1827</v>
      </c>
      <c r="F711" s="283">
        <v>0</v>
      </c>
      <c r="G711" s="281">
        <v>0</v>
      </c>
      <c r="H711" s="284">
        <v>1814</v>
      </c>
      <c r="I711" s="314" t="s">
        <v>165</v>
      </c>
      <c r="J711" s="290" t="s">
        <v>165</v>
      </c>
      <c r="K711" s="315">
        <v>99.3</v>
      </c>
      <c r="L711" s="279" t="s">
        <v>56</v>
      </c>
      <c r="N711" s="264">
        <v>0</v>
      </c>
      <c r="O711" s="264">
        <v>0</v>
      </c>
      <c r="P711" s="264">
        <v>1827</v>
      </c>
      <c r="Q711" s="264">
        <v>0</v>
      </c>
      <c r="R711" s="264">
        <v>0</v>
      </c>
      <c r="S711" s="264">
        <v>1814</v>
      </c>
    </row>
    <row r="712" spans="2:19">
      <c r="B712" s="279" t="s">
        <v>57</v>
      </c>
      <c r="C712" s="280">
        <v>0</v>
      </c>
      <c r="D712" s="281">
        <v>0</v>
      </c>
      <c r="E712" s="282">
        <v>13830</v>
      </c>
      <c r="F712" s="283">
        <v>0</v>
      </c>
      <c r="G712" s="281">
        <v>0</v>
      </c>
      <c r="H712" s="284">
        <v>13758</v>
      </c>
      <c r="I712" s="314" t="s">
        <v>165</v>
      </c>
      <c r="J712" s="290" t="s">
        <v>165</v>
      </c>
      <c r="K712" s="315">
        <v>99.5</v>
      </c>
      <c r="L712" s="279" t="s">
        <v>57</v>
      </c>
      <c r="N712" s="264">
        <v>0</v>
      </c>
      <c r="O712" s="264">
        <v>0</v>
      </c>
      <c r="P712" s="264">
        <v>13830</v>
      </c>
      <c r="Q712" s="264">
        <v>0</v>
      </c>
      <c r="R712" s="264">
        <v>0</v>
      </c>
      <c r="S712" s="264">
        <v>13758</v>
      </c>
    </row>
    <row r="713" spans="2:19">
      <c r="B713" s="279" t="s">
        <v>58</v>
      </c>
      <c r="C713" s="280">
        <v>0</v>
      </c>
      <c r="D713" s="281">
        <v>0</v>
      </c>
      <c r="E713" s="282">
        <v>4045</v>
      </c>
      <c r="F713" s="283">
        <v>0</v>
      </c>
      <c r="G713" s="281">
        <v>0</v>
      </c>
      <c r="H713" s="284">
        <v>3999</v>
      </c>
      <c r="I713" s="314" t="s">
        <v>165</v>
      </c>
      <c r="J713" s="290" t="s">
        <v>165</v>
      </c>
      <c r="K713" s="315">
        <v>98.9</v>
      </c>
      <c r="L713" s="279" t="s">
        <v>58</v>
      </c>
      <c r="N713" s="264">
        <v>0</v>
      </c>
      <c r="O713" s="264">
        <v>0</v>
      </c>
      <c r="P713" s="264">
        <v>4045</v>
      </c>
      <c r="Q713" s="264">
        <v>0</v>
      </c>
      <c r="R713" s="264">
        <v>0</v>
      </c>
      <c r="S713" s="264">
        <v>3999</v>
      </c>
    </row>
    <row r="714" spans="2:19">
      <c r="B714" s="279" t="s">
        <v>59</v>
      </c>
      <c r="C714" s="280">
        <v>0</v>
      </c>
      <c r="D714" s="289">
        <v>0</v>
      </c>
      <c r="E714" s="282">
        <v>2024</v>
      </c>
      <c r="F714" s="283">
        <v>0</v>
      </c>
      <c r="G714" s="289">
        <v>0</v>
      </c>
      <c r="H714" s="284">
        <v>1992</v>
      </c>
      <c r="I714" s="314" t="s">
        <v>165</v>
      </c>
      <c r="J714" s="290" t="s">
        <v>165</v>
      </c>
      <c r="K714" s="315">
        <v>98.4</v>
      </c>
      <c r="L714" s="279" t="s">
        <v>59</v>
      </c>
      <c r="N714" s="264">
        <v>0</v>
      </c>
      <c r="O714" s="264">
        <v>0</v>
      </c>
      <c r="P714" s="264">
        <v>2024</v>
      </c>
      <c r="Q714" s="264">
        <v>0</v>
      </c>
      <c r="R714" s="264">
        <v>0</v>
      </c>
      <c r="S714" s="264">
        <v>1992</v>
      </c>
    </row>
    <row r="715" spans="2:19">
      <c r="B715" s="279" t="s">
        <v>60</v>
      </c>
      <c r="C715" s="280">
        <v>0</v>
      </c>
      <c r="D715" s="281">
        <v>0</v>
      </c>
      <c r="E715" s="282">
        <v>6532</v>
      </c>
      <c r="F715" s="283">
        <v>0</v>
      </c>
      <c r="G715" s="281">
        <v>0</v>
      </c>
      <c r="H715" s="284">
        <v>5832</v>
      </c>
      <c r="I715" s="314" t="s">
        <v>165</v>
      </c>
      <c r="J715" s="290" t="s">
        <v>165</v>
      </c>
      <c r="K715" s="315">
        <v>89.3</v>
      </c>
      <c r="L715" s="279" t="s">
        <v>60</v>
      </c>
      <c r="N715" s="264">
        <v>0</v>
      </c>
      <c r="O715" s="264">
        <v>0</v>
      </c>
      <c r="P715" s="264">
        <v>6532</v>
      </c>
      <c r="Q715" s="264">
        <v>0</v>
      </c>
      <c r="R715" s="264">
        <v>0</v>
      </c>
      <c r="S715" s="264">
        <v>5832</v>
      </c>
    </row>
    <row r="716" spans="2:19">
      <c r="B716" s="291" t="s">
        <v>61</v>
      </c>
      <c r="C716" s="292">
        <v>0</v>
      </c>
      <c r="D716" s="293">
        <v>0</v>
      </c>
      <c r="E716" s="294">
        <v>7393</v>
      </c>
      <c r="F716" s="295">
        <v>0</v>
      </c>
      <c r="G716" s="293">
        <v>0</v>
      </c>
      <c r="H716" s="296">
        <v>7355</v>
      </c>
      <c r="I716" s="324" t="s">
        <v>165</v>
      </c>
      <c r="J716" s="325" t="s">
        <v>165</v>
      </c>
      <c r="K716" s="326">
        <v>99.5</v>
      </c>
      <c r="L716" s="291" t="s">
        <v>61</v>
      </c>
      <c r="N716" s="264">
        <v>0</v>
      </c>
      <c r="O716" s="264">
        <v>0</v>
      </c>
      <c r="P716" s="264">
        <v>7393</v>
      </c>
      <c r="Q716" s="264">
        <v>0</v>
      </c>
      <c r="R716" s="264">
        <v>0</v>
      </c>
      <c r="S716" s="264">
        <v>7355</v>
      </c>
    </row>
    <row r="717" spans="2:19" ht="15.75" customHeight="1">
      <c r="B717" s="300" t="s">
        <v>63</v>
      </c>
      <c r="C717" s="301">
        <v>0</v>
      </c>
      <c r="D717" s="302">
        <v>0</v>
      </c>
      <c r="E717" s="303">
        <v>2648673</v>
      </c>
      <c r="F717" s="304">
        <v>0</v>
      </c>
      <c r="G717" s="302">
        <v>0</v>
      </c>
      <c r="H717" s="305">
        <v>2476661</v>
      </c>
      <c r="I717" s="327" t="s">
        <v>165</v>
      </c>
      <c r="J717" s="328" t="s">
        <v>165</v>
      </c>
      <c r="K717" s="329">
        <v>93.5</v>
      </c>
      <c r="L717" s="300" t="s">
        <v>63</v>
      </c>
      <c r="N717" s="264">
        <v>0</v>
      </c>
      <c r="O717" s="264">
        <v>0</v>
      </c>
      <c r="P717" s="264">
        <v>2648673</v>
      </c>
      <c r="Q717" s="264">
        <v>0</v>
      </c>
      <c r="R717" s="264">
        <v>0</v>
      </c>
      <c r="S717" s="264">
        <v>2476661</v>
      </c>
    </row>
    <row r="718" spans="2:19" ht="15.75" customHeight="1">
      <c r="B718" s="300" t="s">
        <v>64</v>
      </c>
      <c r="C718" s="301">
        <v>0</v>
      </c>
      <c r="D718" s="302">
        <v>0</v>
      </c>
      <c r="E718" s="303">
        <v>790924</v>
      </c>
      <c r="F718" s="304">
        <v>0</v>
      </c>
      <c r="G718" s="302">
        <v>0</v>
      </c>
      <c r="H718" s="305">
        <v>766451</v>
      </c>
      <c r="I718" s="327" t="s">
        <v>165</v>
      </c>
      <c r="J718" s="328" t="s">
        <v>165</v>
      </c>
      <c r="K718" s="329">
        <v>96.9</v>
      </c>
      <c r="L718" s="300" t="s">
        <v>64</v>
      </c>
      <c r="N718" s="264">
        <v>0</v>
      </c>
      <c r="O718" s="264">
        <v>0</v>
      </c>
      <c r="P718" s="264">
        <v>790924</v>
      </c>
      <c r="Q718" s="264">
        <v>0</v>
      </c>
      <c r="R718" s="264">
        <v>0</v>
      </c>
      <c r="S718" s="264">
        <v>766451</v>
      </c>
    </row>
    <row r="719" spans="2:19" ht="15.75" customHeight="1">
      <c r="B719" s="300" t="s">
        <v>65</v>
      </c>
      <c r="C719" s="301">
        <v>0</v>
      </c>
      <c r="D719" s="302">
        <v>0</v>
      </c>
      <c r="E719" s="303">
        <v>3439597</v>
      </c>
      <c r="F719" s="304">
        <v>0</v>
      </c>
      <c r="G719" s="302">
        <v>0</v>
      </c>
      <c r="H719" s="305">
        <v>3243112</v>
      </c>
      <c r="I719" s="327" t="s">
        <v>165</v>
      </c>
      <c r="J719" s="328" t="s">
        <v>165</v>
      </c>
      <c r="K719" s="329">
        <v>94.3</v>
      </c>
      <c r="L719" s="300" t="s">
        <v>65</v>
      </c>
      <c r="N719" s="264">
        <v>0</v>
      </c>
      <c r="O719" s="264">
        <v>0</v>
      </c>
      <c r="P719" s="264">
        <v>3439597</v>
      </c>
      <c r="Q719" s="264">
        <v>0</v>
      </c>
      <c r="R719" s="264">
        <v>0</v>
      </c>
      <c r="S719" s="264">
        <v>3243112</v>
      </c>
    </row>
    <row r="720" spans="2:19">
      <c r="I720" s="309"/>
      <c r="J720" s="309"/>
      <c r="K720" s="309"/>
      <c r="L720" s="310" t="s">
        <v>125</v>
      </c>
    </row>
    <row r="721" spans="1:19" ht="18.75">
      <c r="B721" s="263" t="s">
        <v>166</v>
      </c>
      <c r="I721" s="309"/>
      <c r="J721" s="309"/>
      <c r="K721" s="309"/>
    </row>
    <row r="722" spans="1:19">
      <c r="I722" s="309"/>
      <c r="J722" s="309"/>
      <c r="K722" s="309"/>
      <c r="L722" s="266" t="s">
        <v>9</v>
      </c>
    </row>
    <row r="723" spans="1:19" s="267" customFormat="1" ht="17.25" customHeight="1">
      <c r="B723" s="118"/>
      <c r="C723" s="342" t="s">
        <v>5</v>
      </c>
      <c r="D723" s="343"/>
      <c r="E723" s="344"/>
      <c r="F723" s="343" t="s">
        <v>6</v>
      </c>
      <c r="G723" s="343"/>
      <c r="H723" s="343"/>
      <c r="I723" s="342" t="s">
        <v>7</v>
      </c>
      <c r="J723" s="343"/>
      <c r="K723" s="344"/>
      <c r="L723" s="118"/>
      <c r="N723" s="267" t="s">
        <v>216</v>
      </c>
      <c r="Q723" s="267" t="s">
        <v>217</v>
      </c>
    </row>
    <row r="724" spans="1:19" s="267" customFormat="1" ht="17.25" customHeight="1">
      <c r="B724" s="119" t="s">
        <v>8</v>
      </c>
      <c r="C724" s="120" t="s">
        <v>2</v>
      </c>
      <c r="D724" s="121" t="s">
        <v>3</v>
      </c>
      <c r="E724" s="122" t="s">
        <v>4</v>
      </c>
      <c r="F724" s="123" t="s">
        <v>2</v>
      </c>
      <c r="G724" s="121" t="s">
        <v>3</v>
      </c>
      <c r="H724" s="124" t="s">
        <v>4</v>
      </c>
      <c r="I724" s="120" t="s">
        <v>126</v>
      </c>
      <c r="J724" s="121" t="s">
        <v>127</v>
      </c>
      <c r="K724" s="122" t="s">
        <v>128</v>
      </c>
      <c r="L724" s="119" t="s">
        <v>62</v>
      </c>
      <c r="N724" s="267" t="s">
        <v>218</v>
      </c>
      <c r="O724" s="267" t="s">
        <v>219</v>
      </c>
      <c r="P724" s="267" t="s">
        <v>220</v>
      </c>
      <c r="Q724" s="267" t="s">
        <v>218</v>
      </c>
      <c r="R724" s="267" t="s">
        <v>219</v>
      </c>
      <c r="S724" s="267" t="s">
        <v>220</v>
      </c>
    </row>
    <row r="725" spans="1:19" s="267" customFormat="1" ht="17.25" customHeight="1">
      <c r="B725" s="125"/>
      <c r="C725" s="126" t="s">
        <v>129</v>
      </c>
      <c r="D725" s="127" t="s">
        <v>162</v>
      </c>
      <c r="E725" s="128" t="s">
        <v>130</v>
      </c>
      <c r="F725" s="129" t="s">
        <v>131</v>
      </c>
      <c r="G725" s="127" t="s">
        <v>163</v>
      </c>
      <c r="H725" s="130" t="s">
        <v>132</v>
      </c>
      <c r="I725" s="126"/>
      <c r="J725" s="127"/>
      <c r="K725" s="128"/>
      <c r="L725" s="125"/>
      <c r="N725" s="267" t="s">
        <v>20</v>
      </c>
      <c r="O725" s="267" t="s">
        <v>21</v>
      </c>
      <c r="P725" s="267" t="s">
        <v>22</v>
      </c>
      <c r="Q725" s="267" t="s">
        <v>23</v>
      </c>
      <c r="R725" s="267" t="s">
        <v>24</v>
      </c>
      <c r="S725" s="267" t="s">
        <v>25</v>
      </c>
    </row>
    <row r="726" spans="1:19">
      <c r="A726" s="267"/>
      <c r="B726" s="269" t="s">
        <v>26</v>
      </c>
      <c r="C726" s="270">
        <v>637303</v>
      </c>
      <c r="D726" s="271">
        <v>57206</v>
      </c>
      <c r="E726" s="272">
        <v>694509</v>
      </c>
      <c r="F726" s="273">
        <v>621982</v>
      </c>
      <c r="G726" s="271">
        <v>7186</v>
      </c>
      <c r="H726" s="274">
        <v>629168</v>
      </c>
      <c r="I726" s="311">
        <v>97.6</v>
      </c>
      <c r="J726" s="312">
        <v>12.6</v>
      </c>
      <c r="K726" s="313">
        <v>90.6</v>
      </c>
      <c r="L726" s="278" t="s">
        <v>26</v>
      </c>
      <c r="N726" s="264">
        <v>637303</v>
      </c>
      <c r="O726" s="264">
        <v>57206</v>
      </c>
      <c r="P726" s="264">
        <v>694509</v>
      </c>
      <c r="Q726" s="264">
        <v>621982</v>
      </c>
      <c r="R726" s="264">
        <v>7186</v>
      </c>
      <c r="S726" s="264">
        <v>629168</v>
      </c>
    </row>
    <row r="727" spans="1:19">
      <c r="A727" s="267"/>
      <c r="B727" s="279" t="s">
        <v>0</v>
      </c>
      <c r="C727" s="280">
        <v>160404</v>
      </c>
      <c r="D727" s="281">
        <v>11097</v>
      </c>
      <c r="E727" s="282">
        <v>171501</v>
      </c>
      <c r="F727" s="283">
        <v>157465</v>
      </c>
      <c r="G727" s="281">
        <v>2855</v>
      </c>
      <c r="H727" s="284">
        <v>160320</v>
      </c>
      <c r="I727" s="314">
        <v>98.2</v>
      </c>
      <c r="J727" s="290">
        <v>25.7</v>
      </c>
      <c r="K727" s="315">
        <v>93.5</v>
      </c>
      <c r="L727" s="279" t="s">
        <v>0</v>
      </c>
      <c r="N727" s="264">
        <v>160404</v>
      </c>
      <c r="O727" s="264">
        <v>11097</v>
      </c>
      <c r="P727" s="264">
        <v>171501</v>
      </c>
      <c r="Q727" s="264">
        <v>157465</v>
      </c>
      <c r="R727" s="264">
        <v>2855</v>
      </c>
      <c r="S727" s="264">
        <v>160320</v>
      </c>
    </row>
    <row r="728" spans="1:19">
      <c r="B728" s="279" t="s">
        <v>1</v>
      </c>
      <c r="C728" s="280">
        <v>217093</v>
      </c>
      <c r="D728" s="281">
        <v>15631</v>
      </c>
      <c r="E728" s="282">
        <v>232724</v>
      </c>
      <c r="F728" s="283">
        <v>213697</v>
      </c>
      <c r="G728" s="281">
        <v>4477</v>
      </c>
      <c r="H728" s="284">
        <v>218174</v>
      </c>
      <c r="I728" s="314">
        <v>98.4</v>
      </c>
      <c r="J728" s="290">
        <v>28.6</v>
      </c>
      <c r="K728" s="315">
        <v>93.7</v>
      </c>
      <c r="L728" s="279" t="s">
        <v>1</v>
      </c>
      <c r="N728" s="264">
        <v>217093</v>
      </c>
      <c r="O728" s="264">
        <v>15631</v>
      </c>
      <c r="P728" s="264">
        <v>232724</v>
      </c>
      <c r="Q728" s="264">
        <v>213697</v>
      </c>
      <c r="R728" s="264">
        <v>4477</v>
      </c>
      <c r="S728" s="264">
        <v>218174</v>
      </c>
    </row>
    <row r="729" spans="1:19">
      <c r="B729" s="279" t="s">
        <v>27</v>
      </c>
      <c r="C729" s="280">
        <v>192453</v>
      </c>
      <c r="D729" s="281">
        <v>15747</v>
      </c>
      <c r="E729" s="282">
        <v>208200</v>
      </c>
      <c r="F729" s="283">
        <v>188600</v>
      </c>
      <c r="G729" s="281">
        <v>3543</v>
      </c>
      <c r="H729" s="284">
        <v>192143</v>
      </c>
      <c r="I729" s="314">
        <v>98</v>
      </c>
      <c r="J729" s="290">
        <v>22.5</v>
      </c>
      <c r="K729" s="315">
        <v>92.3</v>
      </c>
      <c r="L729" s="279" t="s">
        <v>27</v>
      </c>
      <c r="N729" s="264">
        <v>192453</v>
      </c>
      <c r="O729" s="264">
        <v>15747</v>
      </c>
      <c r="P729" s="264">
        <v>208200</v>
      </c>
      <c r="Q729" s="264">
        <v>188600</v>
      </c>
      <c r="R729" s="264">
        <v>3543</v>
      </c>
      <c r="S729" s="264">
        <v>192143</v>
      </c>
    </row>
    <row r="730" spans="1:19">
      <c r="B730" s="279" t="s">
        <v>28</v>
      </c>
      <c r="C730" s="280">
        <v>289924</v>
      </c>
      <c r="D730" s="281">
        <v>19165</v>
      </c>
      <c r="E730" s="282">
        <v>309089</v>
      </c>
      <c r="F730" s="283">
        <v>284024</v>
      </c>
      <c r="G730" s="281">
        <v>4409</v>
      </c>
      <c r="H730" s="284">
        <v>288433</v>
      </c>
      <c r="I730" s="314">
        <v>98</v>
      </c>
      <c r="J730" s="290">
        <v>23</v>
      </c>
      <c r="K730" s="315">
        <v>93.3</v>
      </c>
      <c r="L730" s="279" t="s">
        <v>28</v>
      </c>
      <c r="N730" s="264">
        <v>289924</v>
      </c>
      <c r="O730" s="264">
        <v>19165</v>
      </c>
      <c r="P730" s="264">
        <v>309089</v>
      </c>
      <c r="Q730" s="264">
        <v>284024</v>
      </c>
      <c r="R730" s="264">
        <v>4409</v>
      </c>
      <c r="S730" s="264">
        <v>288433</v>
      </c>
    </row>
    <row r="731" spans="1:19">
      <c r="B731" s="279" t="s">
        <v>29</v>
      </c>
      <c r="C731" s="280">
        <v>168135</v>
      </c>
      <c r="D731" s="281">
        <v>4761</v>
      </c>
      <c r="E731" s="282">
        <v>172896</v>
      </c>
      <c r="F731" s="283">
        <v>166656</v>
      </c>
      <c r="G731" s="281">
        <v>1372</v>
      </c>
      <c r="H731" s="284">
        <v>168028</v>
      </c>
      <c r="I731" s="314">
        <v>99.1</v>
      </c>
      <c r="J731" s="290">
        <v>28.8</v>
      </c>
      <c r="K731" s="315">
        <v>97.2</v>
      </c>
      <c r="L731" s="279" t="s">
        <v>29</v>
      </c>
      <c r="N731" s="264">
        <v>168135</v>
      </c>
      <c r="O731" s="264">
        <v>4761</v>
      </c>
      <c r="P731" s="264">
        <v>172896</v>
      </c>
      <c r="Q731" s="264">
        <v>166656</v>
      </c>
      <c r="R731" s="264">
        <v>1372</v>
      </c>
      <c r="S731" s="264">
        <v>168028</v>
      </c>
    </row>
    <row r="732" spans="1:19">
      <c r="B732" s="279" t="s">
        <v>30</v>
      </c>
      <c r="C732" s="280">
        <v>124582</v>
      </c>
      <c r="D732" s="281">
        <v>2442</v>
      </c>
      <c r="E732" s="282">
        <v>127024</v>
      </c>
      <c r="F732" s="283">
        <v>124341</v>
      </c>
      <c r="G732" s="281">
        <v>1450</v>
      </c>
      <c r="H732" s="284">
        <v>125791</v>
      </c>
      <c r="I732" s="314">
        <v>99.8</v>
      </c>
      <c r="J732" s="290">
        <v>59.4</v>
      </c>
      <c r="K732" s="315">
        <v>99</v>
      </c>
      <c r="L732" s="279" t="s">
        <v>101</v>
      </c>
      <c r="N732" s="264">
        <v>124582</v>
      </c>
      <c r="O732" s="264">
        <v>2442</v>
      </c>
      <c r="P732" s="264">
        <v>127024</v>
      </c>
      <c r="Q732" s="264">
        <v>124341</v>
      </c>
      <c r="R732" s="264">
        <v>1450</v>
      </c>
      <c r="S732" s="264">
        <v>125791</v>
      </c>
    </row>
    <row r="733" spans="1:19">
      <c r="B733" s="279" t="s">
        <v>31</v>
      </c>
      <c r="C733" s="280">
        <v>87725</v>
      </c>
      <c r="D733" s="281">
        <v>9234</v>
      </c>
      <c r="E733" s="282">
        <v>96959</v>
      </c>
      <c r="F733" s="283">
        <v>85014</v>
      </c>
      <c r="G733" s="281">
        <v>1991</v>
      </c>
      <c r="H733" s="284">
        <v>87005</v>
      </c>
      <c r="I733" s="314">
        <v>96.9</v>
      </c>
      <c r="J733" s="290">
        <v>21.6</v>
      </c>
      <c r="K733" s="315">
        <v>89.7</v>
      </c>
      <c r="L733" s="279" t="s">
        <v>31</v>
      </c>
      <c r="N733" s="264">
        <v>87725</v>
      </c>
      <c r="O733" s="264">
        <v>9234</v>
      </c>
      <c r="P733" s="264">
        <v>96959</v>
      </c>
      <c r="Q733" s="264">
        <v>85014</v>
      </c>
      <c r="R733" s="264">
        <v>1991</v>
      </c>
      <c r="S733" s="264">
        <v>87005</v>
      </c>
    </row>
    <row r="734" spans="1:19">
      <c r="B734" s="279" t="s">
        <v>32</v>
      </c>
      <c r="C734" s="280">
        <v>160666</v>
      </c>
      <c r="D734" s="281">
        <v>3836</v>
      </c>
      <c r="E734" s="282">
        <v>164502</v>
      </c>
      <c r="F734" s="283">
        <v>159753</v>
      </c>
      <c r="G734" s="281">
        <v>1380</v>
      </c>
      <c r="H734" s="284">
        <v>161133</v>
      </c>
      <c r="I734" s="314">
        <v>99.4</v>
      </c>
      <c r="J734" s="290">
        <v>36</v>
      </c>
      <c r="K734" s="315">
        <v>98</v>
      </c>
      <c r="L734" s="279" t="s">
        <v>32</v>
      </c>
      <c r="N734" s="264">
        <v>160666</v>
      </c>
      <c r="O734" s="264">
        <v>3836</v>
      </c>
      <c r="P734" s="264">
        <v>164502</v>
      </c>
      <c r="Q734" s="264">
        <v>159753</v>
      </c>
      <c r="R734" s="264">
        <v>1380</v>
      </c>
      <c r="S734" s="264">
        <v>161133</v>
      </c>
    </row>
    <row r="735" spans="1:19">
      <c r="B735" s="279" t="s">
        <v>33</v>
      </c>
      <c r="C735" s="280">
        <v>163282</v>
      </c>
      <c r="D735" s="281">
        <v>6852</v>
      </c>
      <c r="E735" s="282">
        <v>170134</v>
      </c>
      <c r="F735" s="283">
        <v>161910</v>
      </c>
      <c r="G735" s="281">
        <v>1888</v>
      </c>
      <c r="H735" s="284">
        <v>163798</v>
      </c>
      <c r="I735" s="314">
        <v>99.2</v>
      </c>
      <c r="J735" s="290">
        <v>27.6</v>
      </c>
      <c r="K735" s="315">
        <v>96.3</v>
      </c>
      <c r="L735" s="279" t="s">
        <v>33</v>
      </c>
      <c r="N735" s="264">
        <v>163282</v>
      </c>
      <c r="O735" s="264">
        <v>6852</v>
      </c>
      <c r="P735" s="264">
        <v>170134</v>
      </c>
      <c r="Q735" s="264">
        <v>161910</v>
      </c>
      <c r="R735" s="264">
        <v>1888</v>
      </c>
      <c r="S735" s="264">
        <v>163798</v>
      </c>
    </row>
    <row r="736" spans="1:19">
      <c r="B736" s="335" t="s">
        <v>221</v>
      </c>
      <c r="C736" s="280">
        <v>105314</v>
      </c>
      <c r="D736" s="281">
        <v>10045</v>
      </c>
      <c r="E736" s="282">
        <v>115359</v>
      </c>
      <c r="F736" s="283">
        <v>103164</v>
      </c>
      <c r="G736" s="281">
        <v>1219</v>
      </c>
      <c r="H736" s="284">
        <v>104383</v>
      </c>
      <c r="I736" s="314">
        <v>98</v>
      </c>
      <c r="J736" s="290">
        <v>12.1</v>
      </c>
      <c r="K736" s="315">
        <v>90.5</v>
      </c>
      <c r="L736" s="335" t="s">
        <v>184</v>
      </c>
      <c r="N736" s="264">
        <v>105314</v>
      </c>
      <c r="O736" s="264">
        <v>10045</v>
      </c>
      <c r="P736" s="264">
        <v>115359</v>
      </c>
      <c r="Q736" s="264">
        <v>103164</v>
      </c>
      <c r="R736" s="264">
        <v>1219</v>
      </c>
      <c r="S736" s="264">
        <v>104383</v>
      </c>
    </row>
    <row r="737" spans="2:19">
      <c r="B737" s="288" t="s">
        <v>34</v>
      </c>
      <c r="C737" s="280">
        <v>105156</v>
      </c>
      <c r="D737" s="281">
        <v>7335</v>
      </c>
      <c r="E737" s="282">
        <v>112491</v>
      </c>
      <c r="F737" s="283">
        <v>103119</v>
      </c>
      <c r="G737" s="281">
        <v>1881</v>
      </c>
      <c r="H737" s="284">
        <v>105000</v>
      </c>
      <c r="I737" s="314">
        <v>98.1</v>
      </c>
      <c r="J737" s="290">
        <v>25.6</v>
      </c>
      <c r="K737" s="315">
        <v>93.3</v>
      </c>
      <c r="L737" s="288" t="s">
        <v>34</v>
      </c>
      <c r="N737" s="264">
        <v>105156</v>
      </c>
      <c r="O737" s="264">
        <v>7335</v>
      </c>
      <c r="P737" s="264">
        <v>112491</v>
      </c>
      <c r="Q737" s="264">
        <v>103119</v>
      </c>
      <c r="R737" s="264">
        <v>1881</v>
      </c>
      <c r="S737" s="264">
        <v>105000</v>
      </c>
    </row>
    <row r="738" spans="2:19">
      <c r="B738" s="279" t="s">
        <v>35</v>
      </c>
      <c r="C738" s="280">
        <v>16157</v>
      </c>
      <c r="D738" s="281">
        <v>711</v>
      </c>
      <c r="E738" s="282">
        <v>16868</v>
      </c>
      <c r="F738" s="283">
        <v>16013</v>
      </c>
      <c r="G738" s="281">
        <v>190</v>
      </c>
      <c r="H738" s="284">
        <v>16203</v>
      </c>
      <c r="I738" s="314">
        <v>99.1</v>
      </c>
      <c r="J738" s="290">
        <v>26.7</v>
      </c>
      <c r="K738" s="315">
        <v>96.1</v>
      </c>
      <c r="L738" s="279" t="s">
        <v>35</v>
      </c>
      <c r="N738" s="264">
        <v>16157</v>
      </c>
      <c r="O738" s="264">
        <v>711</v>
      </c>
      <c r="P738" s="264">
        <v>16868</v>
      </c>
      <c r="Q738" s="264">
        <v>16013</v>
      </c>
      <c r="R738" s="264">
        <v>190</v>
      </c>
      <c r="S738" s="264">
        <v>16203</v>
      </c>
    </row>
    <row r="739" spans="2:19">
      <c r="B739" s="279" t="s">
        <v>36</v>
      </c>
      <c r="C739" s="280">
        <v>42862</v>
      </c>
      <c r="D739" s="281">
        <v>1160</v>
      </c>
      <c r="E739" s="282">
        <v>44022</v>
      </c>
      <c r="F739" s="283">
        <v>42643</v>
      </c>
      <c r="G739" s="281">
        <v>434</v>
      </c>
      <c r="H739" s="284">
        <v>43077</v>
      </c>
      <c r="I739" s="314">
        <v>99.5</v>
      </c>
      <c r="J739" s="290">
        <v>37.4</v>
      </c>
      <c r="K739" s="315">
        <v>97.9</v>
      </c>
      <c r="L739" s="279" t="s">
        <v>36</v>
      </c>
      <c r="N739" s="264">
        <v>42862</v>
      </c>
      <c r="O739" s="264">
        <v>1160</v>
      </c>
      <c r="P739" s="264">
        <v>44022</v>
      </c>
      <c r="Q739" s="264">
        <v>42643</v>
      </c>
      <c r="R739" s="264">
        <v>434</v>
      </c>
      <c r="S739" s="264">
        <v>43077</v>
      </c>
    </row>
    <row r="740" spans="2:19">
      <c r="B740" s="279" t="s">
        <v>37</v>
      </c>
      <c r="C740" s="280">
        <v>46709</v>
      </c>
      <c r="D740" s="281">
        <v>1084</v>
      </c>
      <c r="E740" s="282">
        <v>47793</v>
      </c>
      <c r="F740" s="283">
        <v>46360</v>
      </c>
      <c r="G740" s="281">
        <v>199</v>
      </c>
      <c r="H740" s="284">
        <v>46559</v>
      </c>
      <c r="I740" s="314">
        <v>99.3</v>
      </c>
      <c r="J740" s="290">
        <v>18.399999999999999</v>
      </c>
      <c r="K740" s="315">
        <v>97.4</v>
      </c>
      <c r="L740" s="279" t="s">
        <v>37</v>
      </c>
      <c r="N740" s="264">
        <v>46709</v>
      </c>
      <c r="O740" s="264">
        <v>1084</v>
      </c>
      <c r="P740" s="264">
        <v>47793</v>
      </c>
      <c r="Q740" s="264">
        <v>46360</v>
      </c>
      <c r="R740" s="264">
        <v>199</v>
      </c>
      <c r="S740" s="264">
        <v>46559</v>
      </c>
    </row>
    <row r="741" spans="2:19">
      <c r="B741" s="279" t="s">
        <v>38</v>
      </c>
      <c r="C741" s="280">
        <v>58012</v>
      </c>
      <c r="D741" s="281">
        <v>1234</v>
      </c>
      <c r="E741" s="282">
        <v>59246</v>
      </c>
      <c r="F741" s="283">
        <v>57685</v>
      </c>
      <c r="G741" s="281">
        <v>348</v>
      </c>
      <c r="H741" s="284">
        <v>58033</v>
      </c>
      <c r="I741" s="314">
        <v>99.4</v>
      </c>
      <c r="J741" s="290">
        <v>28.2</v>
      </c>
      <c r="K741" s="315">
        <v>98</v>
      </c>
      <c r="L741" s="279" t="s">
        <v>38</v>
      </c>
      <c r="N741" s="264">
        <v>58012</v>
      </c>
      <c r="O741" s="264">
        <v>1234</v>
      </c>
      <c r="P741" s="264">
        <v>59246</v>
      </c>
      <c r="Q741" s="264">
        <v>57685</v>
      </c>
      <c r="R741" s="264">
        <v>348</v>
      </c>
      <c r="S741" s="264">
        <v>58033</v>
      </c>
    </row>
    <row r="742" spans="2:19">
      <c r="B742" s="279" t="s">
        <v>39</v>
      </c>
      <c r="C742" s="280">
        <v>19980</v>
      </c>
      <c r="D742" s="281">
        <v>1797</v>
      </c>
      <c r="E742" s="282">
        <v>21777</v>
      </c>
      <c r="F742" s="283">
        <v>19493</v>
      </c>
      <c r="G742" s="281">
        <v>545</v>
      </c>
      <c r="H742" s="284">
        <v>20038</v>
      </c>
      <c r="I742" s="314">
        <v>97.6</v>
      </c>
      <c r="J742" s="290">
        <v>30.3</v>
      </c>
      <c r="K742" s="315">
        <v>92</v>
      </c>
      <c r="L742" s="279" t="s">
        <v>39</v>
      </c>
      <c r="N742" s="264">
        <v>19980</v>
      </c>
      <c r="O742" s="264">
        <v>1797</v>
      </c>
      <c r="P742" s="264">
        <v>21777</v>
      </c>
      <c r="Q742" s="264">
        <v>19493</v>
      </c>
      <c r="R742" s="264">
        <v>545</v>
      </c>
      <c r="S742" s="264">
        <v>20038</v>
      </c>
    </row>
    <row r="743" spans="2:19">
      <c r="B743" s="279" t="s">
        <v>40</v>
      </c>
      <c r="C743" s="280">
        <v>23978</v>
      </c>
      <c r="D743" s="281">
        <v>566</v>
      </c>
      <c r="E743" s="282">
        <v>24544</v>
      </c>
      <c r="F743" s="283">
        <v>23957</v>
      </c>
      <c r="G743" s="281">
        <v>159</v>
      </c>
      <c r="H743" s="284">
        <v>24116</v>
      </c>
      <c r="I743" s="314">
        <v>99.9</v>
      </c>
      <c r="J743" s="290">
        <v>28.1</v>
      </c>
      <c r="K743" s="315">
        <v>98.3</v>
      </c>
      <c r="L743" s="279" t="s">
        <v>40</v>
      </c>
      <c r="N743" s="264">
        <v>23978</v>
      </c>
      <c r="O743" s="264">
        <v>566</v>
      </c>
      <c r="P743" s="264">
        <v>24544</v>
      </c>
      <c r="Q743" s="264">
        <v>23957</v>
      </c>
      <c r="R743" s="264">
        <v>159</v>
      </c>
      <c r="S743" s="264">
        <v>24116</v>
      </c>
    </row>
    <row r="744" spans="2:19">
      <c r="B744" s="279" t="s">
        <v>41</v>
      </c>
      <c r="C744" s="280">
        <v>20052</v>
      </c>
      <c r="D744" s="281">
        <v>0</v>
      </c>
      <c r="E744" s="282">
        <v>20052</v>
      </c>
      <c r="F744" s="283">
        <v>20039</v>
      </c>
      <c r="G744" s="281">
        <v>0</v>
      </c>
      <c r="H744" s="284">
        <v>20039</v>
      </c>
      <c r="I744" s="314">
        <v>99.9</v>
      </c>
      <c r="J744" s="290" t="s">
        <v>165</v>
      </c>
      <c r="K744" s="315">
        <v>99.9</v>
      </c>
      <c r="L744" s="279" t="s">
        <v>41</v>
      </c>
      <c r="N744" s="264">
        <v>20052</v>
      </c>
      <c r="O744" s="264">
        <v>0</v>
      </c>
      <c r="P744" s="264">
        <v>20052</v>
      </c>
      <c r="Q744" s="264">
        <v>20039</v>
      </c>
      <c r="R744" s="264">
        <v>0</v>
      </c>
      <c r="S744" s="264">
        <v>20039</v>
      </c>
    </row>
    <row r="745" spans="2:19">
      <c r="B745" s="279" t="s">
        <v>42</v>
      </c>
      <c r="C745" s="280">
        <v>94541</v>
      </c>
      <c r="D745" s="281">
        <v>5910</v>
      </c>
      <c r="E745" s="282">
        <v>100451</v>
      </c>
      <c r="F745" s="283">
        <v>93098</v>
      </c>
      <c r="G745" s="281">
        <v>1654</v>
      </c>
      <c r="H745" s="284">
        <v>94752</v>
      </c>
      <c r="I745" s="314">
        <v>98.5</v>
      </c>
      <c r="J745" s="290">
        <v>28</v>
      </c>
      <c r="K745" s="315">
        <v>94.3</v>
      </c>
      <c r="L745" s="279" t="s">
        <v>42</v>
      </c>
      <c r="N745" s="264">
        <v>94541</v>
      </c>
      <c r="O745" s="264">
        <v>5910</v>
      </c>
      <c r="P745" s="264">
        <v>100451</v>
      </c>
      <c r="Q745" s="264">
        <v>93098</v>
      </c>
      <c r="R745" s="264">
        <v>1654</v>
      </c>
      <c r="S745" s="264">
        <v>94752</v>
      </c>
    </row>
    <row r="746" spans="2:19">
      <c r="B746" s="279" t="s">
        <v>43</v>
      </c>
      <c r="C746" s="280">
        <v>6539</v>
      </c>
      <c r="D746" s="281">
        <v>337</v>
      </c>
      <c r="E746" s="282">
        <v>6876</v>
      </c>
      <c r="F746" s="283">
        <v>6526</v>
      </c>
      <c r="G746" s="281">
        <v>133</v>
      </c>
      <c r="H746" s="284">
        <v>6659</v>
      </c>
      <c r="I746" s="314">
        <v>99.8</v>
      </c>
      <c r="J746" s="290">
        <v>39.5</v>
      </c>
      <c r="K746" s="315">
        <v>96.8</v>
      </c>
      <c r="L746" s="279" t="s">
        <v>43</v>
      </c>
      <c r="N746" s="264">
        <v>6539</v>
      </c>
      <c r="O746" s="264">
        <v>337</v>
      </c>
      <c r="P746" s="264">
        <v>6876</v>
      </c>
      <c r="Q746" s="264">
        <v>6526</v>
      </c>
      <c r="R746" s="264">
        <v>133</v>
      </c>
      <c r="S746" s="264">
        <v>6659</v>
      </c>
    </row>
    <row r="747" spans="2:19">
      <c r="B747" s="279" t="s">
        <v>44</v>
      </c>
      <c r="C747" s="280">
        <v>6443</v>
      </c>
      <c r="D747" s="281">
        <v>422</v>
      </c>
      <c r="E747" s="282">
        <v>6865</v>
      </c>
      <c r="F747" s="283">
        <v>6374</v>
      </c>
      <c r="G747" s="281">
        <v>108</v>
      </c>
      <c r="H747" s="284">
        <v>6482</v>
      </c>
      <c r="I747" s="314">
        <v>98.9</v>
      </c>
      <c r="J747" s="290">
        <v>25.6</v>
      </c>
      <c r="K747" s="315">
        <v>94.4</v>
      </c>
      <c r="L747" s="279" t="s">
        <v>44</v>
      </c>
      <c r="N747" s="264">
        <v>6443</v>
      </c>
      <c r="O747" s="264">
        <v>422</v>
      </c>
      <c r="P747" s="264">
        <v>6865</v>
      </c>
      <c r="Q747" s="264">
        <v>6374</v>
      </c>
      <c r="R747" s="264">
        <v>108</v>
      </c>
      <c r="S747" s="264">
        <v>6482</v>
      </c>
    </row>
    <row r="748" spans="2:19">
      <c r="B748" s="279" t="s">
        <v>45</v>
      </c>
      <c r="C748" s="280">
        <v>22337</v>
      </c>
      <c r="D748" s="281">
        <v>781</v>
      </c>
      <c r="E748" s="282">
        <v>23118</v>
      </c>
      <c r="F748" s="283">
        <v>22219</v>
      </c>
      <c r="G748" s="281">
        <v>129</v>
      </c>
      <c r="H748" s="284">
        <v>22348</v>
      </c>
      <c r="I748" s="314">
        <v>99.5</v>
      </c>
      <c r="J748" s="290">
        <v>16.5</v>
      </c>
      <c r="K748" s="315">
        <v>96.7</v>
      </c>
      <c r="L748" s="279" t="s">
        <v>45</v>
      </c>
      <c r="N748" s="264">
        <v>22337</v>
      </c>
      <c r="O748" s="264">
        <v>781</v>
      </c>
      <c r="P748" s="264">
        <v>23118</v>
      </c>
      <c r="Q748" s="264">
        <v>22219</v>
      </c>
      <c r="R748" s="264">
        <v>129</v>
      </c>
      <c r="S748" s="264">
        <v>22348</v>
      </c>
    </row>
    <row r="749" spans="2:19">
      <c r="B749" s="279" t="s">
        <v>46</v>
      </c>
      <c r="C749" s="280">
        <v>19209</v>
      </c>
      <c r="D749" s="281">
        <v>60</v>
      </c>
      <c r="E749" s="282">
        <v>19269</v>
      </c>
      <c r="F749" s="283">
        <v>19163</v>
      </c>
      <c r="G749" s="281">
        <v>20</v>
      </c>
      <c r="H749" s="284">
        <v>19183</v>
      </c>
      <c r="I749" s="314">
        <v>99.8</v>
      </c>
      <c r="J749" s="290">
        <v>33.299999999999997</v>
      </c>
      <c r="K749" s="315">
        <v>99.6</v>
      </c>
      <c r="L749" s="279" t="s">
        <v>46</v>
      </c>
      <c r="N749" s="264">
        <v>19209</v>
      </c>
      <c r="O749" s="264">
        <v>60</v>
      </c>
      <c r="P749" s="264">
        <v>19269</v>
      </c>
      <c r="Q749" s="264">
        <v>19163</v>
      </c>
      <c r="R749" s="264">
        <v>20</v>
      </c>
      <c r="S749" s="264">
        <v>19183</v>
      </c>
    </row>
    <row r="750" spans="2:19">
      <c r="B750" s="279" t="s">
        <v>47</v>
      </c>
      <c r="C750" s="280">
        <v>51448</v>
      </c>
      <c r="D750" s="281">
        <v>2618</v>
      </c>
      <c r="E750" s="282">
        <v>54066</v>
      </c>
      <c r="F750" s="283">
        <v>50858</v>
      </c>
      <c r="G750" s="281">
        <v>996</v>
      </c>
      <c r="H750" s="284">
        <v>51854</v>
      </c>
      <c r="I750" s="314">
        <v>98.9</v>
      </c>
      <c r="J750" s="290">
        <v>38</v>
      </c>
      <c r="K750" s="315">
        <v>95.9</v>
      </c>
      <c r="L750" s="279" t="s">
        <v>47</v>
      </c>
      <c r="N750" s="264">
        <v>51448</v>
      </c>
      <c r="O750" s="264">
        <v>2618</v>
      </c>
      <c r="P750" s="264">
        <v>54066</v>
      </c>
      <c r="Q750" s="264">
        <v>50858</v>
      </c>
      <c r="R750" s="264">
        <v>996</v>
      </c>
      <c r="S750" s="264">
        <v>51854</v>
      </c>
    </row>
    <row r="751" spans="2:19">
      <c r="B751" s="279" t="s">
        <v>48</v>
      </c>
      <c r="C751" s="280">
        <v>40584</v>
      </c>
      <c r="D751" s="281">
        <v>497</v>
      </c>
      <c r="E751" s="282">
        <v>41081</v>
      </c>
      <c r="F751" s="283">
        <v>40461</v>
      </c>
      <c r="G751" s="281">
        <v>107</v>
      </c>
      <c r="H751" s="284">
        <v>40568</v>
      </c>
      <c r="I751" s="314">
        <v>99.7</v>
      </c>
      <c r="J751" s="290">
        <v>21.5</v>
      </c>
      <c r="K751" s="315">
        <v>98.8</v>
      </c>
      <c r="L751" s="279" t="s">
        <v>48</v>
      </c>
      <c r="N751" s="264">
        <v>40584</v>
      </c>
      <c r="O751" s="264">
        <v>497</v>
      </c>
      <c r="P751" s="264">
        <v>41081</v>
      </c>
      <c r="Q751" s="264">
        <v>40461</v>
      </c>
      <c r="R751" s="264">
        <v>107</v>
      </c>
      <c r="S751" s="264">
        <v>40568</v>
      </c>
    </row>
    <row r="752" spans="2:19">
      <c r="B752" s="279" t="s">
        <v>49</v>
      </c>
      <c r="C752" s="280">
        <v>83499</v>
      </c>
      <c r="D752" s="281">
        <v>1143</v>
      </c>
      <c r="E752" s="282">
        <v>84642</v>
      </c>
      <c r="F752" s="283">
        <v>83117</v>
      </c>
      <c r="G752" s="281">
        <v>89</v>
      </c>
      <c r="H752" s="284">
        <v>83206</v>
      </c>
      <c r="I752" s="314">
        <v>99.5</v>
      </c>
      <c r="J752" s="290">
        <v>7.8</v>
      </c>
      <c r="K752" s="315">
        <v>98.3</v>
      </c>
      <c r="L752" s="279" t="s">
        <v>49</v>
      </c>
      <c r="N752" s="264">
        <v>83499</v>
      </c>
      <c r="O752" s="264">
        <v>1143</v>
      </c>
      <c r="P752" s="264">
        <v>84642</v>
      </c>
      <c r="Q752" s="264">
        <v>83117</v>
      </c>
      <c r="R752" s="264">
        <v>89</v>
      </c>
      <c r="S752" s="264">
        <v>83206</v>
      </c>
    </row>
    <row r="753" spans="2:19">
      <c r="B753" s="279" t="s">
        <v>50</v>
      </c>
      <c r="C753" s="280">
        <v>37691</v>
      </c>
      <c r="D753" s="281">
        <v>1076</v>
      </c>
      <c r="E753" s="282">
        <v>38767</v>
      </c>
      <c r="F753" s="283">
        <v>37532</v>
      </c>
      <c r="G753" s="281">
        <v>382</v>
      </c>
      <c r="H753" s="284">
        <v>37914</v>
      </c>
      <c r="I753" s="314">
        <v>99.6</v>
      </c>
      <c r="J753" s="290">
        <v>35.5</v>
      </c>
      <c r="K753" s="315">
        <v>97.8</v>
      </c>
      <c r="L753" s="279" t="s">
        <v>50</v>
      </c>
      <c r="N753" s="264">
        <v>37691</v>
      </c>
      <c r="O753" s="264">
        <v>1076</v>
      </c>
      <c r="P753" s="264">
        <v>38767</v>
      </c>
      <c r="Q753" s="264">
        <v>37532</v>
      </c>
      <c r="R753" s="264">
        <v>382</v>
      </c>
      <c r="S753" s="264">
        <v>37914</v>
      </c>
    </row>
    <row r="754" spans="2:19">
      <c r="B754" s="279" t="s">
        <v>51</v>
      </c>
      <c r="C754" s="280">
        <v>26616</v>
      </c>
      <c r="D754" s="281">
        <v>861</v>
      </c>
      <c r="E754" s="282">
        <v>27477</v>
      </c>
      <c r="F754" s="283">
        <v>26208</v>
      </c>
      <c r="G754" s="281">
        <v>265</v>
      </c>
      <c r="H754" s="284">
        <v>26473</v>
      </c>
      <c r="I754" s="314">
        <v>98.5</v>
      </c>
      <c r="J754" s="290">
        <v>30.8</v>
      </c>
      <c r="K754" s="315">
        <v>96.3</v>
      </c>
      <c r="L754" s="279" t="s">
        <v>51</v>
      </c>
      <c r="N754" s="264">
        <v>26616</v>
      </c>
      <c r="O754" s="264">
        <v>861</v>
      </c>
      <c r="P754" s="264">
        <v>27477</v>
      </c>
      <c r="Q754" s="264">
        <v>26208</v>
      </c>
      <c r="R754" s="264">
        <v>265</v>
      </c>
      <c r="S754" s="264">
        <v>26473</v>
      </c>
    </row>
    <row r="755" spans="2:19">
      <c r="B755" s="279" t="s">
        <v>52</v>
      </c>
      <c r="C755" s="280">
        <v>63120</v>
      </c>
      <c r="D755" s="281">
        <v>2788</v>
      </c>
      <c r="E755" s="282">
        <v>65908</v>
      </c>
      <c r="F755" s="283">
        <v>62181</v>
      </c>
      <c r="G755" s="281">
        <v>977</v>
      </c>
      <c r="H755" s="284">
        <v>63158</v>
      </c>
      <c r="I755" s="314">
        <v>98.5</v>
      </c>
      <c r="J755" s="290">
        <v>35</v>
      </c>
      <c r="K755" s="315">
        <v>95.8</v>
      </c>
      <c r="L755" s="279" t="s">
        <v>52</v>
      </c>
      <c r="N755" s="264">
        <v>63120</v>
      </c>
      <c r="O755" s="264">
        <v>2788</v>
      </c>
      <c r="P755" s="264">
        <v>65908</v>
      </c>
      <c r="Q755" s="264">
        <v>62181</v>
      </c>
      <c r="R755" s="264">
        <v>977</v>
      </c>
      <c r="S755" s="264">
        <v>63158</v>
      </c>
    </row>
    <row r="756" spans="2:19">
      <c r="B756" s="279" t="s">
        <v>53</v>
      </c>
      <c r="C756" s="280">
        <v>20812</v>
      </c>
      <c r="D756" s="281">
        <v>192</v>
      </c>
      <c r="E756" s="282">
        <v>21004</v>
      </c>
      <c r="F756" s="283">
        <v>20762</v>
      </c>
      <c r="G756" s="281">
        <v>67</v>
      </c>
      <c r="H756" s="284">
        <v>20829</v>
      </c>
      <c r="I756" s="314">
        <v>99.8</v>
      </c>
      <c r="J756" s="290">
        <v>34.9</v>
      </c>
      <c r="K756" s="315">
        <v>99.2</v>
      </c>
      <c r="L756" s="279" t="s">
        <v>53</v>
      </c>
      <c r="N756" s="264">
        <v>20812</v>
      </c>
      <c r="O756" s="264">
        <v>192</v>
      </c>
      <c r="P756" s="264">
        <v>21004</v>
      </c>
      <c r="Q756" s="264">
        <v>20762</v>
      </c>
      <c r="R756" s="264">
        <v>67</v>
      </c>
      <c r="S756" s="264">
        <v>20829</v>
      </c>
    </row>
    <row r="757" spans="2:19">
      <c r="B757" s="279" t="s">
        <v>54</v>
      </c>
      <c r="C757" s="280">
        <v>3206</v>
      </c>
      <c r="D757" s="281">
        <v>81</v>
      </c>
      <c r="E757" s="282">
        <v>3287</v>
      </c>
      <c r="F757" s="283">
        <v>3200</v>
      </c>
      <c r="G757" s="281">
        <v>39</v>
      </c>
      <c r="H757" s="284">
        <v>3239</v>
      </c>
      <c r="I757" s="314">
        <v>99.8</v>
      </c>
      <c r="J757" s="290">
        <v>48.1</v>
      </c>
      <c r="K757" s="315">
        <v>98.5</v>
      </c>
      <c r="L757" s="279" t="s">
        <v>54</v>
      </c>
      <c r="N757" s="264">
        <v>3206</v>
      </c>
      <c r="O757" s="264">
        <v>81</v>
      </c>
      <c r="P757" s="264">
        <v>3287</v>
      </c>
      <c r="Q757" s="264">
        <v>3200</v>
      </c>
      <c r="R757" s="264">
        <v>39</v>
      </c>
      <c r="S757" s="264">
        <v>3239</v>
      </c>
    </row>
    <row r="758" spans="2:19">
      <c r="B758" s="279" t="s">
        <v>55</v>
      </c>
      <c r="C758" s="280">
        <v>5463</v>
      </c>
      <c r="D758" s="281">
        <v>1280</v>
      </c>
      <c r="E758" s="282">
        <v>6743</v>
      </c>
      <c r="F758" s="283">
        <v>5303</v>
      </c>
      <c r="G758" s="281">
        <v>252</v>
      </c>
      <c r="H758" s="284">
        <v>5555</v>
      </c>
      <c r="I758" s="314">
        <v>97.1</v>
      </c>
      <c r="J758" s="290">
        <v>19.7</v>
      </c>
      <c r="K758" s="315">
        <v>82.4</v>
      </c>
      <c r="L758" s="279" t="s">
        <v>55</v>
      </c>
      <c r="N758" s="264">
        <v>5463</v>
      </c>
      <c r="O758" s="264">
        <v>1280</v>
      </c>
      <c r="P758" s="264">
        <v>6743</v>
      </c>
      <c r="Q758" s="264">
        <v>5303</v>
      </c>
      <c r="R758" s="264">
        <v>252</v>
      </c>
      <c r="S758" s="264">
        <v>5555</v>
      </c>
    </row>
    <row r="759" spans="2:19">
      <c r="B759" s="279" t="s">
        <v>56</v>
      </c>
      <c r="C759" s="280">
        <v>1668</v>
      </c>
      <c r="D759" s="281">
        <v>24</v>
      </c>
      <c r="E759" s="282">
        <v>1692</v>
      </c>
      <c r="F759" s="283">
        <v>1668</v>
      </c>
      <c r="G759" s="281">
        <v>11</v>
      </c>
      <c r="H759" s="284">
        <v>1679</v>
      </c>
      <c r="I759" s="314">
        <v>100</v>
      </c>
      <c r="J759" s="290">
        <v>45.8</v>
      </c>
      <c r="K759" s="315">
        <v>99.2</v>
      </c>
      <c r="L759" s="279" t="s">
        <v>56</v>
      </c>
      <c r="N759" s="264">
        <v>1668</v>
      </c>
      <c r="O759" s="264">
        <v>24</v>
      </c>
      <c r="P759" s="264">
        <v>1692</v>
      </c>
      <c r="Q759" s="264">
        <v>1668</v>
      </c>
      <c r="R759" s="264">
        <v>11</v>
      </c>
      <c r="S759" s="264">
        <v>1679</v>
      </c>
    </row>
    <row r="760" spans="2:19">
      <c r="B760" s="279" t="s">
        <v>57</v>
      </c>
      <c r="C760" s="280">
        <v>12880</v>
      </c>
      <c r="D760" s="281">
        <v>70</v>
      </c>
      <c r="E760" s="282">
        <v>12950</v>
      </c>
      <c r="F760" s="283">
        <v>12870</v>
      </c>
      <c r="G760" s="281">
        <v>8</v>
      </c>
      <c r="H760" s="284">
        <v>12878</v>
      </c>
      <c r="I760" s="314">
        <v>99.9</v>
      </c>
      <c r="J760" s="290">
        <v>11.4</v>
      </c>
      <c r="K760" s="315">
        <v>99.4</v>
      </c>
      <c r="L760" s="279" t="s">
        <v>57</v>
      </c>
      <c r="N760" s="264">
        <v>12880</v>
      </c>
      <c r="O760" s="264">
        <v>70</v>
      </c>
      <c r="P760" s="264">
        <v>12950</v>
      </c>
      <c r="Q760" s="264">
        <v>12870</v>
      </c>
      <c r="R760" s="264">
        <v>8</v>
      </c>
      <c r="S760" s="264">
        <v>12878</v>
      </c>
    </row>
    <row r="761" spans="2:19">
      <c r="B761" s="279" t="s">
        <v>58</v>
      </c>
      <c r="C761" s="280">
        <v>3706</v>
      </c>
      <c r="D761" s="281">
        <v>61</v>
      </c>
      <c r="E761" s="282">
        <v>3767</v>
      </c>
      <c r="F761" s="283">
        <v>3700</v>
      </c>
      <c r="G761" s="281">
        <v>21</v>
      </c>
      <c r="H761" s="284">
        <v>3721</v>
      </c>
      <c r="I761" s="314">
        <v>99.8</v>
      </c>
      <c r="J761" s="290">
        <v>34.4</v>
      </c>
      <c r="K761" s="315">
        <v>98.8</v>
      </c>
      <c r="L761" s="279" t="s">
        <v>58</v>
      </c>
      <c r="N761" s="264">
        <v>3706</v>
      </c>
      <c r="O761" s="264">
        <v>61</v>
      </c>
      <c r="P761" s="264">
        <v>3767</v>
      </c>
      <c r="Q761" s="264">
        <v>3700</v>
      </c>
      <c r="R761" s="264">
        <v>21</v>
      </c>
      <c r="S761" s="264">
        <v>3721</v>
      </c>
    </row>
    <row r="762" spans="2:19">
      <c r="B762" s="279" t="s">
        <v>59</v>
      </c>
      <c r="C762" s="280">
        <v>1901</v>
      </c>
      <c r="D762" s="289">
        <v>19</v>
      </c>
      <c r="E762" s="282">
        <v>1920</v>
      </c>
      <c r="F762" s="283">
        <v>1888</v>
      </c>
      <c r="G762" s="289">
        <v>0</v>
      </c>
      <c r="H762" s="284">
        <v>1888</v>
      </c>
      <c r="I762" s="314">
        <v>99.3</v>
      </c>
      <c r="J762" s="290">
        <v>0</v>
      </c>
      <c r="K762" s="315">
        <v>98.3</v>
      </c>
      <c r="L762" s="279" t="s">
        <v>59</v>
      </c>
      <c r="N762" s="264">
        <v>1901</v>
      </c>
      <c r="O762" s="264">
        <v>19</v>
      </c>
      <c r="P762" s="264">
        <v>1920</v>
      </c>
      <c r="Q762" s="264">
        <v>1888</v>
      </c>
      <c r="R762" s="264">
        <v>0</v>
      </c>
      <c r="S762" s="264">
        <v>1888</v>
      </c>
    </row>
    <row r="763" spans="2:19">
      <c r="B763" s="279" t="s">
        <v>60</v>
      </c>
      <c r="C763" s="280">
        <v>5468</v>
      </c>
      <c r="D763" s="281">
        <v>792</v>
      </c>
      <c r="E763" s="282">
        <v>6260</v>
      </c>
      <c r="F763" s="283">
        <v>5404</v>
      </c>
      <c r="G763" s="281">
        <v>156</v>
      </c>
      <c r="H763" s="284">
        <v>5560</v>
      </c>
      <c r="I763" s="314">
        <v>98.8</v>
      </c>
      <c r="J763" s="290">
        <v>19.7</v>
      </c>
      <c r="K763" s="315">
        <v>88.8</v>
      </c>
      <c r="L763" s="279" t="s">
        <v>60</v>
      </c>
      <c r="N763" s="264">
        <v>5468</v>
      </c>
      <c r="O763" s="264">
        <v>792</v>
      </c>
      <c r="P763" s="264">
        <v>6260</v>
      </c>
      <c r="Q763" s="264">
        <v>5404</v>
      </c>
      <c r="R763" s="264">
        <v>156</v>
      </c>
      <c r="S763" s="264">
        <v>5560</v>
      </c>
    </row>
    <row r="764" spans="2:19">
      <c r="B764" s="291" t="s">
        <v>61</v>
      </c>
      <c r="C764" s="292">
        <v>7205</v>
      </c>
      <c r="D764" s="293">
        <v>45</v>
      </c>
      <c r="E764" s="294">
        <v>7250</v>
      </c>
      <c r="F764" s="295">
        <v>7193</v>
      </c>
      <c r="G764" s="293">
        <v>19</v>
      </c>
      <c r="H764" s="296">
        <v>7212</v>
      </c>
      <c r="I764" s="324">
        <v>99.8</v>
      </c>
      <c r="J764" s="325">
        <v>42.2</v>
      </c>
      <c r="K764" s="326">
        <v>99.5</v>
      </c>
      <c r="L764" s="291" t="s">
        <v>61</v>
      </c>
      <c r="N764" s="264">
        <v>7205</v>
      </c>
      <c r="O764" s="264">
        <v>45</v>
      </c>
      <c r="P764" s="264">
        <v>7250</v>
      </c>
      <c r="Q764" s="264">
        <v>7193</v>
      </c>
      <c r="R764" s="264">
        <v>19</v>
      </c>
      <c r="S764" s="264">
        <v>7212</v>
      </c>
    </row>
    <row r="765" spans="2:19" ht="15.75" customHeight="1">
      <c r="B765" s="300" t="s">
        <v>63</v>
      </c>
      <c r="C765" s="301">
        <v>2412037</v>
      </c>
      <c r="D765" s="302">
        <v>163351</v>
      </c>
      <c r="E765" s="303">
        <v>2575388</v>
      </c>
      <c r="F765" s="304">
        <v>2369725</v>
      </c>
      <c r="G765" s="302">
        <v>33651</v>
      </c>
      <c r="H765" s="305">
        <v>2403376</v>
      </c>
      <c r="I765" s="327">
        <v>98.2</v>
      </c>
      <c r="J765" s="328">
        <v>20.6</v>
      </c>
      <c r="K765" s="329">
        <v>93.3</v>
      </c>
      <c r="L765" s="300" t="s">
        <v>63</v>
      </c>
      <c r="N765" s="264">
        <v>2412037</v>
      </c>
      <c r="O765" s="264">
        <v>163351</v>
      </c>
      <c r="P765" s="264">
        <v>2575388</v>
      </c>
      <c r="Q765" s="264">
        <v>2369725</v>
      </c>
      <c r="R765" s="264">
        <v>33651</v>
      </c>
      <c r="S765" s="264">
        <v>2403376</v>
      </c>
    </row>
    <row r="766" spans="2:19" ht="15.75" customHeight="1">
      <c r="B766" s="300" t="s">
        <v>64</v>
      </c>
      <c r="C766" s="301">
        <v>742086</v>
      </c>
      <c r="D766" s="302">
        <v>25609</v>
      </c>
      <c r="E766" s="303">
        <v>767695</v>
      </c>
      <c r="F766" s="304">
        <v>735915</v>
      </c>
      <c r="G766" s="302">
        <v>7308</v>
      </c>
      <c r="H766" s="305">
        <v>743223</v>
      </c>
      <c r="I766" s="327">
        <v>99.2</v>
      </c>
      <c r="J766" s="328">
        <v>28.5</v>
      </c>
      <c r="K766" s="329">
        <v>96.8</v>
      </c>
      <c r="L766" s="300" t="s">
        <v>64</v>
      </c>
      <c r="N766" s="264">
        <v>742086</v>
      </c>
      <c r="O766" s="264">
        <v>25609</v>
      </c>
      <c r="P766" s="264">
        <v>767695</v>
      </c>
      <c r="Q766" s="264">
        <v>735915</v>
      </c>
      <c r="R766" s="264">
        <v>7308</v>
      </c>
      <c r="S766" s="264">
        <v>743223</v>
      </c>
    </row>
    <row r="767" spans="2:19" ht="15.75" customHeight="1">
      <c r="B767" s="300" t="s">
        <v>65</v>
      </c>
      <c r="C767" s="301">
        <v>3154123</v>
      </c>
      <c r="D767" s="302">
        <v>188960</v>
      </c>
      <c r="E767" s="303">
        <v>3343083</v>
      </c>
      <c r="F767" s="304">
        <v>3105640</v>
      </c>
      <c r="G767" s="302">
        <v>40959</v>
      </c>
      <c r="H767" s="305">
        <v>3146599</v>
      </c>
      <c r="I767" s="327">
        <v>98.5</v>
      </c>
      <c r="J767" s="328">
        <v>21.7</v>
      </c>
      <c r="K767" s="329">
        <v>94.1</v>
      </c>
      <c r="L767" s="300" t="s">
        <v>65</v>
      </c>
      <c r="N767" s="264">
        <v>3154123</v>
      </c>
      <c r="O767" s="264">
        <v>188960</v>
      </c>
      <c r="P767" s="264">
        <v>3343083</v>
      </c>
      <c r="Q767" s="264">
        <v>3105640</v>
      </c>
      <c r="R767" s="264">
        <v>40959</v>
      </c>
      <c r="S767" s="264">
        <v>3146599</v>
      </c>
    </row>
    <row r="768" spans="2:19">
      <c r="I768" s="309"/>
      <c r="J768" s="309"/>
      <c r="K768" s="309"/>
      <c r="L768" s="310" t="s">
        <v>125</v>
      </c>
    </row>
    <row r="769" spans="1:19" ht="18.75">
      <c r="B769" s="263" t="s">
        <v>167</v>
      </c>
      <c r="I769" s="309"/>
      <c r="J769" s="309"/>
      <c r="K769" s="309"/>
    </row>
    <row r="770" spans="1:19">
      <c r="I770" s="309"/>
      <c r="J770" s="309"/>
      <c r="K770" s="309"/>
      <c r="L770" s="266" t="s">
        <v>9</v>
      </c>
    </row>
    <row r="771" spans="1:19" s="267" customFormat="1" ht="17.25" customHeight="1">
      <c r="B771" s="118"/>
      <c r="C771" s="342" t="s">
        <v>5</v>
      </c>
      <c r="D771" s="343"/>
      <c r="E771" s="344"/>
      <c r="F771" s="343" t="s">
        <v>6</v>
      </c>
      <c r="G771" s="343"/>
      <c r="H771" s="343"/>
      <c r="I771" s="342" t="s">
        <v>7</v>
      </c>
      <c r="J771" s="343"/>
      <c r="K771" s="344"/>
      <c r="L771" s="118"/>
      <c r="N771" s="267" t="s">
        <v>216</v>
      </c>
      <c r="Q771" s="267" t="s">
        <v>217</v>
      </c>
    </row>
    <row r="772" spans="1:19" s="267" customFormat="1" ht="17.25" customHeight="1">
      <c r="B772" s="119" t="s">
        <v>8</v>
      </c>
      <c r="C772" s="120" t="s">
        <v>2</v>
      </c>
      <c r="D772" s="121" t="s">
        <v>3</v>
      </c>
      <c r="E772" s="122" t="s">
        <v>4</v>
      </c>
      <c r="F772" s="123" t="s">
        <v>2</v>
      </c>
      <c r="G772" s="121" t="s">
        <v>3</v>
      </c>
      <c r="H772" s="124" t="s">
        <v>4</v>
      </c>
      <c r="I772" s="120" t="s">
        <v>126</v>
      </c>
      <c r="J772" s="121" t="s">
        <v>127</v>
      </c>
      <c r="K772" s="122" t="s">
        <v>128</v>
      </c>
      <c r="L772" s="119" t="s">
        <v>62</v>
      </c>
      <c r="N772" s="267" t="s">
        <v>218</v>
      </c>
      <c r="O772" s="267" t="s">
        <v>219</v>
      </c>
      <c r="P772" s="267" t="s">
        <v>220</v>
      </c>
      <c r="Q772" s="267" t="s">
        <v>218</v>
      </c>
      <c r="R772" s="267" t="s">
        <v>219</v>
      </c>
      <c r="S772" s="267" t="s">
        <v>220</v>
      </c>
    </row>
    <row r="773" spans="1:19" s="267" customFormat="1" ht="17.25" customHeight="1">
      <c r="B773" s="125"/>
      <c r="C773" s="126" t="s">
        <v>129</v>
      </c>
      <c r="D773" s="127" t="s">
        <v>162</v>
      </c>
      <c r="E773" s="128" t="s">
        <v>130</v>
      </c>
      <c r="F773" s="129" t="s">
        <v>131</v>
      </c>
      <c r="G773" s="127" t="s">
        <v>163</v>
      </c>
      <c r="H773" s="130" t="s">
        <v>132</v>
      </c>
      <c r="I773" s="126"/>
      <c r="J773" s="127"/>
      <c r="K773" s="128"/>
      <c r="L773" s="125"/>
      <c r="N773" s="267" t="s">
        <v>20</v>
      </c>
      <c r="O773" s="267" t="s">
        <v>21</v>
      </c>
      <c r="P773" s="267" t="s">
        <v>22</v>
      </c>
      <c r="Q773" s="267" t="s">
        <v>23</v>
      </c>
      <c r="R773" s="267" t="s">
        <v>24</v>
      </c>
      <c r="S773" s="267" t="s">
        <v>25</v>
      </c>
    </row>
    <row r="774" spans="1:19">
      <c r="A774" s="267"/>
      <c r="B774" s="269" t="s">
        <v>26</v>
      </c>
      <c r="C774" s="270">
        <v>0</v>
      </c>
      <c r="D774" s="271">
        <v>0</v>
      </c>
      <c r="E774" s="272">
        <v>19423</v>
      </c>
      <c r="F774" s="273">
        <v>0</v>
      </c>
      <c r="G774" s="271">
        <v>0</v>
      </c>
      <c r="H774" s="274">
        <v>19423</v>
      </c>
      <c r="I774" s="311" t="s">
        <v>165</v>
      </c>
      <c r="J774" s="312" t="s">
        <v>165</v>
      </c>
      <c r="K774" s="313">
        <v>100</v>
      </c>
      <c r="L774" s="278" t="s">
        <v>26</v>
      </c>
      <c r="N774" s="264">
        <v>0</v>
      </c>
      <c r="O774" s="264">
        <v>0</v>
      </c>
      <c r="P774" s="264">
        <v>19423</v>
      </c>
      <c r="Q774" s="264">
        <v>0</v>
      </c>
      <c r="R774" s="264">
        <v>0</v>
      </c>
      <c r="S774" s="264">
        <v>19423</v>
      </c>
    </row>
    <row r="775" spans="1:19">
      <c r="A775" s="267"/>
      <c r="B775" s="279" t="s">
        <v>0</v>
      </c>
      <c r="C775" s="280">
        <v>0</v>
      </c>
      <c r="D775" s="281">
        <v>0</v>
      </c>
      <c r="E775" s="282">
        <v>3007</v>
      </c>
      <c r="F775" s="283">
        <v>0</v>
      </c>
      <c r="G775" s="281">
        <v>0</v>
      </c>
      <c r="H775" s="284">
        <v>3007</v>
      </c>
      <c r="I775" s="314" t="s">
        <v>165</v>
      </c>
      <c r="J775" s="290" t="s">
        <v>165</v>
      </c>
      <c r="K775" s="315">
        <v>100</v>
      </c>
      <c r="L775" s="279" t="s">
        <v>0</v>
      </c>
      <c r="N775" s="264">
        <v>0</v>
      </c>
      <c r="O775" s="264">
        <v>0</v>
      </c>
      <c r="P775" s="264">
        <v>3007</v>
      </c>
      <c r="Q775" s="264">
        <v>0</v>
      </c>
      <c r="R775" s="264">
        <v>0</v>
      </c>
      <c r="S775" s="264">
        <v>3007</v>
      </c>
    </row>
    <row r="776" spans="1:19">
      <c r="B776" s="279" t="s">
        <v>1</v>
      </c>
      <c r="C776" s="280">
        <v>0</v>
      </c>
      <c r="D776" s="281">
        <v>0</v>
      </c>
      <c r="E776" s="282">
        <v>8484</v>
      </c>
      <c r="F776" s="283">
        <v>0</v>
      </c>
      <c r="G776" s="281">
        <v>0</v>
      </c>
      <c r="H776" s="284">
        <v>8484</v>
      </c>
      <c r="I776" s="314" t="s">
        <v>165</v>
      </c>
      <c r="J776" s="290" t="s">
        <v>165</v>
      </c>
      <c r="K776" s="315">
        <v>100</v>
      </c>
      <c r="L776" s="279" t="s">
        <v>1</v>
      </c>
      <c r="N776" s="264">
        <v>0</v>
      </c>
      <c r="O776" s="264">
        <v>0</v>
      </c>
      <c r="P776" s="264">
        <v>8484</v>
      </c>
      <c r="Q776" s="264">
        <v>0</v>
      </c>
      <c r="R776" s="264">
        <v>0</v>
      </c>
      <c r="S776" s="264">
        <v>8484</v>
      </c>
    </row>
    <row r="777" spans="1:19">
      <c r="B777" s="279" t="s">
        <v>27</v>
      </c>
      <c r="C777" s="280">
        <v>0</v>
      </c>
      <c r="D777" s="281">
        <v>0</v>
      </c>
      <c r="E777" s="282">
        <v>5370</v>
      </c>
      <c r="F777" s="283">
        <v>0</v>
      </c>
      <c r="G777" s="281">
        <v>0</v>
      </c>
      <c r="H777" s="284">
        <v>5370</v>
      </c>
      <c r="I777" s="314" t="s">
        <v>165</v>
      </c>
      <c r="J777" s="290" t="s">
        <v>165</v>
      </c>
      <c r="K777" s="315">
        <v>100</v>
      </c>
      <c r="L777" s="279" t="s">
        <v>27</v>
      </c>
      <c r="N777" s="264">
        <v>0</v>
      </c>
      <c r="O777" s="264">
        <v>0</v>
      </c>
      <c r="P777" s="264">
        <v>5370</v>
      </c>
      <c r="Q777" s="264">
        <v>0</v>
      </c>
      <c r="R777" s="264">
        <v>0</v>
      </c>
      <c r="S777" s="264">
        <v>5370</v>
      </c>
    </row>
    <row r="778" spans="1:19">
      <c r="B778" s="279" t="s">
        <v>28</v>
      </c>
      <c r="C778" s="280">
        <v>0</v>
      </c>
      <c r="D778" s="281">
        <v>0</v>
      </c>
      <c r="E778" s="282">
        <v>8318</v>
      </c>
      <c r="F778" s="283">
        <v>0</v>
      </c>
      <c r="G778" s="281">
        <v>0</v>
      </c>
      <c r="H778" s="284">
        <v>8318</v>
      </c>
      <c r="I778" s="314" t="s">
        <v>165</v>
      </c>
      <c r="J778" s="290" t="s">
        <v>165</v>
      </c>
      <c r="K778" s="315">
        <v>100</v>
      </c>
      <c r="L778" s="279" t="s">
        <v>28</v>
      </c>
      <c r="N778" s="264">
        <v>0</v>
      </c>
      <c r="O778" s="264">
        <v>0</v>
      </c>
      <c r="P778" s="264">
        <v>8318</v>
      </c>
      <c r="Q778" s="264">
        <v>0</v>
      </c>
      <c r="R778" s="264">
        <v>0</v>
      </c>
      <c r="S778" s="264">
        <v>8318</v>
      </c>
    </row>
    <row r="779" spans="1:19">
      <c r="B779" s="279" t="s">
        <v>29</v>
      </c>
      <c r="C779" s="280">
        <v>0</v>
      </c>
      <c r="D779" s="281">
        <v>0</v>
      </c>
      <c r="E779" s="282">
        <v>4343</v>
      </c>
      <c r="F779" s="283">
        <v>0</v>
      </c>
      <c r="G779" s="281">
        <v>0</v>
      </c>
      <c r="H779" s="284">
        <v>4343</v>
      </c>
      <c r="I779" s="314" t="s">
        <v>165</v>
      </c>
      <c r="J779" s="290" t="s">
        <v>165</v>
      </c>
      <c r="K779" s="315">
        <v>100</v>
      </c>
      <c r="L779" s="279" t="s">
        <v>29</v>
      </c>
      <c r="N779" s="264">
        <v>0</v>
      </c>
      <c r="O779" s="264">
        <v>0</v>
      </c>
      <c r="P779" s="264">
        <v>4343</v>
      </c>
      <c r="Q779" s="264">
        <v>0</v>
      </c>
      <c r="R779" s="264">
        <v>0</v>
      </c>
      <c r="S779" s="264">
        <v>4343</v>
      </c>
    </row>
    <row r="780" spans="1:19">
      <c r="B780" s="279" t="s">
        <v>30</v>
      </c>
      <c r="C780" s="280">
        <v>0</v>
      </c>
      <c r="D780" s="281">
        <v>0</v>
      </c>
      <c r="E780" s="282">
        <v>4667</v>
      </c>
      <c r="F780" s="283">
        <v>0</v>
      </c>
      <c r="G780" s="281">
        <v>0</v>
      </c>
      <c r="H780" s="284">
        <v>4667</v>
      </c>
      <c r="I780" s="314" t="s">
        <v>165</v>
      </c>
      <c r="J780" s="290" t="s">
        <v>165</v>
      </c>
      <c r="K780" s="315">
        <v>100</v>
      </c>
      <c r="L780" s="279" t="s">
        <v>101</v>
      </c>
      <c r="N780" s="264">
        <v>0</v>
      </c>
      <c r="O780" s="264">
        <v>0</v>
      </c>
      <c r="P780" s="264">
        <v>4667</v>
      </c>
      <c r="Q780" s="264">
        <v>0</v>
      </c>
      <c r="R780" s="264">
        <v>0</v>
      </c>
      <c r="S780" s="264">
        <v>4667</v>
      </c>
    </row>
    <row r="781" spans="1:19">
      <c r="B781" s="279" t="s">
        <v>31</v>
      </c>
      <c r="C781" s="280">
        <v>0</v>
      </c>
      <c r="D781" s="281">
        <v>0</v>
      </c>
      <c r="E781" s="282">
        <v>2706</v>
      </c>
      <c r="F781" s="283">
        <v>0</v>
      </c>
      <c r="G781" s="281">
        <v>0</v>
      </c>
      <c r="H781" s="284">
        <v>2706</v>
      </c>
      <c r="I781" s="314" t="s">
        <v>165</v>
      </c>
      <c r="J781" s="290" t="s">
        <v>165</v>
      </c>
      <c r="K781" s="315">
        <v>100</v>
      </c>
      <c r="L781" s="279" t="s">
        <v>31</v>
      </c>
      <c r="N781" s="264">
        <v>0</v>
      </c>
      <c r="O781" s="264">
        <v>0</v>
      </c>
      <c r="P781" s="264">
        <v>2706</v>
      </c>
      <c r="Q781" s="264">
        <v>0</v>
      </c>
      <c r="R781" s="264">
        <v>0</v>
      </c>
      <c r="S781" s="264">
        <v>2706</v>
      </c>
    </row>
    <row r="782" spans="1:19">
      <c r="B782" s="279" t="s">
        <v>32</v>
      </c>
      <c r="C782" s="280">
        <v>0</v>
      </c>
      <c r="D782" s="281">
        <v>0</v>
      </c>
      <c r="E782" s="282">
        <v>4624</v>
      </c>
      <c r="F782" s="283">
        <v>0</v>
      </c>
      <c r="G782" s="281">
        <v>0</v>
      </c>
      <c r="H782" s="284">
        <v>4624</v>
      </c>
      <c r="I782" s="314" t="s">
        <v>165</v>
      </c>
      <c r="J782" s="290" t="s">
        <v>165</v>
      </c>
      <c r="K782" s="315">
        <v>100</v>
      </c>
      <c r="L782" s="279" t="s">
        <v>32</v>
      </c>
      <c r="N782" s="264">
        <v>0</v>
      </c>
      <c r="O782" s="264">
        <v>0</v>
      </c>
      <c r="P782" s="264">
        <v>4624</v>
      </c>
      <c r="Q782" s="264">
        <v>0</v>
      </c>
      <c r="R782" s="264">
        <v>0</v>
      </c>
      <c r="S782" s="264">
        <v>4624</v>
      </c>
    </row>
    <row r="783" spans="1:19">
      <c r="B783" s="279" t="s">
        <v>33</v>
      </c>
      <c r="C783" s="280">
        <v>0</v>
      </c>
      <c r="D783" s="281">
        <v>0</v>
      </c>
      <c r="E783" s="282">
        <v>5545</v>
      </c>
      <c r="F783" s="283">
        <v>0</v>
      </c>
      <c r="G783" s="281">
        <v>0</v>
      </c>
      <c r="H783" s="284">
        <v>5545</v>
      </c>
      <c r="I783" s="314" t="s">
        <v>165</v>
      </c>
      <c r="J783" s="290" t="s">
        <v>165</v>
      </c>
      <c r="K783" s="315">
        <v>100</v>
      </c>
      <c r="L783" s="279" t="s">
        <v>33</v>
      </c>
      <c r="N783" s="264">
        <v>0</v>
      </c>
      <c r="O783" s="264">
        <v>0</v>
      </c>
      <c r="P783" s="264">
        <v>5545</v>
      </c>
      <c r="Q783" s="264">
        <v>0</v>
      </c>
      <c r="R783" s="264">
        <v>0</v>
      </c>
      <c r="S783" s="264">
        <v>5545</v>
      </c>
    </row>
    <row r="784" spans="1:19">
      <c r="B784" s="335" t="s">
        <v>221</v>
      </c>
      <c r="C784" s="280">
        <v>0</v>
      </c>
      <c r="D784" s="281">
        <v>0</v>
      </c>
      <c r="E784" s="282">
        <v>3502</v>
      </c>
      <c r="F784" s="283">
        <v>0</v>
      </c>
      <c r="G784" s="281">
        <v>0</v>
      </c>
      <c r="H784" s="284">
        <v>3502</v>
      </c>
      <c r="I784" s="314" t="s">
        <v>165</v>
      </c>
      <c r="J784" s="290" t="s">
        <v>165</v>
      </c>
      <c r="K784" s="315">
        <v>100</v>
      </c>
      <c r="L784" s="335" t="s">
        <v>184</v>
      </c>
      <c r="N784" s="264">
        <v>0</v>
      </c>
      <c r="O784" s="264">
        <v>0</v>
      </c>
      <c r="P784" s="264">
        <v>3502</v>
      </c>
      <c r="Q784" s="264">
        <v>0</v>
      </c>
      <c r="R784" s="264">
        <v>0</v>
      </c>
      <c r="S784" s="264">
        <v>3502</v>
      </c>
    </row>
    <row r="785" spans="2:19">
      <c r="B785" s="288" t="s">
        <v>34</v>
      </c>
      <c r="C785" s="280">
        <v>0</v>
      </c>
      <c r="D785" s="281">
        <v>0</v>
      </c>
      <c r="E785" s="282">
        <v>3296</v>
      </c>
      <c r="F785" s="283">
        <v>0</v>
      </c>
      <c r="G785" s="281">
        <v>0</v>
      </c>
      <c r="H785" s="284">
        <v>3296</v>
      </c>
      <c r="I785" s="314" t="s">
        <v>165</v>
      </c>
      <c r="J785" s="290" t="s">
        <v>165</v>
      </c>
      <c r="K785" s="315">
        <v>100</v>
      </c>
      <c r="L785" s="288" t="s">
        <v>34</v>
      </c>
      <c r="N785" s="264">
        <v>0</v>
      </c>
      <c r="O785" s="264">
        <v>0</v>
      </c>
      <c r="P785" s="264">
        <v>3296</v>
      </c>
      <c r="Q785" s="264">
        <v>0</v>
      </c>
      <c r="R785" s="264">
        <v>0</v>
      </c>
      <c r="S785" s="264">
        <v>3296</v>
      </c>
    </row>
    <row r="786" spans="2:19">
      <c r="B786" s="279" t="s">
        <v>35</v>
      </c>
      <c r="C786" s="280">
        <v>0</v>
      </c>
      <c r="D786" s="281">
        <v>0</v>
      </c>
      <c r="E786" s="282">
        <v>1083</v>
      </c>
      <c r="F786" s="283">
        <v>0</v>
      </c>
      <c r="G786" s="281">
        <v>0</v>
      </c>
      <c r="H786" s="284">
        <v>1083</v>
      </c>
      <c r="I786" s="314" t="s">
        <v>165</v>
      </c>
      <c r="J786" s="290" t="s">
        <v>165</v>
      </c>
      <c r="K786" s="315">
        <v>100</v>
      </c>
      <c r="L786" s="279" t="s">
        <v>35</v>
      </c>
      <c r="N786" s="264">
        <v>0</v>
      </c>
      <c r="O786" s="264">
        <v>0</v>
      </c>
      <c r="P786" s="264">
        <v>1083</v>
      </c>
      <c r="Q786" s="264">
        <v>0</v>
      </c>
      <c r="R786" s="264">
        <v>0</v>
      </c>
      <c r="S786" s="264">
        <v>1083</v>
      </c>
    </row>
    <row r="787" spans="2:19">
      <c r="B787" s="279" t="s">
        <v>36</v>
      </c>
      <c r="C787" s="280">
        <v>0</v>
      </c>
      <c r="D787" s="281">
        <v>0</v>
      </c>
      <c r="E787" s="282">
        <v>1299</v>
      </c>
      <c r="F787" s="283">
        <v>0</v>
      </c>
      <c r="G787" s="281">
        <v>0</v>
      </c>
      <c r="H787" s="284">
        <v>1298</v>
      </c>
      <c r="I787" s="314" t="s">
        <v>165</v>
      </c>
      <c r="J787" s="290" t="s">
        <v>165</v>
      </c>
      <c r="K787" s="315">
        <v>99.9</v>
      </c>
      <c r="L787" s="279" t="s">
        <v>36</v>
      </c>
      <c r="N787" s="264">
        <v>0</v>
      </c>
      <c r="O787" s="264">
        <v>0</v>
      </c>
      <c r="P787" s="264">
        <v>1299</v>
      </c>
      <c r="Q787" s="264">
        <v>0</v>
      </c>
      <c r="R787" s="264">
        <v>0</v>
      </c>
      <c r="S787" s="264">
        <v>1298</v>
      </c>
    </row>
    <row r="788" spans="2:19">
      <c r="B788" s="279" t="s">
        <v>37</v>
      </c>
      <c r="C788" s="280">
        <v>0</v>
      </c>
      <c r="D788" s="281">
        <v>0</v>
      </c>
      <c r="E788" s="282">
        <v>1247</v>
      </c>
      <c r="F788" s="283">
        <v>0</v>
      </c>
      <c r="G788" s="281">
        <v>0</v>
      </c>
      <c r="H788" s="284">
        <v>1247</v>
      </c>
      <c r="I788" s="314" t="s">
        <v>165</v>
      </c>
      <c r="J788" s="290" t="s">
        <v>165</v>
      </c>
      <c r="K788" s="315">
        <v>100</v>
      </c>
      <c r="L788" s="279" t="s">
        <v>37</v>
      </c>
      <c r="N788" s="264">
        <v>0</v>
      </c>
      <c r="O788" s="264">
        <v>0</v>
      </c>
      <c r="P788" s="264">
        <v>1247</v>
      </c>
      <c r="Q788" s="264">
        <v>0</v>
      </c>
      <c r="R788" s="264">
        <v>0</v>
      </c>
      <c r="S788" s="264">
        <v>1247</v>
      </c>
    </row>
    <row r="789" spans="2:19">
      <c r="B789" s="279" t="s">
        <v>38</v>
      </c>
      <c r="C789" s="280">
        <v>0</v>
      </c>
      <c r="D789" s="281">
        <v>0</v>
      </c>
      <c r="E789" s="282">
        <v>1669</v>
      </c>
      <c r="F789" s="283">
        <v>0</v>
      </c>
      <c r="G789" s="281">
        <v>0</v>
      </c>
      <c r="H789" s="284">
        <v>1669</v>
      </c>
      <c r="I789" s="314" t="s">
        <v>165</v>
      </c>
      <c r="J789" s="290" t="s">
        <v>165</v>
      </c>
      <c r="K789" s="315">
        <v>100</v>
      </c>
      <c r="L789" s="279" t="s">
        <v>38</v>
      </c>
      <c r="N789" s="264">
        <v>0</v>
      </c>
      <c r="O789" s="264">
        <v>0</v>
      </c>
      <c r="P789" s="264">
        <v>1669</v>
      </c>
      <c r="Q789" s="264">
        <v>0</v>
      </c>
      <c r="R789" s="264">
        <v>0</v>
      </c>
      <c r="S789" s="264">
        <v>1669</v>
      </c>
    </row>
    <row r="790" spans="2:19">
      <c r="B790" s="279" t="s">
        <v>39</v>
      </c>
      <c r="C790" s="280">
        <v>0</v>
      </c>
      <c r="D790" s="281">
        <v>0</v>
      </c>
      <c r="E790" s="282">
        <v>504</v>
      </c>
      <c r="F790" s="283">
        <v>0</v>
      </c>
      <c r="G790" s="281">
        <v>0</v>
      </c>
      <c r="H790" s="284">
        <v>504</v>
      </c>
      <c r="I790" s="314" t="s">
        <v>165</v>
      </c>
      <c r="J790" s="290" t="s">
        <v>165</v>
      </c>
      <c r="K790" s="315">
        <v>100</v>
      </c>
      <c r="L790" s="279" t="s">
        <v>39</v>
      </c>
      <c r="N790" s="264">
        <v>0</v>
      </c>
      <c r="O790" s="264">
        <v>0</v>
      </c>
      <c r="P790" s="264">
        <v>504</v>
      </c>
      <c r="Q790" s="264">
        <v>0</v>
      </c>
      <c r="R790" s="264">
        <v>0</v>
      </c>
      <c r="S790" s="264">
        <v>504</v>
      </c>
    </row>
    <row r="791" spans="2:19">
      <c r="B791" s="279" t="s">
        <v>40</v>
      </c>
      <c r="C791" s="280">
        <v>0</v>
      </c>
      <c r="D791" s="281">
        <v>0</v>
      </c>
      <c r="E791" s="282">
        <v>540</v>
      </c>
      <c r="F791" s="283">
        <v>0</v>
      </c>
      <c r="G791" s="281">
        <v>0</v>
      </c>
      <c r="H791" s="284">
        <v>540</v>
      </c>
      <c r="I791" s="314" t="s">
        <v>165</v>
      </c>
      <c r="J791" s="290" t="s">
        <v>165</v>
      </c>
      <c r="K791" s="315">
        <v>100</v>
      </c>
      <c r="L791" s="279" t="s">
        <v>40</v>
      </c>
      <c r="N791" s="264">
        <v>0</v>
      </c>
      <c r="O791" s="264">
        <v>0</v>
      </c>
      <c r="P791" s="264">
        <v>540</v>
      </c>
      <c r="Q791" s="264">
        <v>0</v>
      </c>
      <c r="R791" s="264">
        <v>0</v>
      </c>
      <c r="S791" s="264">
        <v>540</v>
      </c>
    </row>
    <row r="792" spans="2:19">
      <c r="B792" s="279" t="s">
        <v>41</v>
      </c>
      <c r="C792" s="280">
        <v>0</v>
      </c>
      <c r="D792" s="281">
        <v>0</v>
      </c>
      <c r="E792" s="282">
        <v>634</v>
      </c>
      <c r="F792" s="283">
        <v>0</v>
      </c>
      <c r="G792" s="281">
        <v>0</v>
      </c>
      <c r="H792" s="284">
        <v>634</v>
      </c>
      <c r="I792" s="314" t="s">
        <v>165</v>
      </c>
      <c r="J792" s="290" t="s">
        <v>165</v>
      </c>
      <c r="K792" s="315">
        <v>100</v>
      </c>
      <c r="L792" s="279" t="s">
        <v>41</v>
      </c>
      <c r="N792" s="264">
        <v>0</v>
      </c>
      <c r="O792" s="264">
        <v>0</v>
      </c>
      <c r="P792" s="264">
        <v>634</v>
      </c>
      <c r="Q792" s="264">
        <v>0</v>
      </c>
      <c r="R792" s="264">
        <v>0</v>
      </c>
      <c r="S792" s="264">
        <v>634</v>
      </c>
    </row>
    <row r="793" spans="2:19">
      <c r="B793" s="279" t="s">
        <v>42</v>
      </c>
      <c r="C793" s="280">
        <v>0</v>
      </c>
      <c r="D793" s="281">
        <v>0</v>
      </c>
      <c r="E793" s="282">
        <v>3238</v>
      </c>
      <c r="F793" s="283">
        <v>0</v>
      </c>
      <c r="G793" s="281">
        <v>0</v>
      </c>
      <c r="H793" s="284">
        <v>3238</v>
      </c>
      <c r="I793" s="314" t="s">
        <v>165</v>
      </c>
      <c r="J793" s="290" t="s">
        <v>165</v>
      </c>
      <c r="K793" s="315">
        <v>100</v>
      </c>
      <c r="L793" s="279" t="s">
        <v>42</v>
      </c>
      <c r="N793" s="264">
        <v>0</v>
      </c>
      <c r="O793" s="264">
        <v>0</v>
      </c>
      <c r="P793" s="264">
        <v>3238</v>
      </c>
      <c r="Q793" s="264">
        <v>0</v>
      </c>
      <c r="R793" s="264">
        <v>0</v>
      </c>
      <c r="S793" s="264">
        <v>3238</v>
      </c>
    </row>
    <row r="794" spans="2:19">
      <c r="B794" s="279" t="s">
        <v>43</v>
      </c>
      <c r="C794" s="280">
        <v>0</v>
      </c>
      <c r="D794" s="281">
        <v>0</v>
      </c>
      <c r="E794" s="282">
        <v>184</v>
      </c>
      <c r="F794" s="283">
        <v>0</v>
      </c>
      <c r="G794" s="281">
        <v>0</v>
      </c>
      <c r="H794" s="284">
        <v>184</v>
      </c>
      <c r="I794" s="314" t="s">
        <v>165</v>
      </c>
      <c r="J794" s="290" t="s">
        <v>165</v>
      </c>
      <c r="K794" s="315">
        <v>100</v>
      </c>
      <c r="L794" s="279" t="s">
        <v>43</v>
      </c>
      <c r="N794" s="264">
        <v>0</v>
      </c>
      <c r="O794" s="264">
        <v>0</v>
      </c>
      <c r="P794" s="264">
        <v>184</v>
      </c>
      <c r="Q794" s="264">
        <v>0</v>
      </c>
      <c r="R794" s="264">
        <v>0</v>
      </c>
      <c r="S794" s="264">
        <v>184</v>
      </c>
    </row>
    <row r="795" spans="2:19">
      <c r="B795" s="279" t="s">
        <v>44</v>
      </c>
      <c r="C795" s="280">
        <v>0</v>
      </c>
      <c r="D795" s="281">
        <v>0</v>
      </c>
      <c r="E795" s="282">
        <v>474</v>
      </c>
      <c r="F795" s="283">
        <v>0</v>
      </c>
      <c r="G795" s="281">
        <v>0</v>
      </c>
      <c r="H795" s="284">
        <v>474</v>
      </c>
      <c r="I795" s="314" t="s">
        <v>165</v>
      </c>
      <c r="J795" s="290" t="s">
        <v>165</v>
      </c>
      <c r="K795" s="315">
        <v>100</v>
      </c>
      <c r="L795" s="279" t="s">
        <v>44</v>
      </c>
      <c r="N795" s="264">
        <v>0</v>
      </c>
      <c r="O795" s="264">
        <v>0</v>
      </c>
      <c r="P795" s="264">
        <v>474</v>
      </c>
      <c r="Q795" s="264">
        <v>0</v>
      </c>
      <c r="R795" s="264">
        <v>0</v>
      </c>
      <c r="S795" s="264">
        <v>474</v>
      </c>
    </row>
    <row r="796" spans="2:19">
      <c r="B796" s="279" t="s">
        <v>45</v>
      </c>
      <c r="C796" s="280">
        <v>0</v>
      </c>
      <c r="D796" s="281">
        <v>0</v>
      </c>
      <c r="E796" s="282">
        <v>459</v>
      </c>
      <c r="F796" s="283">
        <v>0</v>
      </c>
      <c r="G796" s="281">
        <v>0</v>
      </c>
      <c r="H796" s="284">
        <v>459</v>
      </c>
      <c r="I796" s="314" t="s">
        <v>165</v>
      </c>
      <c r="J796" s="290" t="s">
        <v>165</v>
      </c>
      <c r="K796" s="315">
        <v>100</v>
      </c>
      <c r="L796" s="279" t="s">
        <v>45</v>
      </c>
      <c r="N796" s="264">
        <v>0</v>
      </c>
      <c r="O796" s="264">
        <v>0</v>
      </c>
      <c r="P796" s="264">
        <v>459</v>
      </c>
      <c r="Q796" s="264">
        <v>0</v>
      </c>
      <c r="R796" s="264">
        <v>0</v>
      </c>
      <c r="S796" s="264">
        <v>459</v>
      </c>
    </row>
    <row r="797" spans="2:19">
      <c r="B797" s="279" t="s">
        <v>46</v>
      </c>
      <c r="C797" s="280">
        <v>0</v>
      </c>
      <c r="D797" s="281">
        <v>0</v>
      </c>
      <c r="E797" s="282">
        <v>538</v>
      </c>
      <c r="F797" s="283">
        <v>0</v>
      </c>
      <c r="G797" s="281">
        <v>0</v>
      </c>
      <c r="H797" s="284">
        <v>538</v>
      </c>
      <c r="I797" s="314" t="s">
        <v>165</v>
      </c>
      <c r="J797" s="290" t="s">
        <v>165</v>
      </c>
      <c r="K797" s="315">
        <v>100</v>
      </c>
      <c r="L797" s="279" t="s">
        <v>46</v>
      </c>
      <c r="N797" s="264">
        <v>0</v>
      </c>
      <c r="O797" s="264">
        <v>0</v>
      </c>
      <c r="P797" s="264">
        <v>538</v>
      </c>
      <c r="Q797" s="264">
        <v>0</v>
      </c>
      <c r="R797" s="264">
        <v>0</v>
      </c>
      <c r="S797" s="264">
        <v>538</v>
      </c>
    </row>
    <row r="798" spans="2:19">
      <c r="B798" s="279" t="s">
        <v>47</v>
      </c>
      <c r="C798" s="280">
        <v>0</v>
      </c>
      <c r="D798" s="281">
        <v>0</v>
      </c>
      <c r="E798" s="282">
        <v>1033</v>
      </c>
      <c r="F798" s="283">
        <v>0</v>
      </c>
      <c r="G798" s="281">
        <v>0</v>
      </c>
      <c r="H798" s="284">
        <v>1033</v>
      </c>
      <c r="I798" s="314" t="s">
        <v>165</v>
      </c>
      <c r="J798" s="290" t="s">
        <v>165</v>
      </c>
      <c r="K798" s="315">
        <v>100</v>
      </c>
      <c r="L798" s="279" t="s">
        <v>47</v>
      </c>
      <c r="N798" s="264">
        <v>0</v>
      </c>
      <c r="O798" s="264">
        <v>0</v>
      </c>
      <c r="P798" s="264">
        <v>1033</v>
      </c>
      <c r="Q798" s="264">
        <v>0</v>
      </c>
      <c r="R798" s="264">
        <v>0</v>
      </c>
      <c r="S798" s="264">
        <v>1033</v>
      </c>
    </row>
    <row r="799" spans="2:19">
      <c r="B799" s="279" t="s">
        <v>48</v>
      </c>
      <c r="C799" s="280">
        <v>0</v>
      </c>
      <c r="D799" s="281">
        <v>0</v>
      </c>
      <c r="E799" s="282">
        <v>971</v>
      </c>
      <c r="F799" s="283">
        <v>0</v>
      </c>
      <c r="G799" s="281">
        <v>0</v>
      </c>
      <c r="H799" s="284">
        <v>971</v>
      </c>
      <c r="I799" s="314" t="s">
        <v>165</v>
      </c>
      <c r="J799" s="290" t="s">
        <v>165</v>
      </c>
      <c r="K799" s="315">
        <v>100</v>
      </c>
      <c r="L799" s="279" t="s">
        <v>48</v>
      </c>
      <c r="N799" s="264">
        <v>0</v>
      </c>
      <c r="O799" s="264">
        <v>0</v>
      </c>
      <c r="P799" s="264">
        <v>971</v>
      </c>
      <c r="Q799" s="264">
        <v>0</v>
      </c>
      <c r="R799" s="264">
        <v>0</v>
      </c>
      <c r="S799" s="264">
        <v>971</v>
      </c>
    </row>
    <row r="800" spans="2:19">
      <c r="B800" s="279" t="s">
        <v>49</v>
      </c>
      <c r="C800" s="280">
        <v>0</v>
      </c>
      <c r="D800" s="281">
        <v>0</v>
      </c>
      <c r="E800" s="282">
        <v>2420</v>
      </c>
      <c r="F800" s="283">
        <v>0</v>
      </c>
      <c r="G800" s="281">
        <v>0</v>
      </c>
      <c r="H800" s="284">
        <v>2420</v>
      </c>
      <c r="I800" s="314" t="s">
        <v>165</v>
      </c>
      <c r="J800" s="290" t="s">
        <v>165</v>
      </c>
      <c r="K800" s="315">
        <v>100</v>
      </c>
      <c r="L800" s="279" t="s">
        <v>49</v>
      </c>
      <c r="N800" s="264">
        <v>0</v>
      </c>
      <c r="O800" s="264">
        <v>0</v>
      </c>
      <c r="P800" s="264">
        <v>2420</v>
      </c>
      <c r="Q800" s="264">
        <v>0</v>
      </c>
      <c r="R800" s="264">
        <v>0</v>
      </c>
      <c r="S800" s="264">
        <v>2420</v>
      </c>
    </row>
    <row r="801" spans="2:19">
      <c r="B801" s="279" t="s">
        <v>50</v>
      </c>
      <c r="C801" s="280">
        <v>0</v>
      </c>
      <c r="D801" s="281">
        <v>0</v>
      </c>
      <c r="E801" s="282">
        <v>1037</v>
      </c>
      <c r="F801" s="283">
        <v>0</v>
      </c>
      <c r="G801" s="281">
        <v>0</v>
      </c>
      <c r="H801" s="284">
        <v>1037</v>
      </c>
      <c r="I801" s="314" t="s">
        <v>165</v>
      </c>
      <c r="J801" s="290" t="s">
        <v>165</v>
      </c>
      <c r="K801" s="315">
        <v>100</v>
      </c>
      <c r="L801" s="279" t="s">
        <v>50</v>
      </c>
      <c r="N801" s="264">
        <v>0</v>
      </c>
      <c r="O801" s="264">
        <v>0</v>
      </c>
      <c r="P801" s="264">
        <v>1037</v>
      </c>
      <c r="Q801" s="264">
        <v>0</v>
      </c>
      <c r="R801" s="264">
        <v>0</v>
      </c>
      <c r="S801" s="264">
        <v>1037</v>
      </c>
    </row>
    <row r="802" spans="2:19">
      <c r="B802" s="279" t="s">
        <v>51</v>
      </c>
      <c r="C802" s="280">
        <v>0</v>
      </c>
      <c r="D802" s="281">
        <v>0</v>
      </c>
      <c r="E802" s="282">
        <v>963</v>
      </c>
      <c r="F802" s="283">
        <v>0</v>
      </c>
      <c r="G802" s="281">
        <v>0</v>
      </c>
      <c r="H802" s="284">
        <v>963</v>
      </c>
      <c r="I802" s="314" t="s">
        <v>165</v>
      </c>
      <c r="J802" s="290" t="s">
        <v>165</v>
      </c>
      <c r="K802" s="315">
        <v>100</v>
      </c>
      <c r="L802" s="279" t="s">
        <v>51</v>
      </c>
      <c r="N802" s="264">
        <v>0</v>
      </c>
      <c r="O802" s="264">
        <v>0</v>
      </c>
      <c r="P802" s="264">
        <v>963</v>
      </c>
      <c r="Q802" s="264">
        <v>0</v>
      </c>
      <c r="R802" s="264">
        <v>0</v>
      </c>
      <c r="S802" s="264">
        <v>963</v>
      </c>
    </row>
    <row r="803" spans="2:19">
      <c r="B803" s="279" t="s">
        <v>52</v>
      </c>
      <c r="C803" s="280">
        <v>0</v>
      </c>
      <c r="D803" s="281">
        <v>0</v>
      </c>
      <c r="E803" s="282">
        <v>1949</v>
      </c>
      <c r="F803" s="283">
        <v>0</v>
      </c>
      <c r="G803" s="281">
        <v>0</v>
      </c>
      <c r="H803" s="284">
        <v>1949</v>
      </c>
      <c r="I803" s="314" t="s">
        <v>165</v>
      </c>
      <c r="J803" s="290" t="s">
        <v>165</v>
      </c>
      <c r="K803" s="315">
        <v>100</v>
      </c>
      <c r="L803" s="279" t="s">
        <v>52</v>
      </c>
      <c r="N803" s="264">
        <v>0</v>
      </c>
      <c r="O803" s="264">
        <v>0</v>
      </c>
      <c r="P803" s="264">
        <v>1949</v>
      </c>
      <c r="Q803" s="264">
        <v>0</v>
      </c>
      <c r="R803" s="264">
        <v>0</v>
      </c>
      <c r="S803" s="264">
        <v>1949</v>
      </c>
    </row>
    <row r="804" spans="2:19">
      <c r="B804" s="279" t="s">
        <v>53</v>
      </c>
      <c r="C804" s="280">
        <v>0</v>
      </c>
      <c r="D804" s="281">
        <v>0</v>
      </c>
      <c r="E804" s="282">
        <v>732</v>
      </c>
      <c r="F804" s="283">
        <v>0</v>
      </c>
      <c r="G804" s="281">
        <v>0</v>
      </c>
      <c r="H804" s="284">
        <v>732</v>
      </c>
      <c r="I804" s="314" t="s">
        <v>165</v>
      </c>
      <c r="J804" s="290" t="s">
        <v>165</v>
      </c>
      <c r="K804" s="315">
        <v>100</v>
      </c>
      <c r="L804" s="279" t="s">
        <v>53</v>
      </c>
      <c r="N804" s="264">
        <v>0</v>
      </c>
      <c r="O804" s="264">
        <v>0</v>
      </c>
      <c r="P804" s="264">
        <v>732</v>
      </c>
      <c r="Q804" s="264">
        <v>0</v>
      </c>
      <c r="R804" s="264">
        <v>0</v>
      </c>
      <c r="S804" s="264">
        <v>732</v>
      </c>
    </row>
    <row r="805" spans="2:19">
      <c r="B805" s="279" t="s">
        <v>54</v>
      </c>
      <c r="C805" s="280">
        <v>0</v>
      </c>
      <c r="D805" s="281">
        <v>0</v>
      </c>
      <c r="E805" s="282">
        <v>184</v>
      </c>
      <c r="F805" s="283">
        <v>0</v>
      </c>
      <c r="G805" s="281">
        <v>0</v>
      </c>
      <c r="H805" s="284">
        <v>184</v>
      </c>
      <c r="I805" s="314" t="s">
        <v>165</v>
      </c>
      <c r="J805" s="290" t="s">
        <v>165</v>
      </c>
      <c r="K805" s="315">
        <v>100</v>
      </c>
      <c r="L805" s="279" t="s">
        <v>54</v>
      </c>
      <c r="N805" s="264">
        <v>0</v>
      </c>
      <c r="O805" s="264">
        <v>0</v>
      </c>
      <c r="P805" s="264">
        <v>184</v>
      </c>
      <c r="Q805" s="264">
        <v>0</v>
      </c>
      <c r="R805" s="264">
        <v>0</v>
      </c>
      <c r="S805" s="264">
        <v>184</v>
      </c>
    </row>
    <row r="806" spans="2:19">
      <c r="B806" s="279" t="s">
        <v>55</v>
      </c>
      <c r="C806" s="280">
        <v>0</v>
      </c>
      <c r="D806" s="281">
        <v>0</v>
      </c>
      <c r="E806" s="282">
        <v>259</v>
      </c>
      <c r="F806" s="283">
        <v>0</v>
      </c>
      <c r="G806" s="281">
        <v>0</v>
      </c>
      <c r="H806" s="284">
        <v>259</v>
      </c>
      <c r="I806" s="314" t="s">
        <v>165</v>
      </c>
      <c r="J806" s="290" t="s">
        <v>165</v>
      </c>
      <c r="K806" s="315">
        <v>100</v>
      </c>
      <c r="L806" s="279" t="s">
        <v>55</v>
      </c>
      <c r="N806" s="264">
        <v>0</v>
      </c>
      <c r="O806" s="264">
        <v>0</v>
      </c>
      <c r="P806" s="264">
        <v>259</v>
      </c>
      <c r="Q806" s="264">
        <v>0</v>
      </c>
      <c r="R806" s="264">
        <v>0</v>
      </c>
      <c r="S806" s="264">
        <v>259</v>
      </c>
    </row>
    <row r="807" spans="2:19">
      <c r="B807" s="279" t="s">
        <v>56</v>
      </c>
      <c r="C807" s="280">
        <v>0</v>
      </c>
      <c r="D807" s="281">
        <v>0</v>
      </c>
      <c r="E807" s="282">
        <v>135</v>
      </c>
      <c r="F807" s="283">
        <v>0</v>
      </c>
      <c r="G807" s="281">
        <v>0</v>
      </c>
      <c r="H807" s="284">
        <v>135</v>
      </c>
      <c r="I807" s="314" t="s">
        <v>165</v>
      </c>
      <c r="J807" s="290" t="s">
        <v>165</v>
      </c>
      <c r="K807" s="315">
        <v>100</v>
      </c>
      <c r="L807" s="279" t="s">
        <v>56</v>
      </c>
      <c r="N807" s="264">
        <v>0</v>
      </c>
      <c r="O807" s="264">
        <v>0</v>
      </c>
      <c r="P807" s="264">
        <v>135</v>
      </c>
      <c r="Q807" s="264">
        <v>0</v>
      </c>
      <c r="R807" s="264">
        <v>0</v>
      </c>
      <c r="S807" s="264">
        <v>135</v>
      </c>
    </row>
    <row r="808" spans="2:19">
      <c r="B808" s="279" t="s">
        <v>57</v>
      </c>
      <c r="C808" s="280">
        <v>0</v>
      </c>
      <c r="D808" s="281">
        <v>0</v>
      </c>
      <c r="E808" s="282">
        <v>880</v>
      </c>
      <c r="F808" s="283">
        <v>0</v>
      </c>
      <c r="G808" s="281">
        <v>0</v>
      </c>
      <c r="H808" s="284">
        <v>880</v>
      </c>
      <c r="I808" s="314" t="s">
        <v>165</v>
      </c>
      <c r="J808" s="290" t="s">
        <v>165</v>
      </c>
      <c r="K808" s="315">
        <v>100</v>
      </c>
      <c r="L808" s="279" t="s">
        <v>57</v>
      </c>
      <c r="N808" s="264">
        <v>0</v>
      </c>
      <c r="O808" s="264">
        <v>0</v>
      </c>
      <c r="P808" s="264">
        <v>880</v>
      </c>
      <c r="Q808" s="264">
        <v>0</v>
      </c>
      <c r="R808" s="264">
        <v>0</v>
      </c>
      <c r="S808" s="264">
        <v>880</v>
      </c>
    </row>
    <row r="809" spans="2:19">
      <c r="B809" s="279" t="s">
        <v>58</v>
      </c>
      <c r="C809" s="280">
        <v>0</v>
      </c>
      <c r="D809" s="281">
        <v>0</v>
      </c>
      <c r="E809" s="282">
        <v>278</v>
      </c>
      <c r="F809" s="283">
        <v>0</v>
      </c>
      <c r="G809" s="281">
        <v>0</v>
      </c>
      <c r="H809" s="284">
        <v>278</v>
      </c>
      <c r="I809" s="314" t="s">
        <v>165</v>
      </c>
      <c r="J809" s="290" t="s">
        <v>165</v>
      </c>
      <c r="K809" s="315">
        <v>100</v>
      </c>
      <c r="L809" s="279" t="s">
        <v>58</v>
      </c>
      <c r="N809" s="264">
        <v>0</v>
      </c>
      <c r="O809" s="264">
        <v>0</v>
      </c>
      <c r="P809" s="264">
        <v>278</v>
      </c>
      <c r="Q809" s="264">
        <v>0</v>
      </c>
      <c r="R809" s="264">
        <v>0</v>
      </c>
      <c r="S809" s="264">
        <v>278</v>
      </c>
    </row>
    <row r="810" spans="2:19">
      <c r="B810" s="279" t="s">
        <v>59</v>
      </c>
      <c r="C810" s="280">
        <v>0</v>
      </c>
      <c r="D810" s="289">
        <v>0</v>
      </c>
      <c r="E810" s="282">
        <v>104</v>
      </c>
      <c r="F810" s="283">
        <v>0</v>
      </c>
      <c r="G810" s="289">
        <v>0</v>
      </c>
      <c r="H810" s="284">
        <v>104</v>
      </c>
      <c r="I810" s="314" t="s">
        <v>165</v>
      </c>
      <c r="J810" s="290" t="s">
        <v>165</v>
      </c>
      <c r="K810" s="315">
        <v>100</v>
      </c>
      <c r="L810" s="279" t="s">
        <v>59</v>
      </c>
      <c r="N810" s="264">
        <v>0</v>
      </c>
      <c r="O810" s="264">
        <v>0</v>
      </c>
      <c r="P810" s="264">
        <v>104</v>
      </c>
      <c r="Q810" s="264">
        <v>0</v>
      </c>
      <c r="R810" s="264">
        <v>0</v>
      </c>
      <c r="S810" s="264">
        <v>104</v>
      </c>
    </row>
    <row r="811" spans="2:19">
      <c r="B811" s="279" t="s">
        <v>60</v>
      </c>
      <c r="C811" s="280">
        <v>0</v>
      </c>
      <c r="D811" s="281">
        <v>0</v>
      </c>
      <c r="E811" s="282">
        <v>272</v>
      </c>
      <c r="F811" s="283">
        <v>0</v>
      </c>
      <c r="G811" s="281">
        <v>0</v>
      </c>
      <c r="H811" s="284">
        <v>272</v>
      </c>
      <c r="I811" s="314" t="s">
        <v>165</v>
      </c>
      <c r="J811" s="290" t="s">
        <v>165</v>
      </c>
      <c r="K811" s="315">
        <v>100</v>
      </c>
      <c r="L811" s="279" t="s">
        <v>60</v>
      </c>
      <c r="N811" s="264">
        <v>0</v>
      </c>
      <c r="O811" s="264">
        <v>0</v>
      </c>
      <c r="P811" s="264">
        <v>272</v>
      </c>
      <c r="Q811" s="264">
        <v>0</v>
      </c>
      <c r="R811" s="264">
        <v>0</v>
      </c>
      <c r="S811" s="264">
        <v>272</v>
      </c>
    </row>
    <row r="812" spans="2:19">
      <c r="B812" s="291" t="s">
        <v>61</v>
      </c>
      <c r="C812" s="292">
        <v>0</v>
      </c>
      <c r="D812" s="293">
        <v>0</v>
      </c>
      <c r="E812" s="294">
        <v>143</v>
      </c>
      <c r="F812" s="295">
        <v>0</v>
      </c>
      <c r="G812" s="293">
        <v>0</v>
      </c>
      <c r="H812" s="296">
        <v>143</v>
      </c>
      <c r="I812" s="324" t="s">
        <v>165</v>
      </c>
      <c r="J812" s="325" t="s">
        <v>165</v>
      </c>
      <c r="K812" s="326">
        <v>100</v>
      </c>
      <c r="L812" s="291" t="s">
        <v>61</v>
      </c>
      <c r="N812" s="264">
        <v>0</v>
      </c>
      <c r="O812" s="264">
        <v>0</v>
      </c>
      <c r="P812" s="264">
        <v>143</v>
      </c>
      <c r="Q812" s="264">
        <v>0</v>
      </c>
      <c r="R812" s="264">
        <v>0</v>
      </c>
      <c r="S812" s="264">
        <v>143</v>
      </c>
    </row>
    <row r="813" spans="2:19" ht="15.75" customHeight="1">
      <c r="B813" s="300" t="s">
        <v>63</v>
      </c>
      <c r="C813" s="301">
        <v>0</v>
      </c>
      <c r="D813" s="302">
        <v>0</v>
      </c>
      <c r="E813" s="303">
        <v>73285</v>
      </c>
      <c r="F813" s="304">
        <v>0</v>
      </c>
      <c r="G813" s="302">
        <v>0</v>
      </c>
      <c r="H813" s="305">
        <v>73285</v>
      </c>
      <c r="I813" s="327" t="s">
        <v>165</v>
      </c>
      <c r="J813" s="328" t="s">
        <v>165</v>
      </c>
      <c r="K813" s="329">
        <v>100</v>
      </c>
      <c r="L813" s="300" t="s">
        <v>63</v>
      </c>
      <c r="N813" s="264">
        <v>0</v>
      </c>
      <c r="O813" s="264">
        <v>0</v>
      </c>
      <c r="P813" s="264">
        <v>73285</v>
      </c>
      <c r="Q813" s="264">
        <v>0</v>
      </c>
      <c r="R813" s="264">
        <v>0</v>
      </c>
      <c r="S813" s="264">
        <v>73285</v>
      </c>
    </row>
    <row r="814" spans="2:19" ht="15.75" customHeight="1">
      <c r="B814" s="300" t="s">
        <v>64</v>
      </c>
      <c r="C814" s="301">
        <v>0</v>
      </c>
      <c r="D814" s="302">
        <v>0</v>
      </c>
      <c r="E814" s="303">
        <v>23229</v>
      </c>
      <c r="F814" s="304">
        <v>0</v>
      </c>
      <c r="G814" s="302">
        <v>0</v>
      </c>
      <c r="H814" s="305">
        <v>23228</v>
      </c>
      <c r="I814" s="327" t="s">
        <v>165</v>
      </c>
      <c r="J814" s="328" t="s">
        <v>165</v>
      </c>
      <c r="K814" s="329">
        <v>100</v>
      </c>
      <c r="L814" s="300" t="s">
        <v>64</v>
      </c>
      <c r="N814" s="264">
        <v>0</v>
      </c>
      <c r="O814" s="264">
        <v>0</v>
      </c>
      <c r="P814" s="264">
        <v>23229</v>
      </c>
      <c r="Q814" s="264">
        <v>0</v>
      </c>
      <c r="R814" s="264">
        <v>0</v>
      </c>
      <c r="S814" s="264">
        <v>23228</v>
      </c>
    </row>
    <row r="815" spans="2:19" ht="15.75" customHeight="1">
      <c r="B815" s="300" t="s">
        <v>65</v>
      </c>
      <c r="C815" s="301">
        <v>0</v>
      </c>
      <c r="D815" s="302">
        <v>0</v>
      </c>
      <c r="E815" s="303">
        <v>96514</v>
      </c>
      <c r="F815" s="304">
        <v>0</v>
      </c>
      <c r="G815" s="302">
        <v>0</v>
      </c>
      <c r="H815" s="305">
        <v>96513</v>
      </c>
      <c r="I815" s="327" t="s">
        <v>165</v>
      </c>
      <c r="J815" s="328" t="s">
        <v>165</v>
      </c>
      <c r="K815" s="329">
        <v>100</v>
      </c>
      <c r="L815" s="300" t="s">
        <v>65</v>
      </c>
      <c r="N815" s="264">
        <v>0</v>
      </c>
      <c r="O815" s="264">
        <v>0</v>
      </c>
      <c r="P815" s="264">
        <v>96514</v>
      </c>
      <c r="Q815" s="264">
        <v>0</v>
      </c>
      <c r="R815" s="264">
        <v>0</v>
      </c>
      <c r="S815" s="264">
        <v>96513</v>
      </c>
    </row>
    <row r="816" spans="2:19">
      <c r="I816" s="309"/>
      <c r="J816" s="309"/>
      <c r="K816" s="309"/>
      <c r="L816" s="310" t="s">
        <v>125</v>
      </c>
    </row>
    <row r="817" spans="1:19" ht="18.75">
      <c r="B817" s="263" t="s">
        <v>79</v>
      </c>
      <c r="I817" s="309"/>
      <c r="J817" s="309"/>
      <c r="K817" s="309"/>
    </row>
    <row r="818" spans="1:19">
      <c r="I818" s="309"/>
      <c r="J818" s="309"/>
      <c r="K818" s="309"/>
      <c r="L818" s="266" t="s">
        <v>9</v>
      </c>
    </row>
    <row r="819" spans="1:19" s="267" customFormat="1" ht="17.25" customHeight="1">
      <c r="A819" s="264"/>
      <c r="B819" s="118"/>
      <c r="C819" s="342" t="s">
        <v>5</v>
      </c>
      <c r="D819" s="343"/>
      <c r="E819" s="344"/>
      <c r="F819" s="343" t="s">
        <v>6</v>
      </c>
      <c r="G819" s="343"/>
      <c r="H819" s="343"/>
      <c r="I819" s="342" t="s">
        <v>7</v>
      </c>
      <c r="J819" s="343"/>
      <c r="K819" s="344"/>
      <c r="L819" s="118"/>
      <c r="N819" s="267" t="s">
        <v>216</v>
      </c>
      <c r="Q819" s="267" t="s">
        <v>217</v>
      </c>
    </row>
    <row r="820" spans="1:19" s="267" customFormat="1" ht="17.25" customHeight="1">
      <c r="A820" s="264"/>
      <c r="B820" s="119" t="s">
        <v>8</v>
      </c>
      <c r="C820" s="120" t="s">
        <v>2</v>
      </c>
      <c r="D820" s="121" t="s">
        <v>3</v>
      </c>
      <c r="E820" s="122" t="s">
        <v>4</v>
      </c>
      <c r="F820" s="123" t="s">
        <v>2</v>
      </c>
      <c r="G820" s="121" t="s">
        <v>3</v>
      </c>
      <c r="H820" s="124" t="s">
        <v>4</v>
      </c>
      <c r="I820" s="120" t="s">
        <v>126</v>
      </c>
      <c r="J820" s="121" t="s">
        <v>127</v>
      </c>
      <c r="K820" s="122" t="s">
        <v>128</v>
      </c>
      <c r="L820" s="119" t="s">
        <v>62</v>
      </c>
      <c r="N820" s="267" t="s">
        <v>218</v>
      </c>
      <c r="O820" s="267" t="s">
        <v>219</v>
      </c>
      <c r="P820" s="267" t="s">
        <v>220</v>
      </c>
      <c r="Q820" s="267" t="s">
        <v>218</v>
      </c>
      <c r="R820" s="267" t="s">
        <v>219</v>
      </c>
      <c r="S820" s="267" t="s">
        <v>220</v>
      </c>
    </row>
    <row r="821" spans="1:19" s="267" customFormat="1" ht="17.25" customHeight="1">
      <c r="B821" s="125"/>
      <c r="C821" s="126" t="s">
        <v>129</v>
      </c>
      <c r="D821" s="127" t="s">
        <v>162</v>
      </c>
      <c r="E821" s="128" t="s">
        <v>130</v>
      </c>
      <c r="F821" s="129" t="s">
        <v>131</v>
      </c>
      <c r="G821" s="127" t="s">
        <v>163</v>
      </c>
      <c r="H821" s="130" t="s">
        <v>132</v>
      </c>
      <c r="I821" s="126"/>
      <c r="J821" s="127"/>
      <c r="K821" s="128"/>
      <c r="L821" s="125"/>
      <c r="N821" s="267" t="s">
        <v>20</v>
      </c>
      <c r="O821" s="267" t="s">
        <v>21</v>
      </c>
      <c r="P821" s="267" t="s">
        <v>22</v>
      </c>
      <c r="Q821" s="267" t="s">
        <v>23</v>
      </c>
      <c r="R821" s="267" t="s">
        <v>24</v>
      </c>
      <c r="S821" s="267" t="s">
        <v>25</v>
      </c>
    </row>
    <row r="822" spans="1:19">
      <c r="A822" s="267"/>
      <c r="B822" s="269" t="s">
        <v>26</v>
      </c>
      <c r="C822" s="270">
        <v>1645067</v>
      </c>
      <c r="D822" s="271">
        <v>0</v>
      </c>
      <c r="E822" s="272">
        <v>1645067</v>
      </c>
      <c r="F822" s="273">
        <v>1645051</v>
      </c>
      <c r="G822" s="271">
        <v>0</v>
      </c>
      <c r="H822" s="274">
        <v>1645051</v>
      </c>
      <c r="I822" s="311">
        <v>100</v>
      </c>
      <c r="J822" s="312" t="s">
        <v>165</v>
      </c>
      <c r="K822" s="313">
        <v>100</v>
      </c>
      <c r="L822" s="278" t="s">
        <v>26</v>
      </c>
      <c r="N822" s="264">
        <v>1645067</v>
      </c>
      <c r="O822" s="264">
        <v>0</v>
      </c>
      <c r="P822" s="264">
        <v>1645067</v>
      </c>
      <c r="Q822" s="264">
        <v>1645051</v>
      </c>
      <c r="R822" s="264">
        <v>0</v>
      </c>
      <c r="S822" s="264">
        <v>1645051</v>
      </c>
    </row>
    <row r="823" spans="1:19">
      <c r="A823" s="267"/>
      <c r="B823" s="279" t="s">
        <v>0</v>
      </c>
      <c r="C823" s="280">
        <v>346860</v>
      </c>
      <c r="D823" s="281">
        <v>0</v>
      </c>
      <c r="E823" s="282">
        <v>346860</v>
      </c>
      <c r="F823" s="283">
        <v>346860</v>
      </c>
      <c r="G823" s="281">
        <v>0</v>
      </c>
      <c r="H823" s="284">
        <v>346860</v>
      </c>
      <c r="I823" s="314">
        <v>100</v>
      </c>
      <c r="J823" s="290" t="s">
        <v>165</v>
      </c>
      <c r="K823" s="315">
        <v>100</v>
      </c>
      <c r="L823" s="279" t="s">
        <v>0</v>
      </c>
      <c r="N823" s="264">
        <v>346860</v>
      </c>
      <c r="O823" s="264">
        <v>0</v>
      </c>
      <c r="P823" s="264">
        <v>346860</v>
      </c>
      <c r="Q823" s="264">
        <v>346860</v>
      </c>
      <c r="R823" s="264">
        <v>0</v>
      </c>
      <c r="S823" s="264">
        <v>346860</v>
      </c>
    </row>
    <row r="824" spans="1:19">
      <c r="B824" s="279" t="s">
        <v>1</v>
      </c>
      <c r="C824" s="280">
        <v>559637</v>
      </c>
      <c r="D824" s="281">
        <v>0</v>
      </c>
      <c r="E824" s="282">
        <v>559637</v>
      </c>
      <c r="F824" s="283">
        <v>559630</v>
      </c>
      <c r="G824" s="281">
        <v>0</v>
      </c>
      <c r="H824" s="284">
        <v>559630</v>
      </c>
      <c r="I824" s="314">
        <v>100</v>
      </c>
      <c r="J824" s="290" t="s">
        <v>165</v>
      </c>
      <c r="K824" s="315">
        <v>100</v>
      </c>
      <c r="L824" s="279" t="s">
        <v>1</v>
      </c>
      <c r="N824" s="264">
        <v>559637</v>
      </c>
      <c r="O824" s="264">
        <v>0</v>
      </c>
      <c r="P824" s="264">
        <v>559637</v>
      </c>
      <c r="Q824" s="264">
        <v>559630</v>
      </c>
      <c r="R824" s="264">
        <v>0</v>
      </c>
      <c r="S824" s="264">
        <v>559630</v>
      </c>
    </row>
    <row r="825" spans="1:19">
      <c r="B825" s="279" t="s">
        <v>27</v>
      </c>
      <c r="C825" s="280">
        <v>401727</v>
      </c>
      <c r="D825" s="281">
        <v>0</v>
      </c>
      <c r="E825" s="282">
        <v>401727</v>
      </c>
      <c r="F825" s="283">
        <v>401727</v>
      </c>
      <c r="G825" s="281">
        <v>0</v>
      </c>
      <c r="H825" s="284">
        <v>401727</v>
      </c>
      <c r="I825" s="314">
        <v>100</v>
      </c>
      <c r="J825" s="290" t="s">
        <v>165</v>
      </c>
      <c r="K825" s="315">
        <v>100</v>
      </c>
      <c r="L825" s="279" t="s">
        <v>27</v>
      </c>
      <c r="N825" s="264">
        <v>401727</v>
      </c>
      <c r="O825" s="264">
        <v>0</v>
      </c>
      <c r="P825" s="264">
        <v>401727</v>
      </c>
      <c r="Q825" s="264">
        <v>401727</v>
      </c>
      <c r="R825" s="264">
        <v>0</v>
      </c>
      <c r="S825" s="264">
        <v>401727</v>
      </c>
    </row>
    <row r="826" spans="1:19">
      <c r="B826" s="279" t="s">
        <v>28</v>
      </c>
      <c r="C826" s="280">
        <v>736187</v>
      </c>
      <c r="D826" s="281">
        <v>0</v>
      </c>
      <c r="E826" s="282">
        <v>736187</v>
      </c>
      <c r="F826" s="283">
        <v>736187</v>
      </c>
      <c r="G826" s="281">
        <v>0</v>
      </c>
      <c r="H826" s="284">
        <v>736187</v>
      </c>
      <c r="I826" s="314">
        <v>100</v>
      </c>
      <c r="J826" s="290" t="s">
        <v>165</v>
      </c>
      <c r="K826" s="315">
        <v>100</v>
      </c>
      <c r="L826" s="279" t="s">
        <v>28</v>
      </c>
      <c r="N826" s="264">
        <v>736187</v>
      </c>
      <c r="O826" s="264">
        <v>0</v>
      </c>
      <c r="P826" s="264">
        <v>736187</v>
      </c>
      <c r="Q826" s="264">
        <v>736187</v>
      </c>
      <c r="R826" s="264">
        <v>0</v>
      </c>
      <c r="S826" s="264">
        <v>736187</v>
      </c>
    </row>
    <row r="827" spans="1:19">
      <c r="B827" s="279" t="s">
        <v>29</v>
      </c>
      <c r="C827" s="280">
        <v>351786</v>
      </c>
      <c r="D827" s="281">
        <v>0</v>
      </c>
      <c r="E827" s="282">
        <v>351786</v>
      </c>
      <c r="F827" s="283">
        <v>351786</v>
      </c>
      <c r="G827" s="281">
        <v>0</v>
      </c>
      <c r="H827" s="284">
        <v>351786</v>
      </c>
      <c r="I827" s="314">
        <v>100</v>
      </c>
      <c r="J827" s="290" t="s">
        <v>165</v>
      </c>
      <c r="K827" s="315">
        <v>100</v>
      </c>
      <c r="L827" s="279" t="s">
        <v>29</v>
      </c>
      <c r="N827" s="264">
        <v>351786</v>
      </c>
      <c r="O827" s="264">
        <v>0</v>
      </c>
      <c r="P827" s="264">
        <v>351786</v>
      </c>
      <c r="Q827" s="264">
        <v>351786</v>
      </c>
      <c r="R827" s="264">
        <v>0</v>
      </c>
      <c r="S827" s="264">
        <v>351786</v>
      </c>
    </row>
    <row r="828" spans="1:19">
      <c r="B828" s="279" t="s">
        <v>30</v>
      </c>
      <c r="C828" s="280">
        <v>178334</v>
      </c>
      <c r="D828" s="281">
        <v>0</v>
      </c>
      <c r="E828" s="282">
        <v>178334</v>
      </c>
      <c r="F828" s="283">
        <v>178334</v>
      </c>
      <c r="G828" s="281">
        <v>0</v>
      </c>
      <c r="H828" s="284">
        <v>178334</v>
      </c>
      <c r="I828" s="314">
        <v>100</v>
      </c>
      <c r="J828" s="290" t="s">
        <v>165</v>
      </c>
      <c r="K828" s="315">
        <v>100</v>
      </c>
      <c r="L828" s="279" t="s">
        <v>101</v>
      </c>
      <c r="N828" s="264">
        <v>178334</v>
      </c>
      <c r="O828" s="264">
        <v>0</v>
      </c>
      <c r="P828" s="264">
        <v>178334</v>
      </c>
      <c r="Q828" s="264">
        <v>178334</v>
      </c>
      <c r="R828" s="264">
        <v>0</v>
      </c>
      <c r="S828" s="264">
        <v>178334</v>
      </c>
    </row>
    <row r="829" spans="1:19">
      <c r="B829" s="279" t="s">
        <v>31</v>
      </c>
      <c r="C829" s="280">
        <v>181593</v>
      </c>
      <c r="D829" s="281">
        <v>0</v>
      </c>
      <c r="E829" s="282">
        <v>181593</v>
      </c>
      <c r="F829" s="283">
        <v>181593</v>
      </c>
      <c r="G829" s="281">
        <v>0</v>
      </c>
      <c r="H829" s="284">
        <v>181593</v>
      </c>
      <c r="I829" s="314">
        <v>100</v>
      </c>
      <c r="J829" s="290" t="s">
        <v>165</v>
      </c>
      <c r="K829" s="315">
        <v>100</v>
      </c>
      <c r="L829" s="279" t="s">
        <v>31</v>
      </c>
      <c r="N829" s="264">
        <v>181593</v>
      </c>
      <c r="O829" s="264">
        <v>0</v>
      </c>
      <c r="P829" s="264">
        <v>181593</v>
      </c>
      <c r="Q829" s="264">
        <v>181593</v>
      </c>
      <c r="R829" s="264">
        <v>0</v>
      </c>
      <c r="S829" s="264">
        <v>181593</v>
      </c>
    </row>
    <row r="830" spans="1:19">
      <c r="B830" s="279" t="s">
        <v>32</v>
      </c>
      <c r="C830" s="280">
        <v>413525</v>
      </c>
      <c r="D830" s="281">
        <v>0</v>
      </c>
      <c r="E830" s="282">
        <v>413525</v>
      </c>
      <c r="F830" s="283">
        <v>413525</v>
      </c>
      <c r="G830" s="281">
        <v>0</v>
      </c>
      <c r="H830" s="284">
        <v>413525</v>
      </c>
      <c r="I830" s="314">
        <v>100</v>
      </c>
      <c r="J830" s="290" t="s">
        <v>165</v>
      </c>
      <c r="K830" s="315">
        <v>100</v>
      </c>
      <c r="L830" s="279" t="s">
        <v>32</v>
      </c>
      <c r="N830" s="264">
        <v>413525</v>
      </c>
      <c r="O830" s="264">
        <v>0</v>
      </c>
      <c r="P830" s="264">
        <v>413525</v>
      </c>
      <c r="Q830" s="264">
        <v>413525</v>
      </c>
      <c r="R830" s="264">
        <v>0</v>
      </c>
      <c r="S830" s="264">
        <v>413525</v>
      </c>
    </row>
    <row r="831" spans="1:19">
      <c r="B831" s="279" t="s">
        <v>33</v>
      </c>
      <c r="C831" s="292">
        <v>297377</v>
      </c>
      <c r="D831" s="293">
        <v>0</v>
      </c>
      <c r="E831" s="294">
        <v>297377</v>
      </c>
      <c r="F831" s="295">
        <v>297377</v>
      </c>
      <c r="G831" s="293">
        <v>0</v>
      </c>
      <c r="H831" s="296">
        <v>297377</v>
      </c>
      <c r="I831" s="324">
        <v>100</v>
      </c>
      <c r="J831" s="325" t="s">
        <v>165</v>
      </c>
      <c r="K831" s="326">
        <v>100</v>
      </c>
      <c r="L831" s="279" t="s">
        <v>33</v>
      </c>
      <c r="N831" s="264">
        <v>297377</v>
      </c>
      <c r="O831" s="264">
        <v>0</v>
      </c>
      <c r="P831" s="264">
        <v>297377</v>
      </c>
      <c r="Q831" s="264">
        <v>297377</v>
      </c>
      <c r="R831" s="264">
        <v>0</v>
      </c>
      <c r="S831" s="264">
        <v>297377</v>
      </c>
    </row>
    <row r="832" spans="1:19">
      <c r="B832" s="335" t="s">
        <v>221</v>
      </c>
      <c r="C832" s="292">
        <v>245264</v>
      </c>
      <c r="D832" s="293">
        <v>0</v>
      </c>
      <c r="E832" s="294">
        <v>245264</v>
      </c>
      <c r="F832" s="295">
        <v>245255</v>
      </c>
      <c r="G832" s="293">
        <v>0</v>
      </c>
      <c r="H832" s="296">
        <v>245255</v>
      </c>
      <c r="I832" s="324">
        <v>100</v>
      </c>
      <c r="J832" s="325" t="s">
        <v>165</v>
      </c>
      <c r="K832" s="326">
        <v>100</v>
      </c>
      <c r="L832" s="335" t="s">
        <v>184</v>
      </c>
      <c r="N832" s="264">
        <v>245264</v>
      </c>
      <c r="O832" s="264">
        <v>0</v>
      </c>
      <c r="P832" s="264">
        <v>245264</v>
      </c>
      <c r="Q832" s="264">
        <v>245255</v>
      </c>
      <c r="R832" s="264">
        <v>0</v>
      </c>
      <c r="S832" s="264">
        <v>245255</v>
      </c>
    </row>
    <row r="833" spans="2:19">
      <c r="B833" s="288" t="s">
        <v>34</v>
      </c>
      <c r="C833" s="292">
        <v>145468</v>
      </c>
      <c r="D833" s="293">
        <v>0</v>
      </c>
      <c r="E833" s="294">
        <v>145468</v>
      </c>
      <c r="F833" s="295">
        <v>145441</v>
      </c>
      <c r="G833" s="293">
        <v>0</v>
      </c>
      <c r="H833" s="296">
        <v>145441</v>
      </c>
      <c r="I833" s="324">
        <v>100</v>
      </c>
      <c r="J833" s="325" t="s">
        <v>165</v>
      </c>
      <c r="K833" s="326">
        <v>100</v>
      </c>
      <c r="L833" s="288" t="s">
        <v>34</v>
      </c>
      <c r="N833" s="264">
        <v>145468</v>
      </c>
      <c r="O833" s="264">
        <v>0</v>
      </c>
      <c r="P833" s="264">
        <v>145468</v>
      </c>
      <c r="Q833" s="264">
        <v>145441</v>
      </c>
      <c r="R833" s="264">
        <v>0</v>
      </c>
      <c r="S833" s="264">
        <v>145441</v>
      </c>
    </row>
    <row r="834" spans="2:19">
      <c r="B834" s="279" t="s">
        <v>35</v>
      </c>
      <c r="C834" s="292">
        <v>4218</v>
      </c>
      <c r="D834" s="293">
        <v>0</v>
      </c>
      <c r="E834" s="294">
        <v>4218</v>
      </c>
      <c r="F834" s="295">
        <v>4218</v>
      </c>
      <c r="G834" s="293">
        <v>0</v>
      </c>
      <c r="H834" s="296">
        <v>4218</v>
      </c>
      <c r="I834" s="324">
        <v>100</v>
      </c>
      <c r="J834" s="325" t="s">
        <v>165</v>
      </c>
      <c r="K834" s="326">
        <v>100</v>
      </c>
      <c r="L834" s="279" t="s">
        <v>35</v>
      </c>
      <c r="N834" s="264">
        <v>4218</v>
      </c>
      <c r="O834" s="264">
        <v>0</v>
      </c>
      <c r="P834" s="264">
        <v>4218</v>
      </c>
      <c r="Q834" s="264">
        <v>4218</v>
      </c>
      <c r="R834" s="264">
        <v>0</v>
      </c>
      <c r="S834" s="264">
        <v>4218</v>
      </c>
    </row>
    <row r="835" spans="2:19">
      <c r="B835" s="279" t="s">
        <v>36</v>
      </c>
      <c r="C835" s="292">
        <v>77553</v>
      </c>
      <c r="D835" s="293">
        <v>0</v>
      </c>
      <c r="E835" s="294">
        <v>77553</v>
      </c>
      <c r="F835" s="295">
        <v>77553</v>
      </c>
      <c r="G835" s="293">
        <v>0</v>
      </c>
      <c r="H835" s="296">
        <v>77553</v>
      </c>
      <c r="I835" s="324">
        <v>100</v>
      </c>
      <c r="J835" s="325" t="s">
        <v>165</v>
      </c>
      <c r="K835" s="326">
        <v>100</v>
      </c>
      <c r="L835" s="279" t="s">
        <v>36</v>
      </c>
      <c r="N835" s="264">
        <v>77553</v>
      </c>
      <c r="O835" s="264">
        <v>0</v>
      </c>
      <c r="P835" s="264">
        <v>77553</v>
      </c>
      <c r="Q835" s="264">
        <v>77553</v>
      </c>
      <c r="R835" s="264">
        <v>0</v>
      </c>
      <c r="S835" s="264">
        <v>77553</v>
      </c>
    </row>
    <row r="836" spans="2:19">
      <c r="B836" s="279" t="s">
        <v>37</v>
      </c>
      <c r="C836" s="292">
        <v>59180</v>
      </c>
      <c r="D836" s="293">
        <v>0</v>
      </c>
      <c r="E836" s="294">
        <v>59180</v>
      </c>
      <c r="F836" s="295">
        <v>59180</v>
      </c>
      <c r="G836" s="293">
        <v>0</v>
      </c>
      <c r="H836" s="296">
        <v>59180</v>
      </c>
      <c r="I836" s="324">
        <v>100</v>
      </c>
      <c r="J836" s="325" t="s">
        <v>165</v>
      </c>
      <c r="K836" s="326">
        <v>100</v>
      </c>
      <c r="L836" s="279" t="s">
        <v>37</v>
      </c>
      <c r="N836" s="264">
        <v>59180</v>
      </c>
      <c r="O836" s="264">
        <v>0</v>
      </c>
      <c r="P836" s="264">
        <v>59180</v>
      </c>
      <c r="Q836" s="264">
        <v>59180</v>
      </c>
      <c r="R836" s="264">
        <v>0</v>
      </c>
      <c r="S836" s="264">
        <v>59180</v>
      </c>
    </row>
    <row r="837" spans="2:19">
      <c r="B837" s="279" t="s">
        <v>38</v>
      </c>
      <c r="C837" s="280">
        <v>131190</v>
      </c>
      <c r="D837" s="281">
        <v>0</v>
      </c>
      <c r="E837" s="282">
        <v>131190</v>
      </c>
      <c r="F837" s="283">
        <v>131190</v>
      </c>
      <c r="G837" s="281">
        <v>0</v>
      </c>
      <c r="H837" s="284">
        <v>131190</v>
      </c>
      <c r="I837" s="314">
        <v>100</v>
      </c>
      <c r="J837" s="290" t="s">
        <v>165</v>
      </c>
      <c r="K837" s="315">
        <v>100</v>
      </c>
      <c r="L837" s="279" t="s">
        <v>38</v>
      </c>
      <c r="N837" s="264">
        <v>131190</v>
      </c>
      <c r="O837" s="264">
        <v>0</v>
      </c>
      <c r="P837" s="264">
        <v>131190</v>
      </c>
      <c r="Q837" s="264">
        <v>131190</v>
      </c>
      <c r="R837" s="264">
        <v>0</v>
      </c>
      <c r="S837" s="264">
        <v>131190</v>
      </c>
    </row>
    <row r="838" spans="2:19">
      <c r="B838" s="279" t="s">
        <v>39</v>
      </c>
      <c r="C838" s="280">
        <v>34090</v>
      </c>
      <c r="D838" s="281">
        <v>0</v>
      </c>
      <c r="E838" s="282">
        <v>34090</v>
      </c>
      <c r="F838" s="283">
        <v>34090</v>
      </c>
      <c r="G838" s="281">
        <v>0</v>
      </c>
      <c r="H838" s="284">
        <v>34090</v>
      </c>
      <c r="I838" s="314">
        <v>100</v>
      </c>
      <c r="J838" s="290" t="s">
        <v>165</v>
      </c>
      <c r="K838" s="315">
        <v>100</v>
      </c>
      <c r="L838" s="279" t="s">
        <v>39</v>
      </c>
      <c r="N838" s="264">
        <v>34090</v>
      </c>
      <c r="O838" s="264">
        <v>0</v>
      </c>
      <c r="P838" s="264">
        <v>34090</v>
      </c>
      <c r="Q838" s="264">
        <v>34090</v>
      </c>
      <c r="R838" s="264">
        <v>0</v>
      </c>
      <c r="S838" s="264">
        <v>34090</v>
      </c>
    </row>
    <row r="839" spans="2:19">
      <c r="B839" s="279" t="s">
        <v>40</v>
      </c>
      <c r="C839" s="280">
        <v>27026</v>
      </c>
      <c r="D839" s="281">
        <v>0</v>
      </c>
      <c r="E839" s="282">
        <v>27026</v>
      </c>
      <c r="F839" s="283">
        <v>27026</v>
      </c>
      <c r="G839" s="281">
        <v>0</v>
      </c>
      <c r="H839" s="284">
        <v>27026</v>
      </c>
      <c r="I839" s="314">
        <v>100</v>
      </c>
      <c r="J839" s="290" t="s">
        <v>165</v>
      </c>
      <c r="K839" s="315">
        <v>100</v>
      </c>
      <c r="L839" s="279" t="s">
        <v>40</v>
      </c>
      <c r="N839" s="264">
        <v>27026</v>
      </c>
      <c r="O839" s="264">
        <v>0</v>
      </c>
      <c r="P839" s="264">
        <v>27026</v>
      </c>
      <c r="Q839" s="264">
        <v>27026</v>
      </c>
      <c r="R839" s="264">
        <v>0</v>
      </c>
      <c r="S839" s="264">
        <v>27026</v>
      </c>
    </row>
    <row r="840" spans="2:19">
      <c r="B840" s="279" t="s">
        <v>41</v>
      </c>
      <c r="C840" s="280">
        <v>36080</v>
      </c>
      <c r="D840" s="281">
        <v>0</v>
      </c>
      <c r="E840" s="282">
        <v>36080</v>
      </c>
      <c r="F840" s="283">
        <v>36080</v>
      </c>
      <c r="G840" s="281">
        <v>0</v>
      </c>
      <c r="H840" s="284">
        <v>36080</v>
      </c>
      <c r="I840" s="314">
        <v>100</v>
      </c>
      <c r="J840" s="290" t="s">
        <v>165</v>
      </c>
      <c r="K840" s="315">
        <v>100</v>
      </c>
      <c r="L840" s="279" t="s">
        <v>41</v>
      </c>
      <c r="N840" s="264">
        <v>36080</v>
      </c>
      <c r="O840" s="264">
        <v>0</v>
      </c>
      <c r="P840" s="264">
        <v>36080</v>
      </c>
      <c r="Q840" s="264">
        <v>36080</v>
      </c>
      <c r="R840" s="264">
        <v>0</v>
      </c>
      <c r="S840" s="264">
        <v>36080</v>
      </c>
    </row>
    <row r="841" spans="2:19">
      <c r="B841" s="279" t="s">
        <v>42</v>
      </c>
      <c r="C841" s="280">
        <v>212631</v>
      </c>
      <c r="D841" s="281">
        <v>0</v>
      </c>
      <c r="E841" s="282">
        <v>212631</v>
      </c>
      <c r="F841" s="283">
        <v>212631</v>
      </c>
      <c r="G841" s="281">
        <v>0</v>
      </c>
      <c r="H841" s="284">
        <v>212631</v>
      </c>
      <c r="I841" s="314">
        <v>100</v>
      </c>
      <c r="J841" s="290" t="s">
        <v>165</v>
      </c>
      <c r="K841" s="315">
        <v>100</v>
      </c>
      <c r="L841" s="279" t="s">
        <v>42</v>
      </c>
      <c r="N841" s="264">
        <v>212631</v>
      </c>
      <c r="O841" s="264">
        <v>0</v>
      </c>
      <c r="P841" s="264">
        <v>212631</v>
      </c>
      <c r="Q841" s="264">
        <v>212631</v>
      </c>
      <c r="R841" s="264">
        <v>0</v>
      </c>
      <c r="S841" s="264">
        <v>212631</v>
      </c>
    </row>
    <row r="842" spans="2:19">
      <c r="B842" s="279" t="s">
        <v>43</v>
      </c>
      <c r="C842" s="280">
        <v>5317</v>
      </c>
      <c r="D842" s="281">
        <v>0</v>
      </c>
      <c r="E842" s="282">
        <v>5317</v>
      </c>
      <c r="F842" s="283">
        <v>5317</v>
      </c>
      <c r="G842" s="281">
        <v>0</v>
      </c>
      <c r="H842" s="284">
        <v>5317</v>
      </c>
      <c r="I842" s="314">
        <v>100</v>
      </c>
      <c r="J842" s="290" t="s">
        <v>165</v>
      </c>
      <c r="K842" s="315">
        <v>100</v>
      </c>
      <c r="L842" s="279" t="s">
        <v>43</v>
      </c>
      <c r="N842" s="264">
        <v>5317</v>
      </c>
      <c r="O842" s="264">
        <v>0</v>
      </c>
      <c r="P842" s="264">
        <v>5317</v>
      </c>
      <c r="Q842" s="264">
        <v>5317</v>
      </c>
      <c r="R842" s="264">
        <v>0</v>
      </c>
      <c r="S842" s="264">
        <v>5317</v>
      </c>
    </row>
    <row r="843" spans="2:19">
      <c r="B843" s="279" t="s">
        <v>44</v>
      </c>
      <c r="C843" s="280">
        <v>1963</v>
      </c>
      <c r="D843" s="281">
        <v>0</v>
      </c>
      <c r="E843" s="282">
        <v>1963</v>
      </c>
      <c r="F843" s="283">
        <v>1963</v>
      </c>
      <c r="G843" s="281">
        <v>0</v>
      </c>
      <c r="H843" s="284">
        <v>1963</v>
      </c>
      <c r="I843" s="314">
        <v>100</v>
      </c>
      <c r="J843" s="290" t="s">
        <v>165</v>
      </c>
      <c r="K843" s="315">
        <v>100</v>
      </c>
      <c r="L843" s="279" t="s">
        <v>44</v>
      </c>
      <c r="N843" s="264">
        <v>1963</v>
      </c>
      <c r="O843" s="264">
        <v>0</v>
      </c>
      <c r="P843" s="264">
        <v>1963</v>
      </c>
      <c r="Q843" s="264">
        <v>1963</v>
      </c>
      <c r="R843" s="264">
        <v>0</v>
      </c>
      <c r="S843" s="264">
        <v>1963</v>
      </c>
    </row>
    <row r="844" spans="2:19">
      <c r="B844" s="279" t="s">
        <v>45</v>
      </c>
      <c r="C844" s="280">
        <v>54140</v>
      </c>
      <c r="D844" s="281">
        <v>0</v>
      </c>
      <c r="E844" s="282">
        <v>54140</v>
      </c>
      <c r="F844" s="283">
        <v>54140</v>
      </c>
      <c r="G844" s="281">
        <v>0</v>
      </c>
      <c r="H844" s="284">
        <v>54140</v>
      </c>
      <c r="I844" s="314">
        <v>100</v>
      </c>
      <c r="J844" s="290" t="s">
        <v>165</v>
      </c>
      <c r="K844" s="315">
        <v>100</v>
      </c>
      <c r="L844" s="279" t="s">
        <v>45</v>
      </c>
      <c r="N844" s="264">
        <v>54140</v>
      </c>
      <c r="O844" s="264">
        <v>0</v>
      </c>
      <c r="P844" s="264">
        <v>54140</v>
      </c>
      <c r="Q844" s="264">
        <v>54140</v>
      </c>
      <c r="R844" s="264">
        <v>0</v>
      </c>
      <c r="S844" s="264">
        <v>54140</v>
      </c>
    </row>
    <row r="845" spans="2:19">
      <c r="B845" s="279" t="s">
        <v>46</v>
      </c>
      <c r="C845" s="280">
        <v>36940</v>
      </c>
      <c r="D845" s="281">
        <v>0</v>
      </c>
      <c r="E845" s="282">
        <v>36940</v>
      </c>
      <c r="F845" s="283">
        <v>36940</v>
      </c>
      <c r="G845" s="281">
        <v>0</v>
      </c>
      <c r="H845" s="284">
        <v>36940</v>
      </c>
      <c r="I845" s="314">
        <v>100</v>
      </c>
      <c r="J845" s="290" t="s">
        <v>165</v>
      </c>
      <c r="K845" s="315">
        <v>100</v>
      </c>
      <c r="L845" s="279" t="s">
        <v>46</v>
      </c>
      <c r="N845" s="264">
        <v>36940</v>
      </c>
      <c r="O845" s="264">
        <v>0</v>
      </c>
      <c r="P845" s="264">
        <v>36940</v>
      </c>
      <c r="Q845" s="264">
        <v>36940</v>
      </c>
      <c r="R845" s="264">
        <v>0</v>
      </c>
      <c r="S845" s="264">
        <v>36940</v>
      </c>
    </row>
    <row r="846" spans="2:19">
      <c r="B846" s="279" t="s">
        <v>47</v>
      </c>
      <c r="C846" s="280">
        <v>137590</v>
      </c>
      <c r="D846" s="281">
        <v>0</v>
      </c>
      <c r="E846" s="282">
        <v>137590</v>
      </c>
      <c r="F846" s="283">
        <v>137583</v>
      </c>
      <c r="G846" s="281">
        <v>0</v>
      </c>
      <c r="H846" s="284">
        <v>137583</v>
      </c>
      <c r="I846" s="314">
        <v>100</v>
      </c>
      <c r="J846" s="290" t="s">
        <v>165</v>
      </c>
      <c r="K846" s="315">
        <v>100</v>
      </c>
      <c r="L846" s="279" t="s">
        <v>47</v>
      </c>
      <c r="N846" s="264">
        <v>137590</v>
      </c>
      <c r="O846" s="264">
        <v>0</v>
      </c>
      <c r="P846" s="264">
        <v>137590</v>
      </c>
      <c r="Q846" s="264">
        <v>137583</v>
      </c>
      <c r="R846" s="264">
        <v>0</v>
      </c>
      <c r="S846" s="264">
        <v>137583</v>
      </c>
    </row>
    <row r="847" spans="2:19">
      <c r="B847" s="279" t="s">
        <v>48</v>
      </c>
      <c r="C847" s="280">
        <v>139168</v>
      </c>
      <c r="D847" s="281">
        <v>0</v>
      </c>
      <c r="E847" s="282">
        <v>139168</v>
      </c>
      <c r="F847" s="283">
        <v>139168</v>
      </c>
      <c r="G847" s="281">
        <v>0</v>
      </c>
      <c r="H847" s="284">
        <v>139168</v>
      </c>
      <c r="I847" s="314">
        <v>100</v>
      </c>
      <c r="J847" s="290" t="s">
        <v>165</v>
      </c>
      <c r="K847" s="315">
        <v>100</v>
      </c>
      <c r="L847" s="279" t="s">
        <v>48</v>
      </c>
      <c r="N847" s="264">
        <v>139168</v>
      </c>
      <c r="O847" s="264">
        <v>0</v>
      </c>
      <c r="P847" s="264">
        <v>139168</v>
      </c>
      <c r="Q847" s="264">
        <v>139168</v>
      </c>
      <c r="R847" s="264">
        <v>0</v>
      </c>
      <c r="S847" s="264">
        <v>139168</v>
      </c>
    </row>
    <row r="848" spans="2:19">
      <c r="B848" s="279" t="s">
        <v>49</v>
      </c>
      <c r="C848" s="280">
        <v>165578</v>
      </c>
      <c r="D848" s="281">
        <v>0</v>
      </c>
      <c r="E848" s="282">
        <v>165578</v>
      </c>
      <c r="F848" s="283">
        <v>165570</v>
      </c>
      <c r="G848" s="281">
        <v>0</v>
      </c>
      <c r="H848" s="284">
        <v>165570</v>
      </c>
      <c r="I848" s="314">
        <v>100</v>
      </c>
      <c r="J848" s="290" t="s">
        <v>165</v>
      </c>
      <c r="K848" s="315">
        <v>100</v>
      </c>
      <c r="L848" s="279" t="s">
        <v>49</v>
      </c>
      <c r="N848" s="264">
        <v>165578</v>
      </c>
      <c r="O848" s="264">
        <v>0</v>
      </c>
      <c r="P848" s="264">
        <v>165578</v>
      </c>
      <c r="Q848" s="264">
        <v>165570</v>
      </c>
      <c r="R848" s="264">
        <v>0</v>
      </c>
      <c r="S848" s="264">
        <v>165570</v>
      </c>
    </row>
    <row r="849" spans="2:19">
      <c r="B849" s="279" t="s">
        <v>50</v>
      </c>
      <c r="C849" s="280">
        <v>80602</v>
      </c>
      <c r="D849" s="281">
        <v>0</v>
      </c>
      <c r="E849" s="282">
        <v>80602</v>
      </c>
      <c r="F849" s="283">
        <v>80602</v>
      </c>
      <c r="G849" s="281">
        <v>0</v>
      </c>
      <c r="H849" s="284">
        <v>80602</v>
      </c>
      <c r="I849" s="314">
        <v>100</v>
      </c>
      <c r="J849" s="290" t="s">
        <v>165</v>
      </c>
      <c r="K849" s="315">
        <v>100</v>
      </c>
      <c r="L849" s="279" t="s">
        <v>50</v>
      </c>
      <c r="N849" s="264">
        <v>80602</v>
      </c>
      <c r="O849" s="264">
        <v>0</v>
      </c>
      <c r="P849" s="264">
        <v>80602</v>
      </c>
      <c r="Q849" s="264">
        <v>80602</v>
      </c>
      <c r="R849" s="264">
        <v>0</v>
      </c>
      <c r="S849" s="264">
        <v>80602</v>
      </c>
    </row>
    <row r="850" spans="2:19">
      <c r="B850" s="279" t="s">
        <v>51</v>
      </c>
      <c r="C850" s="280">
        <v>34846</v>
      </c>
      <c r="D850" s="281">
        <v>0</v>
      </c>
      <c r="E850" s="282">
        <v>34846</v>
      </c>
      <c r="F850" s="283">
        <v>34846</v>
      </c>
      <c r="G850" s="281">
        <v>0</v>
      </c>
      <c r="H850" s="284">
        <v>34846</v>
      </c>
      <c r="I850" s="314">
        <v>100</v>
      </c>
      <c r="J850" s="290" t="s">
        <v>165</v>
      </c>
      <c r="K850" s="315">
        <v>100</v>
      </c>
      <c r="L850" s="279" t="s">
        <v>51</v>
      </c>
      <c r="N850" s="264">
        <v>34846</v>
      </c>
      <c r="O850" s="264">
        <v>0</v>
      </c>
      <c r="P850" s="264">
        <v>34846</v>
      </c>
      <c r="Q850" s="264">
        <v>34846</v>
      </c>
      <c r="R850" s="264">
        <v>0</v>
      </c>
      <c r="S850" s="264">
        <v>34846</v>
      </c>
    </row>
    <row r="851" spans="2:19">
      <c r="B851" s="279" t="s">
        <v>52</v>
      </c>
      <c r="C851" s="280">
        <v>118486</v>
      </c>
      <c r="D851" s="281">
        <v>0</v>
      </c>
      <c r="E851" s="282">
        <v>118486</v>
      </c>
      <c r="F851" s="283">
        <v>118476</v>
      </c>
      <c r="G851" s="281">
        <v>0</v>
      </c>
      <c r="H851" s="284">
        <v>118476</v>
      </c>
      <c r="I851" s="314">
        <v>100</v>
      </c>
      <c r="J851" s="290" t="s">
        <v>165</v>
      </c>
      <c r="K851" s="315">
        <v>100</v>
      </c>
      <c r="L851" s="279" t="s">
        <v>52</v>
      </c>
      <c r="N851" s="264">
        <v>118486</v>
      </c>
      <c r="O851" s="264">
        <v>0</v>
      </c>
      <c r="P851" s="264">
        <v>118486</v>
      </c>
      <c r="Q851" s="264">
        <v>118476</v>
      </c>
      <c r="R851" s="264">
        <v>0</v>
      </c>
      <c r="S851" s="264">
        <v>118476</v>
      </c>
    </row>
    <row r="852" spans="2:19">
      <c r="B852" s="279" t="s">
        <v>53</v>
      </c>
      <c r="C852" s="280">
        <v>7944</v>
      </c>
      <c r="D852" s="281">
        <v>0</v>
      </c>
      <c r="E852" s="282">
        <v>7944</v>
      </c>
      <c r="F852" s="283">
        <v>7944</v>
      </c>
      <c r="G852" s="281">
        <v>0</v>
      </c>
      <c r="H852" s="284">
        <v>7944</v>
      </c>
      <c r="I852" s="314">
        <v>100</v>
      </c>
      <c r="J852" s="290" t="s">
        <v>165</v>
      </c>
      <c r="K852" s="315">
        <v>100</v>
      </c>
      <c r="L852" s="279" t="s">
        <v>53</v>
      </c>
      <c r="N852" s="264">
        <v>7944</v>
      </c>
      <c r="O852" s="264">
        <v>0</v>
      </c>
      <c r="P852" s="264">
        <v>7944</v>
      </c>
      <c r="Q852" s="264">
        <v>7944</v>
      </c>
      <c r="R852" s="264">
        <v>0</v>
      </c>
      <c r="S852" s="264">
        <v>7944</v>
      </c>
    </row>
    <row r="853" spans="2:19">
      <c r="B853" s="279" t="s">
        <v>54</v>
      </c>
      <c r="C853" s="280">
        <v>2620</v>
      </c>
      <c r="D853" s="281">
        <v>0</v>
      </c>
      <c r="E853" s="282">
        <v>2620</v>
      </c>
      <c r="F853" s="283">
        <v>2620</v>
      </c>
      <c r="G853" s="281">
        <v>0</v>
      </c>
      <c r="H853" s="284">
        <v>2620</v>
      </c>
      <c r="I853" s="314">
        <v>100</v>
      </c>
      <c r="J853" s="290" t="s">
        <v>165</v>
      </c>
      <c r="K853" s="315">
        <v>100</v>
      </c>
      <c r="L853" s="279" t="s">
        <v>54</v>
      </c>
      <c r="N853" s="264">
        <v>2620</v>
      </c>
      <c r="O853" s="264">
        <v>0</v>
      </c>
      <c r="P853" s="264">
        <v>2620</v>
      </c>
      <c r="Q853" s="264">
        <v>2620</v>
      </c>
      <c r="R853" s="264">
        <v>0</v>
      </c>
      <c r="S853" s="264">
        <v>2620</v>
      </c>
    </row>
    <row r="854" spans="2:19">
      <c r="B854" s="279" t="s">
        <v>55</v>
      </c>
      <c r="C854" s="280">
        <v>4774</v>
      </c>
      <c r="D854" s="281">
        <v>0</v>
      </c>
      <c r="E854" s="282">
        <v>4774</v>
      </c>
      <c r="F854" s="283">
        <v>4774</v>
      </c>
      <c r="G854" s="281">
        <v>0</v>
      </c>
      <c r="H854" s="284">
        <v>4774</v>
      </c>
      <c r="I854" s="314">
        <v>100</v>
      </c>
      <c r="J854" s="290" t="s">
        <v>165</v>
      </c>
      <c r="K854" s="315">
        <v>100</v>
      </c>
      <c r="L854" s="279" t="s">
        <v>55</v>
      </c>
      <c r="N854" s="264">
        <v>4774</v>
      </c>
      <c r="O854" s="264">
        <v>0</v>
      </c>
      <c r="P854" s="264">
        <v>4774</v>
      </c>
      <c r="Q854" s="264">
        <v>4774</v>
      </c>
      <c r="R854" s="264">
        <v>0</v>
      </c>
      <c r="S854" s="264">
        <v>4774</v>
      </c>
    </row>
    <row r="855" spans="2:19">
      <c r="B855" s="279" t="s">
        <v>56</v>
      </c>
      <c r="C855" s="280">
        <v>462</v>
      </c>
      <c r="D855" s="281">
        <v>0</v>
      </c>
      <c r="E855" s="282">
        <v>462</v>
      </c>
      <c r="F855" s="283">
        <v>462</v>
      </c>
      <c r="G855" s="281">
        <v>0</v>
      </c>
      <c r="H855" s="284">
        <v>462</v>
      </c>
      <c r="I855" s="314">
        <v>100</v>
      </c>
      <c r="J855" s="290" t="s">
        <v>165</v>
      </c>
      <c r="K855" s="315">
        <v>100</v>
      </c>
      <c r="L855" s="279" t="s">
        <v>56</v>
      </c>
      <c r="N855" s="264">
        <v>462</v>
      </c>
      <c r="O855" s="264">
        <v>0</v>
      </c>
      <c r="P855" s="264">
        <v>462</v>
      </c>
      <c r="Q855" s="264">
        <v>462</v>
      </c>
      <c r="R855" s="264">
        <v>0</v>
      </c>
      <c r="S855" s="264">
        <v>462</v>
      </c>
    </row>
    <row r="856" spans="2:19">
      <c r="B856" s="279" t="s">
        <v>57</v>
      </c>
      <c r="C856" s="280">
        <v>14520</v>
      </c>
      <c r="D856" s="281">
        <v>0</v>
      </c>
      <c r="E856" s="282">
        <v>14520</v>
      </c>
      <c r="F856" s="283">
        <v>14520</v>
      </c>
      <c r="G856" s="281">
        <v>0</v>
      </c>
      <c r="H856" s="284">
        <v>14520</v>
      </c>
      <c r="I856" s="314">
        <v>100</v>
      </c>
      <c r="J856" s="290" t="s">
        <v>165</v>
      </c>
      <c r="K856" s="315">
        <v>100</v>
      </c>
      <c r="L856" s="279" t="s">
        <v>57</v>
      </c>
      <c r="N856" s="264">
        <v>14520</v>
      </c>
      <c r="O856" s="264">
        <v>0</v>
      </c>
      <c r="P856" s="264">
        <v>14520</v>
      </c>
      <c r="Q856" s="264">
        <v>14520</v>
      </c>
      <c r="R856" s="264">
        <v>0</v>
      </c>
      <c r="S856" s="264">
        <v>14520</v>
      </c>
    </row>
    <row r="857" spans="2:19">
      <c r="B857" s="279" t="s">
        <v>58</v>
      </c>
      <c r="C857" s="280">
        <v>3617</v>
      </c>
      <c r="D857" s="281">
        <v>0</v>
      </c>
      <c r="E857" s="282">
        <v>3617</v>
      </c>
      <c r="F857" s="283">
        <v>3617</v>
      </c>
      <c r="G857" s="281">
        <v>0</v>
      </c>
      <c r="H857" s="284">
        <v>3617</v>
      </c>
      <c r="I857" s="314">
        <v>100</v>
      </c>
      <c r="J857" s="290" t="s">
        <v>165</v>
      </c>
      <c r="K857" s="315">
        <v>100</v>
      </c>
      <c r="L857" s="279" t="s">
        <v>58</v>
      </c>
      <c r="N857" s="264">
        <v>3617</v>
      </c>
      <c r="O857" s="264">
        <v>0</v>
      </c>
      <c r="P857" s="264">
        <v>3617</v>
      </c>
      <c r="Q857" s="264">
        <v>3617</v>
      </c>
      <c r="R857" s="264">
        <v>0</v>
      </c>
      <c r="S857" s="264">
        <v>3617</v>
      </c>
    </row>
    <row r="858" spans="2:19">
      <c r="B858" s="279" t="s">
        <v>59</v>
      </c>
      <c r="C858" s="280">
        <v>1435</v>
      </c>
      <c r="D858" s="289">
        <v>0</v>
      </c>
      <c r="E858" s="282">
        <v>1435</v>
      </c>
      <c r="F858" s="283">
        <v>1435</v>
      </c>
      <c r="G858" s="289">
        <v>0</v>
      </c>
      <c r="H858" s="284">
        <v>1435</v>
      </c>
      <c r="I858" s="314">
        <v>100</v>
      </c>
      <c r="J858" s="290" t="s">
        <v>165</v>
      </c>
      <c r="K858" s="315">
        <v>100</v>
      </c>
      <c r="L858" s="279" t="s">
        <v>59</v>
      </c>
      <c r="N858" s="264">
        <v>1435</v>
      </c>
      <c r="O858" s="264">
        <v>0</v>
      </c>
      <c r="P858" s="264">
        <v>1435</v>
      </c>
      <c r="Q858" s="264">
        <v>1435</v>
      </c>
      <c r="R858" s="264">
        <v>0</v>
      </c>
      <c r="S858" s="264">
        <v>1435</v>
      </c>
    </row>
    <row r="859" spans="2:19">
      <c r="B859" s="279" t="s">
        <v>60</v>
      </c>
      <c r="C859" s="280">
        <v>1705</v>
      </c>
      <c r="D859" s="281">
        <v>0</v>
      </c>
      <c r="E859" s="282">
        <v>1705</v>
      </c>
      <c r="F859" s="283">
        <v>1705</v>
      </c>
      <c r="G859" s="281">
        <v>0</v>
      </c>
      <c r="H859" s="284">
        <v>1705</v>
      </c>
      <c r="I859" s="314">
        <v>100</v>
      </c>
      <c r="J859" s="290" t="s">
        <v>165</v>
      </c>
      <c r="K859" s="315">
        <v>100</v>
      </c>
      <c r="L859" s="279" t="s">
        <v>60</v>
      </c>
      <c r="N859" s="264">
        <v>1705</v>
      </c>
      <c r="O859" s="264">
        <v>0</v>
      </c>
      <c r="P859" s="264">
        <v>1705</v>
      </c>
      <c r="Q859" s="264">
        <v>1705</v>
      </c>
      <c r="R859" s="264">
        <v>0</v>
      </c>
      <c r="S859" s="264">
        <v>1705</v>
      </c>
    </row>
    <row r="860" spans="2:19">
      <c r="B860" s="291" t="s">
        <v>61</v>
      </c>
      <c r="C860" s="292">
        <v>2812</v>
      </c>
      <c r="D860" s="293">
        <v>0</v>
      </c>
      <c r="E860" s="294">
        <v>2812</v>
      </c>
      <c r="F860" s="295">
        <v>2812</v>
      </c>
      <c r="G860" s="293">
        <v>0</v>
      </c>
      <c r="H860" s="296">
        <v>2812</v>
      </c>
      <c r="I860" s="324">
        <v>100</v>
      </c>
      <c r="J860" s="325" t="s">
        <v>165</v>
      </c>
      <c r="K860" s="326">
        <v>100</v>
      </c>
      <c r="L860" s="291" t="s">
        <v>61</v>
      </c>
      <c r="N860" s="264">
        <v>2812</v>
      </c>
      <c r="O860" s="264">
        <v>0</v>
      </c>
      <c r="P860" s="264">
        <v>2812</v>
      </c>
      <c r="Q860" s="264">
        <v>2812</v>
      </c>
      <c r="R860" s="264">
        <v>0</v>
      </c>
      <c r="S860" s="264">
        <v>2812</v>
      </c>
    </row>
    <row r="861" spans="2:19" ht="15.75" customHeight="1">
      <c r="B861" s="300" t="s">
        <v>63</v>
      </c>
      <c r="C861" s="301">
        <v>5502825</v>
      </c>
      <c r="D861" s="302">
        <v>0</v>
      </c>
      <c r="E861" s="303">
        <v>5502825</v>
      </c>
      <c r="F861" s="304">
        <v>5502766</v>
      </c>
      <c r="G861" s="302">
        <v>0</v>
      </c>
      <c r="H861" s="305">
        <v>5502766</v>
      </c>
      <c r="I861" s="327">
        <v>100</v>
      </c>
      <c r="J861" s="328" t="s">
        <v>165</v>
      </c>
      <c r="K861" s="329">
        <v>100</v>
      </c>
      <c r="L861" s="300" t="s">
        <v>63</v>
      </c>
      <c r="N861" s="264">
        <v>5502825</v>
      </c>
      <c r="O861" s="264">
        <v>0</v>
      </c>
      <c r="P861" s="264">
        <v>5502825</v>
      </c>
      <c r="Q861" s="264">
        <v>5502766</v>
      </c>
      <c r="R861" s="264">
        <v>0</v>
      </c>
      <c r="S861" s="264">
        <v>5502766</v>
      </c>
    </row>
    <row r="862" spans="2:19" ht="15.75" customHeight="1">
      <c r="B862" s="300" t="s">
        <v>64</v>
      </c>
      <c r="C862" s="301">
        <v>1396487</v>
      </c>
      <c r="D862" s="302">
        <v>0</v>
      </c>
      <c r="E862" s="303">
        <v>1396487</v>
      </c>
      <c r="F862" s="304">
        <v>1396462</v>
      </c>
      <c r="G862" s="302">
        <v>0</v>
      </c>
      <c r="H862" s="305">
        <v>1396462</v>
      </c>
      <c r="I862" s="327">
        <v>100</v>
      </c>
      <c r="J862" s="328" t="s">
        <v>165</v>
      </c>
      <c r="K862" s="329">
        <v>100</v>
      </c>
      <c r="L862" s="300" t="s">
        <v>64</v>
      </c>
      <c r="N862" s="264">
        <v>1396487</v>
      </c>
      <c r="O862" s="264">
        <v>0</v>
      </c>
      <c r="P862" s="264">
        <v>1396487</v>
      </c>
      <c r="Q862" s="264">
        <v>1396462</v>
      </c>
      <c r="R862" s="264">
        <v>0</v>
      </c>
      <c r="S862" s="264">
        <v>1396462</v>
      </c>
    </row>
    <row r="863" spans="2:19" ht="15.75" customHeight="1">
      <c r="B863" s="300" t="s">
        <v>65</v>
      </c>
      <c r="C863" s="301">
        <v>6899312</v>
      </c>
      <c r="D863" s="302">
        <v>0</v>
      </c>
      <c r="E863" s="303">
        <v>6899312</v>
      </c>
      <c r="F863" s="304">
        <v>6899228</v>
      </c>
      <c r="G863" s="302">
        <v>0</v>
      </c>
      <c r="H863" s="305">
        <v>6899228</v>
      </c>
      <c r="I863" s="327">
        <v>100</v>
      </c>
      <c r="J863" s="328" t="s">
        <v>165</v>
      </c>
      <c r="K863" s="329">
        <v>100</v>
      </c>
      <c r="L863" s="300" t="s">
        <v>65</v>
      </c>
      <c r="N863" s="264">
        <v>6899312</v>
      </c>
      <c r="O863" s="264">
        <v>0</v>
      </c>
      <c r="P863" s="264">
        <v>6899312</v>
      </c>
      <c r="Q863" s="264">
        <v>6899228</v>
      </c>
      <c r="R863" s="264">
        <v>0</v>
      </c>
      <c r="S863" s="264">
        <v>6899228</v>
      </c>
    </row>
    <row r="864" spans="2:19">
      <c r="I864" s="309"/>
      <c r="J864" s="309"/>
      <c r="K864" s="309"/>
      <c r="L864" s="310" t="s">
        <v>125</v>
      </c>
    </row>
    <row r="865" spans="1:19" ht="18.75">
      <c r="B865" s="263" t="s">
        <v>80</v>
      </c>
      <c r="I865" s="309"/>
      <c r="J865" s="309"/>
      <c r="K865" s="309"/>
    </row>
    <row r="866" spans="1:19">
      <c r="I866" s="309"/>
      <c r="J866" s="309"/>
      <c r="K866" s="309"/>
      <c r="L866" s="266" t="s">
        <v>9</v>
      </c>
    </row>
    <row r="867" spans="1:19" s="267" customFormat="1" ht="17.25" customHeight="1">
      <c r="A867" s="264"/>
      <c r="B867" s="118"/>
      <c r="C867" s="342" t="s">
        <v>5</v>
      </c>
      <c r="D867" s="343"/>
      <c r="E867" s="344"/>
      <c r="F867" s="343" t="s">
        <v>6</v>
      </c>
      <c r="G867" s="343"/>
      <c r="H867" s="343"/>
      <c r="I867" s="342" t="s">
        <v>7</v>
      </c>
      <c r="J867" s="343"/>
      <c r="K867" s="344"/>
      <c r="L867" s="118"/>
      <c r="N867" s="267" t="s">
        <v>216</v>
      </c>
      <c r="Q867" s="267" t="s">
        <v>217</v>
      </c>
    </row>
    <row r="868" spans="1:19" s="267" customFormat="1" ht="17.25" customHeight="1">
      <c r="A868" s="264"/>
      <c r="B868" s="119" t="s">
        <v>8</v>
      </c>
      <c r="C868" s="120" t="s">
        <v>2</v>
      </c>
      <c r="D868" s="121" t="s">
        <v>3</v>
      </c>
      <c r="E868" s="122" t="s">
        <v>4</v>
      </c>
      <c r="F868" s="123" t="s">
        <v>2</v>
      </c>
      <c r="G868" s="121" t="s">
        <v>3</v>
      </c>
      <c r="H868" s="124" t="s">
        <v>4</v>
      </c>
      <c r="I868" s="120" t="s">
        <v>126</v>
      </c>
      <c r="J868" s="121" t="s">
        <v>127</v>
      </c>
      <c r="K868" s="122" t="s">
        <v>128</v>
      </c>
      <c r="L868" s="119" t="s">
        <v>62</v>
      </c>
      <c r="N868" s="267" t="s">
        <v>218</v>
      </c>
      <c r="O868" s="267" t="s">
        <v>219</v>
      </c>
      <c r="P868" s="267" t="s">
        <v>220</v>
      </c>
      <c r="Q868" s="267" t="s">
        <v>218</v>
      </c>
      <c r="R868" s="267" t="s">
        <v>219</v>
      </c>
      <c r="S868" s="267" t="s">
        <v>220</v>
      </c>
    </row>
    <row r="869" spans="1:19" s="267" customFormat="1" ht="17.25" customHeight="1">
      <c r="B869" s="125"/>
      <c r="C869" s="126" t="s">
        <v>129</v>
      </c>
      <c r="D869" s="127" t="s">
        <v>162</v>
      </c>
      <c r="E869" s="128" t="s">
        <v>130</v>
      </c>
      <c r="F869" s="129" t="s">
        <v>131</v>
      </c>
      <c r="G869" s="127" t="s">
        <v>163</v>
      </c>
      <c r="H869" s="130" t="s">
        <v>132</v>
      </c>
      <c r="I869" s="126"/>
      <c r="J869" s="127"/>
      <c r="K869" s="128"/>
      <c r="L869" s="125"/>
      <c r="N869" s="267" t="s">
        <v>20</v>
      </c>
      <c r="O869" s="267" t="s">
        <v>21</v>
      </c>
      <c r="P869" s="267" t="s">
        <v>22</v>
      </c>
      <c r="Q869" s="267" t="s">
        <v>23</v>
      </c>
      <c r="R869" s="267" t="s">
        <v>24</v>
      </c>
      <c r="S869" s="267" t="s">
        <v>25</v>
      </c>
    </row>
    <row r="870" spans="1:19">
      <c r="A870" s="267"/>
      <c r="B870" s="269" t="s">
        <v>26</v>
      </c>
      <c r="C870" s="270">
        <v>0</v>
      </c>
      <c r="D870" s="271">
        <v>0</v>
      </c>
      <c r="E870" s="272">
        <v>0</v>
      </c>
      <c r="F870" s="273">
        <v>0</v>
      </c>
      <c r="G870" s="271">
        <v>0</v>
      </c>
      <c r="H870" s="274">
        <v>0</v>
      </c>
      <c r="I870" s="311" t="s">
        <v>165</v>
      </c>
      <c r="J870" s="312" t="s">
        <v>165</v>
      </c>
      <c r="K870" s="313" t="s">
        <v>165</v>
      </c>
      <c r="L870" s="278" t="s">
        <v>26</v>
      </c>
      <c r="N870" s="264">
        <v>0</v>
      </c>
      <c r="O870" s="264">
        <v>0</v>
      </c>
      <c r="P870" s="264">
        <v>0</v>
      </c>
      <c r="Q870" s="264">
        <v>0</v>
      </c>
      <c r="R870" s="264">
        <v>0</v>
      </c>
      <c r="S870" s="264">
        <v>0</v>
      </c>
    </row>
    <row r="871" spans="1:19">
      <c r="A871" s="267"/>
      <c r="B871" s="279" t="s">
        <v>0</v>
      </c>
      <c r="C871" s="280">
        <v>0</v>
      </c>
      <c r="D871" s="281">
        <v>0</v>
      </c>
      <c r="E871" s="282">
        <v>0</v>
      </c>
      <c r="F871" s="283">
        <v>0</v>
      </c>
      <c r="G871" s="281">
        <v>0</v>
      </c>
      <c r="H871" s="284">
        <v>0</v>
      </c>
      <c r="I871" s="314" t="s">
        <v>165</v>
      </c>
      <c r="J871" s="290" t="s">
        <v>165</v>
      </c>
      <c r="K871" s="315" t="s">
        <v>165</v>
      </c>
      <c r="L871" s="279" t="s">
        <v>0</v>
      </c>
      <c r="N871" s="264">
        <v>0</v>
      </c>
      <c r="O871" s="264">
        <v>0</v>
      </c>
      <c r="P871" s="264">
        <v>0</v>
      </c>
      <c r="Q871" s="264">
        <v>0</v>
      </c>
      <c r="R871" s="264">
        <v>0</v>
      </c>
      <c r="S871" s="264">
        <v>0</v>
      </c>
    </row>
    <row r="872" spans="1:19">
      <c r="B872" s="279" t="s">
        <v>1</v>
      </c>
      <c r="C872" s="280">
        <v>0</v>
      </c>
      <c r="D872" s="281">
        <v>0</v>
      </c>
      <c r="E872" s="282">
        <v>0</v>
      </c>
      <c r="F872" s="283">
        <v>0</v>
      </c>
      <c r="G872" s="281">
        <v>0</v>
      </c>
      <c r="H872" s="284">
        <v>0</v>
      </c>
      <c r="I872" s="314" t="s">
        <v>165</v>
      </c>
      <c r="J872" s="290" t="s">
        <v>165</v>
      </c>
      <c r="K872" s="315" t="s">
        <v>165</v>
      </c>
      <c r="L872" s="279" t="s">
        <v>1</v>
      </c>
      <c r="N872" s="264">
        <v>0</v>
      </c>
      <c r="O872" s="264">
        <v>0</v>
      </c>
      <c r="P872" s="264">
        <v>0</v>
      </c>
      <c r="Q872" s="264">
        <v>0</v>
      </c>
      <c r="R872" s="264">
        <v>0</v>
      </c>
      <c r="S872" s="264">
        <v>0</v>
      </c>
    </row>
    <row r="873" spans="1:19">
      <c r="B873" s="279" t="s">
        <v>27</v>
      </c>
      <c r="C873" s="280">
        <v>0</v>
      </c>
      <c r="D873" s="281">
        <v>0</v>
      </c>
      <c r="E873" s="282">
        <v>0</v>
      </c>
      <c r="F873" s="283">
        <v>0</v>
      </c>
      <c r="G873" s="281">
        <v>0</v>
      </c>
      <c r="H873" s="284">
        <v>0</v>
      </c>
      <c r="I873" s="314" t="s">
        <v>165</v>
      </c>
      <c r="J873" s="290" t="s">
        <v>165</v>
      </c>
      <c r="K873" s="315" t="s">
        <v>165</v>
      </c>
      <c r="L873" s="279" t="s">
        <v>27</v>
      </c>
      <c r="N873" s="264">
        <v>0</v>
      </c>
      <c r="O873" s="264">
        <v>0</v>
      </c>
      <c r="P873" s="264">
        <v>0</v>
      </c>
      <c r="Q873" s="264">
        <v>0</v>
      </c>
      <c r="R873" s="264">
        <v>0</v>
      </c>
      <c r="S873" s="264">
        <v>0</v>
      </c>
    </row>
    <row r="874" spans="1:19">
      <c r="B874" s="279" t="s">
        <v>28</v>
      </c>
      <c r="C874" s="280">
        <v>0</v>
      </c>
      <c r="D874" s="281">
        <v>0</v>
      </c>
      <c r="E874" s="282">
        <v>0</v>
      </c>
      <c r="F874" s="283">
        <v>0</v>
      </c>
      <c r="G874" s="281">
        <v>0</v>
      </c>
      <c r="H874" s="284">
        <v>0</v>
      </c>
      <c r="I874" s="314" t="s">
        <v>165</v>
      </c>
      <c r="J874" s="290" t="s">
        <v>165</v>
      </c>
      <c r="K874" s="315" t="s">
        <v>165</v>
      </c>
      <c r="L874" s="279" t="s">
        <v>28</v>
      </c>
      <c r="N874" s="264">
        <v>0</v>
      </c>
      <c r="O874" s="264">
        <v>0</v>
      </c>
      <c r="P874" s="264">
        <v>0</v>
      </c>
      <c r="Q874" s="264">
        <v>0</v>
      </c>
      <c r="R874" s="264">
        <v>0</v>
      </c>
      <c r="S874" s="264">
        <v>0</v>
      </c>
    </row>
    <row r="875" spans="1:19">
      <c r="B875" s="279" t="s">
        <v>29</v>
      </c>
      <c r="C875" s="280">
        <v>0</v>
      </c>
      <c r="D875" s="281">
        <v>0</v>
      </c>
      <c r="E875" s="282">
        <v>0</v>
      </c>
      <c r="F875" s="283">
        <v>0</v>
      </c>
      <c r="G875" s="281">
        <v>0</v>
      </c>
      <c r="H875" s="284">
        <v>0</v>
      </c>
      <c r="I875" s="314" t="s">
        <v>165</v>
      </c>
      <c r="J875" s="290" t="s">
        <v>165</v>
      </c>
      <c r="K875" s="315" t="s">
        <v>165</v>
      </c>
      <c r="L875" s="279" t="s">
        <v>29</v>
      </c>
      <c r="N875" s="264">
        <v>0</v>
      </c>
      <c r="O875" s="264">
        <v>0</v>
      </c>
      <c r="P875" s="264">
        <v>0</v>
      </c>
      <c r="Q875" s="264">
        <v>0</v>
      </c>
      <c r="R875" s="264">
        <v>0</v>
      </c>
      <c r="S875" s="264">
        <v>0</v>
      </c>
    </row>
    <row r="876" spans="1:19">
      <c r="B876" s="279" t="s">
        <v>30</v>
      </c>
      <c r="C876" s="280">
        <v>0</v>
      </c>
      <c r="D876" s="281">
        <v>0</v>
      </c>
      <c r="E876" s="282">
        <v>0</v>
      </c>
      <c r="F876" s="283">
        <v>0</v>
      </c>
      <c r="G876" s="281">
        <v>0</v>
      </c>
      <c r="H876" s="284">
        <v>0</v>
      </c>
      <c r="I876" s="314" t="s">
        <v>165</v>
      </c>
      <c r="J876" s="290" t="s">
        <v>165</v>
      </c>
      <c r="K876" s="315" t="s">
        <v>165</v>
      </c>
      <c r="L876" s="279" t="s">
        <v>101</v>
      </c>
      <c r="N876" s="264">
        <v>0</v>
      </c>
      <c r="O876" s="264">
        <v>0</v>
      </c>
      <c r="P876" s="264">
        <v>0</v>
      </c>
      <c r="Q876" s="264">
        <v>0</v>
      </c>
      <c r="R876" s="264">
        <v>0</v>
      </c>
      <c r="S876" s="264">
        <v>0</v>
      </c>
    </row>
    <row r="877" spans="1:19">
      <c r="B877" s="279" t="s">
        <v>31</v>
      </c>
      <c r="C877" s="280">
        <v>0</v>
      </c>
      <c r="D877" s="281">
        <v>0</v>
      </c>
      <c r="E877" s="282">
        <v>0</v>
      </c>
      <c r="F877" s="283">
        <v>0</v>
      </c>
      <c r="G877" s="281">
        <v>0</v>
      </c>
      <c r="H877" s="284">
        <v>0</v>
      </c>
      <c r="I877" s="314" t="s">
        <v>165</v>
      </c>
      <c r="J877" s="290" t="s">
        <v>165</v>
      </c>
      <c r="K877" s="315" t="s">
        <v>165</v>
      </c>
      <c r="L877" s="279" t="s">
        <v>31</v>
      </c>
      <c r="N877" s="264">
        <v>0</v>
      </c>
      <c r="O877" s="264">
        <v>0</v>
      </c>
      <c r="P877" s="264">
        <v>0</v>
      </c>
      <c r="Q877" s="264">
        <v>0</v>
      </c>
      <c r="R877" s="264">
        <v>0</v>
      </c>
      <c r="S877" s="264">
        <v>0</v>
      </c>
    </row>
    <row r="878" spans="1:19">
      <c r="B878" s="279" t="s">
        <v>32</v>
      </c>
      <c r="C878" s="280">
        <v>0</v>
      </c>
      <c r="D878" s="281">
        <v>0</v>
      </c>
      <c r="E878" s="282">
        <v>0</v>
      </c>
      <c r="F878" s="283">
        <v>0</v>
      </c>
      <c r="G878" s="281">
        <v>0</v>
      </c>
      <c r="H878" s="284">
        <v>0</v>
      </c>
      <c r="I878" s="314" t="s">
        <v>165</v>
      </c>
      <c r="J878" s="290" t="s">
        <v>165</v>
      </c>
      <c r="K878" s="315" t="s">
        <v>165</v>
      </c>
      <c r="L878" s="279" t="s">
        <v>32</v>
      </c>
      <c r="N878" s="264">
        <v>0</v>
      </c>
      <c r="O878" s="264">
        <v>0</v>
      </c>
      <c r="P878" s="264">
        <v>0</v>
      </c>
      <c r="Q878" s="264">
        <v>0</v>
      </c>
      <c r="R878" s="264">
        <v>0</v>
      </c>
      <c r="S878" s="264">
        <v>0</v>
      </c>
    </row>
    <row r="879" spans="1:19">
      <c r="B879" s="279" t="s">
        <v>33</v>
      </c>
      <c r="C879" s="280">
        <v>0</v>
      </c>
      <c r="D879" s="281">
        <v>0</v>
      </c>
      <c r="E879" s="282">
        <v>0</v>
      </c>
      <c r="F879" s="283">
        <v>0</v>
      </c>
      <c r="G879" s="281">
        <v>0</v>
      </c>
      <c r="H879" s="284">
        <v>0</v>
      </c>
      <c r="I879" s="314" t="s">
        <v>165</v>
      </c>
      <c r="J879" s="290" t="s">
        <v>165</v>
      </c>
      <c r="K879" s="315" t="s">
        <v>165</v>
      </c>
      <c r="L879" s="279" t="s">
        <v>33</v>
      </c>
      <c r="N879" s="264">
        <v>0</v>
      </c>
      <c r="O879" s="264">
        <v>0</v>
      </c>
      <c r="P879" s="264">
        <v>0</v>
      </c>
      <c r="Q879" s="264">
        <v>0</v>
      </c>
      <c r="R879" s="264">
        <v>0</v>
      </c>
      <c r="S879" s="264">
        <v>0</v>
      </c>
    </row>
    <row r="880" spans="1:19">
      <c r="B880" s="335" t="s">
        <v>221</v>
      </c>
      <c r="C880" s="280">
        <v>0</v>
      </c>
      <c r="D880" s="281">
        <v>0</v>
      </c>
      <c r="E880" s="282">
        <v>0</v>
      </c>
      <c r="F880" s="283">
        <v>0</v>
      </c>
      <c r="G880" s="281">
        <v>0</v>
      </c>
      <c r="H880" s="284">
        <v>0</v>
      </c>
      <c r="I880" s="314" t="s">
        <v>165</v>
      </c>
      <c r="J880" s="290" t="s">
        <v>165</v>
      </c>
      <c r="K880" s="315" t="s">
        <v>165</v>
      </c>
      <c r="L880" s="335" t="s">
        <v>184</v>
      </c>
      <c r="N880" s="264">
        <v>0</v>
      </c>
      <c r="O880" s="264">
        <v>0</v>
      </c>
      <c r="P880" s="264">
        <v>0</v>
      </c>
      <c r="Q880" s="264">
        <v>0</v>
      </c>
      <c r="R880" s="264">
        <v>0</v>
      </c>
      <c r="S880" s="264">
        <v>0</v>
      </c>
    </row>
    <row r="881" spans="2:19">
      <c r="B881" s="288" t="s">
        <v>34</v>
      </c>
      <c r="C881" s="280">
        <v>0</v>
      </c>
      <c r="D881" s="281">
        <v>0</v>
      </c>
      <c r="E881" s="282">
        <v>0</v>
      </c>
      <c r="F881" s="283">
        <v>0</v>
      </c>
      <c r="G881" s="281">
        <v>0</v>
      </c>
      <c r="H881" s="284">
        <v>0</v>
      </c>
      <c r="I881" s="314" t="s">
        <v>165</v>
      </c>
      <c r="J881" s="290" t="s">
        <v>165</v>
      </c>
      <c r="K881" s="315" t="s">
        <v>165</v>
      </c>
      <c r="L881" s="288" t="s">
        <v>34</v>
      </c>
      <c r="N881" s="264">
        <v>0</v>
      </c>
      <c r="O881" s="264">
        <v>0</v>
      </c>
      <c r="P881" s="264">
        <v>0</v>
      </c>
      <c r="Q881" s="264">
        <v>0</v>
      </c>
      <c r="R881" s="264">
        <v>0</v>
      </c>
      <c r="S881" s="264">
        <v>0</v>
      </c>
    </row>
    <row r="882" spans="2:19">
      <c r="B882" s="279" t="s">
        <v>35</v>
      </c>
      <c r="C882" s="280">
        <v>0</v>
      </c>
      <c r="D882" s="281">
        <v>0</v>
      </c>
      <c r="E882" s="282">
        <v>0</v>
      </c>
      <c r="F882" s="283">
        <v>0</v>
      </c>
      <c r="G882" s="281">
        <v>0</v>
      </c>
      <c r="H882" s="284">
        <v>0</v>
      </c>
      <c r="I882" s="314" t="s">
        <v>165</v>
      </c>
      <c r="J882" s="290" t="s">
        <v>165</v>
      </c>
      <c r="K882" s="315" t="s">
        <v>165</v>
      </c>
      <c r="L882" s="279" t="s">
        <v>35</v>
      </c>
      <c r="N882" s="264">
        <v>0</v>
      </c>
      <c r="O882" s="264">
        <v>0</v>
      </c>
      <c r="P882" s="264">
        <v>0</v>
      </c>
      <c r="Q882" s="264">
        <v>0</v>
      </c>
      <c r="R882" s="264">
        <v>0</v>
      </c>
      <c r="S882" s="264">
        <v>0</v>
      </c>
    </row>
    <row r="883" spans="2:19">
      <c r="B883" s="279" t="s">
        <v>36</v>
      </c>
      <c r="C883" s="280">
        <v>0</v>
      </c>
      <c r="D883" s="281">
        <v>0</v>
      </c>
      <c r="E883" s="282">
        <v>0</v>
      </c>
      <c r="F883" s="283">
        <v>0</v>
      </c>
      <c r="G883" s="281">
        <v>0</v>
      </c>
      <c r="H883" s="284">
        <v>0</v>
      </c>
      <c r="I883" s="314" t="s">
        <v>165</v>
      </c>
      <c r="J883" s="290" t="s">
        <v>165</v>
      </c>
      <c r="K883" s="315" t="s">
        <v>165</v>
      </c>
      <c r="L883" s="279" t="s">
        <v>36</v>
      </c>
      <c r="N883" s="264">
        <v>0</v>
      </c>
      <c r="O883" s="264">
        <v>0</v>
      </c>
      <c r="P883" s="264">
        <v>0</v>
      </c>
      <c r="Q883" s="264">
        <v>0</v>
      </c>
      <c r="R883" s="264">
        <v>0</v>
      </c>
      <c r="S883" s="264">
        <v>0</v>
      </c>
    </row>
    <row r="884" spans="2:19">
      <c r="B884" s="279" t="s">
        <v>37</v>
      </c>
      <c r="C884" s="280">
        <v>0</v>
      </c>
      <c r="D884" s="281">
        <v>0</v>
      </c>
      <c r="E884" s="282">
        <v>0</v>
      </c>
      <c r="F884" s="283">
        <v>0</v>
      </c>
      <c r="G884" s="281">
        <v>0</v>
      </c>
      <c r="H884" s="284">
        <v>0</v>
      </c>
      <c r="I884" s="314" t="s">
        <v>165</v>
      </c>
      <c r="J884" s="290" t="s">
        <v>165</v>
      </c>
      <c r="K884" s="315" t="s">
        <v>165</v>
      </c>
      <c r="L884" s="279" t="s">
        <v>37</v>
      </c>
      <c r="N884" s="264">
        <v>0</v>
      </c>
      <c r="O884" s="264">
        <v>0</v>
      </c>
      <c r="P884" s="264">
        <v>0</v>
      </c>
      <c r="Q884" s="264">
        <v>0</v>
      </c>
      <c r="R884" s="264">
        <v>0</v>
      </c>
      <c r="S884" s="264">
        <v>0</v>
      </c>
    </row>
    <row r="885" spans="2:19">
      <c r="B885" s="279" t="s">
        <v>38</v>
      </c>
      <c r="C885" s="280">
        <v>0</v>
      </c>
      <c r="D885" s="281">
        <v>0</v>
      </c>
      <c r="E885" s="282">
        <v>0</v>
      </c>
      <c r="F885" s="283">
        <v>0</v>
      </c>
      <c r="G885" s="281">
        <v>0</v>
      </c>
      <c r="H885" s="284">
        <v>0</v>
      </c>
      <c r="I885" s="314" t="s">
        <v>165</v>
      </c>
      <c r="J885" s="290" t="s">
        <v>165</v>
      </c>
      <c r="K885" s="315" t="s">
        <v>165</v>
      </c>
      <c r="L885" s="279" t="s">
        <v>38</v>
      </c>
      <c r="N885" s="264">
        <v>0</v>
      </c>
      <c r="O885" s="264">
        <v>0</v>
      </c>
      <c r="P885" s="264">
        <v>0</v>
      </c>
      <c r="Q885" s="264">
        <v>0</v>
      </c>
      <c r="R885" s="264">
        <v>0</v>
      </c>
      <c r="S885" s="264">
        <v>0</v>
      </c>
    </row>
    <row r="886" spans="2:19">
      <c r="B886" s="279" t="s">
        <v>39</v>
      </c>
      <c r="C886" s="280">
        <v>0</v>
      </c>
      <c r="D886" s="281">
        <v>0</v>
      </c>
      <c r="E886" s="282">
        <v>0</v>
      </c>
      <c r="F886" s="283">
        <v>0</v>
      </c>
      <c r="G886" s="281">
        <v>0</v>
      </c>
      <c r="H886" s="284">
        <v>0</v>
      </c>
      <c r="I886" s="314" t="s">
        <v>165</v>
      </c>
      <c r="J886" s="290" t="s">
        <v>165</v>
      </c>
      <c r="K886" s="315" t="s">
        <v>165</v>
      </c>
      <c r="L886" s="279" t="s">
        <v>39</v>
      </c>
      <c r="N886" s="264">
        <v>0</v>
      </c>
      <c r="O886" s="264">
        <v>0</v>
      </c>
      <c r="P886" s="264">
        <v>0</v>
      </c>
      <c r="Q886" s="264">
        <v>0</v>
      </c>
      <c r="R886" s="264">
        <v>0</v>
      </c>
      <c r="S886" s="264">
        <v>0</v>
      </c>
    </row>
    <row r="887" spans="2:19">
      <c r="B887" s="279" t="s">
        <v>40</v>
      </c>
      <c r="C887" s="280">
        <v>0</v>
      </c>
      <c r="D887" s="281">
        <v>0</v>
      </c>
      <c r="E887" s="282">
        <v>0</v>
      </c>
      <c r="F887" s="283">
        <v>0</v>
      </c>
      <c r="G887" s="281">
        <v>0</v>
      </c>
      <c r="H887" s="284">
        <v>0</v>
      </c>
      <c r="I887" s="314" t="s">
        <v>165</v>
      </c>
      <c r="J887" s="290" t="s">
        <v>165</v>
      </c>
      <c r="K887" s="315" t="s">
        <v>165</v>
      </c>
      <c r="L887" s="279" t="s">
        <v>40</v>
      </c>
      <c r="N887" s="264">
        <v>0</v>
      </c>
      <c r="O887" s="264">
        <v>0</v>
      </c>
      <c r="P887" s="264">
        <v>0</v>
      </c>
      <c r="Q887" s="264">
        <v>0</v>
      </c>
      <c r="R887" s="264">
        <v>0</v>
      </c>
      <c r="S887" s="264">
        <v>0</v>
      </c>
    </row>
    <row r="888" spans="2:19">
      <c r="B888" s="279" t="s">
        <v>41</v>
      </c>
      <c r="C888" s="280">
        <v>0</v>
      </c>
      <c r="D888" s="281">
        <v>0</v>
      </c>
      <c r="E888" s="282">
        <v>0</v>
      </c>
      <c r="F888" s="283">
        <v>0</v>
      </c>
      <c r="G888" s="281">
        <v>0</v>
      </c>
      <c r="H888" s="284">
        <v>0</v>
      </c>
      <c r="I888" s="314" t="s">
        <v>165</v>
      </c>
      <c r="J888" s="290" t="s">
        <v>165</v>
      </c>
      <c r="K888" s="315" t="s">
        <v>165</v>
      </c>
      <c r="L888" s="279" t="s">
        <v>41</v>
      </c>
      <c r="N888" s="264">
        <v>0</v>
      </c>
      <c r="O888" s="264">
        <v>0</v>
      </c>
      <c r="P888" s="264">
        <v>0</v>
      </c>
      <c r="Q888" s="264">
        <v>0</v>
      </c>
      <c r="R888" s="264">
        <v>0</v>
      </c>
      <c r="S888" s="264">
        <v>0</v>
      </c>
    </row>
    <row r="889" spans="2:19">
      <c r="B889" s="279" t="s">
        <v>42</v>
      </c>
      <c r="C889" s="280">
        <v>0</v>
      </c>
      <c r="D889" s="281">
        <v>0</v>
      </c>
      <c r="E889" s="282">
        <v>0</v>
      </c>
      <c r="F889" s="283">
        <v>0</v>
      </c>
      <c r="G889" s="281">
        <v>0</v>
      </c>
      <c r="H889" s="284">
        <v>0</v>
      </c>
      <c r="I889" s="314" t="s">
        <v>165</v>
      </c>
      <c r="J889" s="290" t="s">
        <v>165</v>
      </c>
      <c r="K889" s="315" t="s">
        <v>165</v>
      </c>
      <c r="L889" s="279" t="s">
        <v>42</v>
      </c>
      <c r="N889" s="264">
        <v>0</v>
      </c>
      <c r="O889" s="264">
        <v>0</v>
      </c>
      <c r="P889" s="264">
        <v>0</v>
      </c>
      <c r="Q889" s="264">
        <v>0</v>
      </c>
      <c r="R889" s="264">
        <v>0</v>
      </c>
      <c r="S889" s="264">
        <v>0</v>
      </c>
    </row>
    <row r="890" spans="2:19">
      <c r="B890" s="279" t="s">
        <v>43</v>
      </c>
      <c r="C890" s="280">
        <v>0</v>
      </c>
      <c r="D890" s="281">
        <v>0</v>
      </c>
      <c r="E890" s="282">
        <v>0</v>
      </c>
      <c r="F890" s="283">
        <v>0</v>
      </c>
      <c r="G890" s="281">
        <v>0</v>
      </c>
      <c r="H890" s="284">
        <v>0</v>
      </c>
      <c r="I890" s="314" t="s">
        <v>165</v>
      </c>
      <c r="J890" s="290" t="s">
        <v>165</v>
      </c>
      <c r="K890" s="315" t="s">
        <v>165</v>
      </c>
      <c r="L890" s="279" t="s">
        <v>43</v>
      </c>
      <c r="N890" s="264">
        <v>0</v>
      </c>
      <c r="O890" s="264">
        <v>0</v>
      </c>
      <c r="P890" s="264">
        <v>0</v>
      </c>
      <c r="Q890" s="264">
        <v>0</v>
      </c>
      <c r="R890" s="264">
        <v>0</v>
      </c>
      <c r="S890" s="264">
        <v>0</v>
      </c>
    </row>
    <row r="891" spans="2:19">
      <c r="B891" s="279" t="s">
        <v>44</v>
      </c>
      <c r="C891" s="280">
        <v>0</v>
      </c>
      <c r="D891" s="281">
        <v>0</v>
      </c>
      <c r="E891" s="282">
        <v>0</v>
      </c>
      <c r="F891" s="283">
        <v>0</v>
      </c>
      <c r="G891" s="281">
        <v>0</v>
      </c>
      <c r="H891" s="284">
        <v>0</v>
      </c>
      <c r="I891" s="314" t="s">
        <v>165</v>
      </c>
      <c r="J891" s="290" t="s">
        <v>165</v>
      </c>
      <c r="K891" s="315" t="s">
        <v>165</v>
      </c>
      <c r="L891" s="279" t="s">
        <v>44</v>
      </c>
      <c r="N891" s="264">
        <v>0</v>
      </c>
      <c r="O891" s="264">
        <v>0</v>
      </c>
      <c r="P891" s="264">
        <v>0</v>
      </c>
      <c r="Q891" s="264">
        <v>0</v>
      </c>
      <c r="R891" s="264">
        <v>0</v>
      </c>
      <c r="S891" s="264">
        <v>0</v>
      </c>
    </row>
    <row r="892" spans="2:19">
      <c r="B892" s="279" t="s">
        <v>45</v>
      </c>
      <c r="C892" s="280">
        <v>0</v>
      </c>
      <c r="D892" s="281">
        <v>0</v>
      </c>
      <c r="E892" s="282">
        <v>0</v>
      </c>
      <c r="F892" s="283">
        <v>0</v>
      </c>
      <c r="G892" s="281">
        <v>0</v>
      </c>
      <c r="H892" s="284">
        <v>0</v>
      </c>
      <c r="I892" s="314" t="s">
        <v>165</v>
      </c>
      <c r="J892" s="290" t="s">
        <v>165</v>
      </c>
      <c r="K892" s="315" t="s">
        <v>165</v>
      </c>
      <c r="L892" s="279" t="s">
        <v>45</v>
      </c>
      <c r="N892" s="264">
        <v>0</v>
      </c>
      <c r="O892" s="264">
        <v>0</v>
      </c>
      <c r="P892" s="264">
        <v>0</v>
      </c>
      <c r="Q892" s="264">
        <v>0</v>
      </c>
      <c r="R892" s="264">
        <v>0</v>
      </c>
      <c r="S892" s="264">
        <v>0</v>
      </c>
    </row>
    <row r="893" spans="2:19">
      <c r="B893" s="279" t="s">
        <v>46</v>
      </c>
      <c r="C893" s="280">
        <v>0</v>
      </c>
      <c r="D893" s="281">
        <v>0</v>
      </c>
      <c r="E893" s="282">
        <v>0</v>
      </c>
      <c r="F893" s="283">
        <v>0</v>
      </c>
      <c r="G893" s="281">
        <v>0</v>
      </c>
      <c r="H893" s="284">
        <v>0</v>
      </c>
      <c r="I893" s="314" t="s">
        <v>165</v>
      </c>
      <c r="J893" s="290" t="s">
        <v>165</v>
      </c>
      <c r="K893" s="315" t="s">
        <v>165</v>
      </c>
      <c r="L893" s="279" t="s">
        <v>46</v>
      </c>
      <c r="N893" s="264">
        <v>0</v>
      </c>
      <c r="O893" s="264">
        <v>0</v>
      </c>
      <c r="P893" s="264">
        <v>0</v>
      </c>
      <c r="Q893" s="264">
        <v>0</v>
      </c>
      <c r="R893" s="264">
        <v>0</v>
      </c>
      <c r="S893" s="264">
        <v>0</v>
      </c>
    </row>
    <row r="894" spans="2:19">
      <c r="B894" s="279" t="s">
        <v>47</v>
      </c>
      <c r="C894" s="280">
        <v>0</v>
      </c>
      <c r="D894" s="281">
        <v>0</v>
      </c>
      <c r="E894" s="282">
        <v>0</v>
      </c>
      <c r="F894" s="283">
        <v>0</v>
      </c>
      <c r="G894" s="281">
        <v>0</v>
      </c>
      <c r="H894" s="284">
        <v>0</v>
      </c>
      <c r="I894" s="314" t="s">
        <v>165</v>
      </c>
      <c r="J894" s="290" t="s">
        <v>165</v>
      </c>
      <c r="K894" s="315" t="s">
        <v>165</v>
      </c>
      <c r="L894" s="279" t="s">
        <v>47</v>
      </c>
      <c r="N894" s="264">
        <v>0</v>
      </c>
      <c r="O894" s="264">
        <v>0</v>
      </c>
      <c r="P894" s="264">
        <v>0</v>
      </c>
      <c r="Q894" s="264">
        <v>0</v>
      </c>
      <c r="R894" s="264">
        <v>0</v>
      </c>
      <c r="S894" s="264">
        <v>0</v>
      </c>
    </row>
    <row r="895" spans="2:19">
      <c r="B895" s="279" t="s">
        <v>48</v>
      </c>
      <c r="C895" s="280">
        <v>0</v>
      </c>
      <c r="D895" s="281">
        <v>0</v>
      </c>
      <c r="E895" s="282">
        <v>0</v>
      </c>
      <c r="F895" s="283">
        <v>0</v>
      </c>
      <c r="G895" s="281">
        <v>0</v>
      </c>
      <c r="H895" s="284">
        <v>0</v>
      </c>
      <c r="I895" s="314" t="s">
        <v>165</v>
      </c>
      <c r="J895" s="290" t="s">
        <v>165</v>
      </c>
      <c r="K895" s="315" t="s">
        <v>165</v>
      </c>
      <c r="L895" s="279" t="s">
        <v>48</v>
      </c>
      <c r="N895" s="264">
        <v>0</v>
      </c>
      <c r="O895" s="264">
        <v>0</v>
      </c>
      <c r="P895" s="264">
        <v>0</v>
      </c>
      <c r="Q895" s="264">
        <v>0</v>
      </c>
      <c r="R895" s="264">
        <v>0</v>
      </c>
      <c r="S895" s="264">
        <v>0</v>
      </c>
    </row>
    <row r="896" spans="2:19">
      <c r="B896" s="279" t="s">
        <v>49</v>
      </c>
      <c r="C896" s="280">
        <v>0</v>
      </c>
      <c r="D896" s="281">
        <v>0</v>
      </c>
      <c r="E896" s="282">
        <v>0</v>
      </c>
      <c r="F896" s="283">
        <v>0</v>
      </c>
      <c r="G896" s="281">
        <v>0</v>
      </c>
      <c r="H896" s="284">
        <v>0</v>
      </c>
      <c r="I896" s="314" t="s">
        <v>165</v>
      </c>
      <c r="J896" s="290" t="s">
        <v>165</v>
      </c>
      <c r="K896" s="315" t="s">
        <v>165</v>
      </c>
      <c r="L896" s="279" t="s">
        <v>49</v>
      </c>
      <c r="N896" s="264">
        <v>0</v>
      </c>
      <c r="O896" s="264">
        <v>0</v>
      </c>
      <c r="P896" s="264">
        <v>0</v>
      </c>
      <c r="Q896" s="264">
        <v>0</v>
      </c>
      <c r="R896" s="264">
        <v>0</v>
      </c>
      <c r="S896" s="264">
        <v>0</v>
      </c>
    </row>
    <row r="897" spans="2:19">
      <c r="B897" s="279" t="s">
        <v>50</v>
      </c>
      <c r="C897" s="280">
        <v>0</v>
      </c>
      <c r="D897" s="281">
        <v>0</v>
      </c>
      <c r="E897" s="282">
        <v>0</v>
      </c>
      <c r="F897" s="283">
        <v>0</v>
      </c>
      <c r="G897" s="281">
        <v>0</v>
      </c>
      <c r="H897" s="284">
        <v>0</v>
      </c>
      <c r="I897" s="314" t="s">
        <v>165</v>
      </c>
      <c r="J897" s="290" t="s">
        <v>165</v>
      </c>
      <c r="K897" s="315" t="s">
        <v>165</v>
      </c>
      <c r="L897" s="279" t="s">
        <v>50</v>
      </c>
      <c r="N897" s="264">
        <v>0</v>
      </c>
      <c r="O897" s="264">
        <v>0</v>
      </c>
      <c r="P897" s="264">
        <v>0</v>
      </c>
      <c r="Q897" s="264">
        <v>0</v>
      </c>
      <c r="R897" s="264">
        <v>0</v>
      </c>
      <c r="S897" s="264">
        <v>0</v>
      </c>
    </row>
    <row r="898" spans="2:19">
      <c r="B898" s="279" t="s">
        <v>51</v>
      </c>
      <c r="C898" s="280">
        <v>0</v>
      </c>
      <c r="D898" s="281">
        <v>0</v>
      </c>
      <c r="E898" s="282">
        <v>0</v>
      </c>
      <c r="F898" s="283">
        <v>0</v>
      </c>
      <c r="G898" s="281">
        <v>0</v>
      </c>
      <c r="H898" s="284">
        <v>0</v>
      </c>
      <c r="I898" s="314" t="s">
        <v>165</v>
      </c>
      <c r="J898" s="290" t="s">
        <v>165</v>
      </c>
      <c r="K898" s="315" t="s">
        <v>165</v>
      </c>
      <c r="L898" s="279" t="s">
        <v>51</v>
      </c>
      <c r="N898" s="264">
        <v>0</v>
      </c>
      <c r="O898" s="264">
        <v>0</v>
      </c>
      <c r="P898" s="264">
        <v>0</v>
      </c>
      <c r="Q898" s="264">
        <v>0</v>
      </c>
      <c r="R898" s="264">
        <v>0</v>
      </c>
      <c r="S898" s="264">
        <v>0</v>
      </c>
    </row>
    <row r="899" spans="2:19">
      <c r="B899" s="279" t="s">
        <v>52</v>
      </c>
      <c r="C899" s="280">
        <v>0</v>
      </c>
      <c r="D899" s="281">
        <v>0</v>
      </c>
      <c r="E899" s="282">
        <v>0</v>
      </c>
      <c r="F899" s="283">
        <v>0</v>
      </c>
      <c r="G899" s="281">
        <v>0</v>
      </c>
      <c r="H899" s="284">
        <v>0</v>
      </c>
      <c r="I899" s="314" t="s">
        <v>165</v>
      </c>
      <c r="J899" s="290" t="s">
        <v>165</v>
      </c>
      <c r="K899" s="315" t="s">
        <v>165</v>
      </c>
      <c r="L899" s="279" t="s">
        <v>52</v>
      </c>
      <c r="N899" s="264">
        <v>0</v>
      </c>
      <c r="O899" s="264">
        <v>0</v>
      </c>
      <c r="P899" s="264">
        <v>0</v>
      </c>
      <c r="Q899" s="264">
        <v>0</v>
      </c>
      <c r="R899" s="264">
        <v>0</v>
      </c>
      <c r="S899" s="264">
        <v>0</v>
      </c>
    </row>
    <row r="900" spans="2:19">
      <c r="B900" s="279" t="s">
        <v>53</v>
      </c>
      <c r="C900" s="280">
        <v>0</v>
      </c>
      <c r="D900" s="281">
        <v>0</v>
      </c>
      <c r="E900" s="282">
        <v>0</v>
      </c>
      <c r="F900" s="283">
        <v>0</v>
      </c>
      <c r="G900" s="281">
        <v>0</v>
      </c>
      <c r="H900" s="284">
        <v>0</v>
      </c>
      <c r="I900" s="314" t="s">
        <v>165</v>
      </c>
      <c r="J900" s="290" t="s">
        <v>165</v>
      </c>
      <c r="K900" s="315" t="s">
        <v>165</v>
      </c>
      <c r="L900" s="279" t="s">
        <v>53</v>
      </c>
      <c r="N900" s="264">
        <v>0</v>
      </c>
      <c r="O900" s="264">
        <v>0</v>
      </c>
      <c r="P900" s="264">
        <v>0</v>
      </c>
      <c r="Q900" s="264">
        <v>0</v>
      </c>
      <c r="R900" s="264">
        <v>0</v>
      </c>
      <c r="S900" s="264">
        <v>0</v>
      </c>
    </row>
    <row r="901" spans="2:19">
      <c r="B901" s="279" t="s">
        <v>54</v>
      </c>
      <c r="C901" s="280">
        <v>0</v>
      </c>
      <c r="D901" s="281">
        <v>0</v>
      </c>
      <c r="E901" s="282">
        <v>0</v>
      </c>
      <c r="F901" s="283">
        <v>0</v>
      </c>
      <c r="G901" s="281">
        <v>0</v>
      </c>
      <c r="H901" s="284">
        <v>0</v>
      </c>
      <c r="I901" s="314" t="s">
        <v>165</v>
      </c>
      <c r="J901" s="290" t="s">
        <v>165</v>
      </c>
      <c r="K901" s="315" t="s">
        <v>165</v>
      </c>
      <c r="L901" s="279" t="s">
        <v>54</v>
      </c>
      <c r="N901" s="264">
        <v>0</v>
      </c>
      <c r="O901" s="264">
        <v>0</v>
      </c>
      <c r="P901" s="264">
        <v>0</v>
      </c>
      <c r="Q901" s="264">
        <v>0</v>
      </c>
      <c r="R901" s="264">
        <v>0</v>
      </c>
      <c r="S901" s="264">
        <v>0</v>
      </c>
    </row>
    <row r="902" spans="2:19">
      <c r="B902" s="279" t="s">
        <v>55</v>
      </c>
      <c r="C902" s="280">
        <v>0</v>
      </c>
      <c r="D902" s="281">
        <v>0</v>
      </c>
      <c r="E902" s="282">
        <v>0</v>
      </c>
      <c r="F902" s="283">
        <v>0</v>
      </c>
      <c r="G902" s="281">
        <v>0</v>
      </c>
      <c r="H902" s="284">
        <v>0</v>
      </c>
      <c r="I902" s="314" t="s">
        <v>165</v>
      </c>
      <c r="J902" s="290" t="s">
        <v>165</v>
      </c>
      <c r="K902" s="315" t="s">
        <v>165</v>
      </c>
      <c r="L902" s="279" t="s">
        <v>55</v>
      </c>
      <c r="N902" s="264">
        <v>0</v>
      </c>
      <c r="O902" s="264">
        <v>0</v>
      </c>
      <c r="P902" s="264">
        <v>0</v>
      </c>
      <c r="Q902" s="264">
        <v>0</v>
      </c>
      <c r="R902" s="264">
        <v>0</v>
      </c>
      <c r="S902" s="264">
        <v>0</v>
      </c>
    </row>
    <row r="903" spans="2:19">
      <c r="B903" s="279" t="s">
        <v>56</v>
      </c>
      <c r="C903" s="280">
        <v>0</v>
      </c>
      <c r="D903" s="281">
        <v>0</v>
      </c>
      <c r="E903" s="282">
        <v>0</v>
      </c>
      <c r="F903" s="283">
        <v>0</v>
      </c>
      <c r="G903" s="281">
        <v>0</v>
      </c>
      <c r="H903" s="284">
        <v>0</v>
      </c>
      <c r="I903" s="314" t="s">
        <v>165</v>
      </c>
      <c r="J903" s="290" t="s">
        <v>165</v>
      </c>
      <c r="K903" s="315" t="s">
        <v>165</v>
      </c>
      <c r="L903" s="279" t="s">
        <v>56</v>
      </c>
      <c r="N903" s="264">
        <v>0</v>
      </c>
      <c r="O903" s="264">
        <v>0</v>
      </c>
      <c r="P903" s="264">
        <v>0</v>
      </c>
      <c r="Q903" s="264">
        <v>0</v>
      </c>
      <c r="R903" s="264">
        <v>0</v>
      </c>
      <c r="S903" s="264">
        <v>0</v>
      </c>
    </row>
    <row r="904" spans="2:19">
      <c r="B904" s="279" t="s">
        <v>57</v>
      </c>
      <c r="C904" s="280">
        <v>0</v>
      </c>
      <c r="D904" s="281">
        <v>0</v>
      </c>
      <c r="E904" s="282">
        <v>0</v>
      </c>
      <c r="F904" s="283">
        <v>0</v>
      </c>
      <c r="G904" s="281">
        <v>0</v>
      </c>
      <c r="H904" s="284">
        <v>0</v>
      </c>
      <c r="I904" s="314" t="s">
        <v>165</v>
      </c>
      <c r="J904" s="290" t="s">
        <v>165</v>
      </c>
      <c r="K904" s="315" t="s">
        <v>165</v>
      </c>
      <c r="L904" s="279" t="s">
        <v>57</v>
      </c>
      <c r="N904" s="264">
        <v>0</v>
      </c>
      <c r="O904" s="264">
        <v>0</v>
      </c>
      <c r="P904" s="264">
        <v>0</v>
      </c>
      <c r="Q904" s="264">
        <v>0</v>
      </c>
      <c r="R904" s="264">
        <v>0</v>
      </c>
      <c r="S904" s="264">
        <v>0</v>
      </c>
    </row>
    <row r="905" spans="2:19">
      <c r="B905" s="279" t="s">
        <v>58</v>
      </c>
      <c r="C905" s="280">
        <v>0</v>
      </c>
      <c r="D905" s="281">
        <v>0</v>
      </c>
      <c r="E905" s="282">
        <v>0</v>
      </c>
      <c r="F905" s="283">
        <v>0</v>
      </c>
      <c r="G905" s="281">
        <v>0</v>
      </c>
      <c r="H905" s="284">
        <v>0</v>
      </c>
      <c r="I905" s="314" t="s">
        <v>165</v>
      </c>
      <c r="J905" s="290" t="s">
        <v>165</v>
      </c>
      <c r="K905" s="315" t="s">
        <v>165</v>
      </c>
      <c r="L905" s="279" t="s">
        <v>58</v>
      </c>
      <c r="N905" s="264">
        <v>0</v>
      </c>
      <c r="O905" s="264">
        <v>0</v>
      </c>
      <c r="P905" s="264">
        <v>0</v>
      </c>
      <c r="Q905" s="264">
        <v>0</v>
      </c>
      <c r="R905" s="264">
        <v>0</v>
      </c>
      <c r="S905" s="264">
        <v>0</v>
      </c>
    </row>
    <row r="906" spans="2:19">
      <c r="B906" s="279" t="s">
        <v>59</v>
      </c>
      <c r="C906" s="280">
        <v>0</v>
      </c>
      <c r="D906" s="289">
        <v>0</v>
      </c>
      <c r="E906" s="282">
        <v>0</v>
      </c>
      <c r="F906" s="283">
        <v>0</v>
      </c>
      <c r="G906" s="289">
        <v>0</v>
      </c>
      <c r="H906" s="284">
        <v>0</v>
      </c>
      <c r="I906" s="314" t="s">
        <v>165</v>
      </c>
      <c r="J906" s="290" t="s">
        <v>165</v>
      </c>
      <c r="K906" s="315" t="s">
        <v>165</v>
      </c>
      <c r="L906" s="279" t="s">
        <v>59</v>
      </c>
      <c r="N906" s="264">
        <v>0</v>
      </c>
      <c r="O906" s="264">
        <v>0</v>
      </c>
      <c r="P906" s="264">
        <v>0</v>
      </c>
      <c r="Q906" s="264">
        <v>0</v>
      </c>
      <c r="R906" s="264">
        <v>0</v>
      </c>
      <c r="S906" s="264">
        <v>0</v>
      </c>
    </row>
    <row r="907" spans="2:19">
      <c r="B907" s="279" t="s">
        <v>60</v>
      </c>
      <c r="C907" s="280">
        <v>0</v>
      </c>
      <c r="D907" s="281">
        <v>0</v>
      </c>
      <c r="E907" s="282">
        <v>0</v>
      </c>
      <c r="F907" s="283">
        <v>0</v>
      </c>
      <c r="G907" s="281">
        <v>0</v>
      </c>
      <c r="H907" s="284">
        <v>0</v>
      </c>
      <c r="I907" s="314" t="s">
        <v>165</v>
      </c>
      <c r="J907" s="290" t="s">
        <v>165</v>
      </c>
      <c r="K907" s="315" t="s">
        <v>165</v>
      </c>
      <c r="L907" s="279" t="s">
        <v>60</v>
      </c>
      <c r="N907" s="264">
        <v>0</v>
      </c>
      <c r="O907" s="264">
        <v>0</v>
      </c>
      <c r="P907" s="264">
        <v>0</v>
      </c>
      <c r="Q907" s="264">
        <v>0</v>
      </c>
      <c r="R907" s="264">
        <v>0</v>
      </c>
      <c r="S907" s="264">
        <v>0</v>
      </c>
    </row>
    <row r="908" spans="2:19">
      <c r="B908" s="291" t="s">
        <v>61</v>
      </c>
      <c r="C908" s="292">
        <v>0</v>
      </c>
      <c r="D908" s="293">
        <v>0</v>
      </c>
      <c r="E908" s="294">
        <v>0</v>
      </c>
      <c r="F908" s="295">
        <v>0</v>
      </c>
      <c r="G908" s="293">
        <v>0</v>
      </c>
      <c r="H908" s="296">
        <v>0</v>
      </c>
      <c r="I908" s="324" t="s">
        <v>165</v>
      </c>
      <c r="J908" s="325" t="s">
        <v>165</v>
      </c>
      <c r="K908" s="326" t="s">
        <v>165</v>
      </c>
      <c r="L908" s="291" t="s">
        <v>61</v>
      </c>
      <c r="N908" s="264">
        <v>0</v>
      </c>
      <c r="O908" s="264">
        <v>0</v>
      </c>
      <c r="P908" s="264">
        <v>0</v>
      </c>
      <c r="Q908" s="264">
        <v>0</v>
      </c>
      <c r="R908" s="264">
        <v>0</v>
      </c>
      <c r="S908" s="264">
        <v>0</v>
      </c>
    </row>
    <row r="909" spans="2:19" ht="15.75" customHeight="1">
      <c r="B909" s="300" t="s">
        <v>63</v>
      </c>
      <c r="C909" s="301">
        <v>0</v>
      </c>
      <c r="D909" s="302">
        <v>0</v>
      </c>
      <c r="E909" s="303">
        <v>0</v>
      </c>
      <c r="F909" s="304">
        <v>0</v>
      </c>
      <c r="G909" s="302">
        <v>0</v>
      </c>
      <c r="H909" s="305">
        <v>0</v>
      </c>
      <c r="I909" s="327" t="s">
        <v>165</v>
      </c>
      <c r="J909" s="328" t="s">
        <v>165</v>
      </c>
      <c r="K909" s="329" t="s">
        <v>165</v>
      </c>
      <c r="L909" s="300" t="s">
        <v>63</v>
      </c>
      <c r="N909" s="264">
        <v>0</v>
      </c>
      <c r="O909" s="264">
        <v>0</v>
      </c>
      <c r="P909" s="264">
        <v>0</v>
      </c>
      <c r="Q909" s="264">
        <v>0</v>
      </c>
      <c r="R909" s="264">
        <v>0</v>
      </c>
      <c r="S909" s="264">
        <v>0</v>
      </c>
    </row>
    <row r="910" spans="2:19" ht="15.75" customHeight="1">
      <c r="B910" s="300" t="s">
        <v>64</v>
      </c>
      <c r="C910" s="301">
        <v>0</v>
      </c>
      <c r="D910" s="302">
        <v>0</v>
      </c>
      <c r="E910" s="303">
        <v>0</v>
      </c>
      <c r="F910" s="304">
        <v>0</v>
      </c>
      <c r="G910" s="302">
        <v>0</v>
      </c>
      <c r="H910" s="305">
        <v>0</v>
      </c>
      <c r="I910" s="327" t="s">
        <v>165</v>
      </c>
      <c r="J910" s="328" t="s">
        <v>165</v>
      </c>
      <c r="K910" s="329" t="s">
        <v>165</v>
      </c>
      <c r="L910" s="300" t="s">
        <v>64</v>
      </c>
      <c r="N910" s="264">
        <v>0</v>
      </c>
      <c r="O910" s="264">
        <v>0</v>
      </c>
      <c r="P910" s="264">
        <v>0</v>
      </c>
      <c r="Q910" s="264">
        <v>0</v>
      </c>
      <c r="R910" s="264">
        <v>0</v>
      </c>
      <c r="S910" s="264">
        <v>0</v>
      </c>
    </row>
    <row r="911" spans="2:19" ht="15.75" customHeight="1">
      <c r="B911" s="300" t="s">
        <v>65</v>
      </c>
      <c r="C911" s="301">
        <v>0</v>
      </c>
      <c r="D911" s="302">
        <v>0</v>
      </c>
      <c r="E911" s="303">
        <v>0</v>
      </c>
      <c r="F911" s="304">
        <v>0</v>
      </c>
      <c r="G911" s="302">
        <v>0</v>
      </c>
      <c r="H911" s="305">
        <v>0</v>
      </c>
      <c r="I911" s="327" t="s">
        <v>165</v>
      </c>
      <c r="J911" s="328" t="s">
        <v>165</v>
      </c>
      <c r="K911" s="329" t="s">
        <v>165</v>
      </c>
      <c r="L911" s="300" t="s">
        <v>65</v>
      </c>
      <c r="N911" s="264">
        <v>0</v>
      </c>
      <c r="O911" s="264">
        <v>0</v>
      </c>
      <c r="P911" s="264">
        <v>0</v>
      </c>
      <c r="Q911" s="264">
        <v>0</v>
      </c>
      <c r="R911" s="264">
        <v>0</v>
      </c>
      <c r="S911" s="264">
        <v>0</v>
      </c>
    </row>
    <row r="912" spans="2:19">
      <c r="I912" s="309"/>
      <c r="J912" s="309"/>
      <c r="K912" s="309"/>
      <c r="L912" s="310" t="s">
        <v>125</v>
      </c>
    </row>
    <row r="913" spans="1:19" ht="18.75">
      <c r="B913" s="263" t="s">
        <v>81</v>
      </c>
      <c r="I913" s="309"/>
      <c r="J913" s="309"/>
      <c r="K913" s="309"/>
    </row>
    <row r="914" spans="1:19">
      <c r="I914" s="309"/>
      <c r="J914" s="309"/>
      <c r="K914" s="309"/>
      <c r="L914" s="266" t="s">
        <v>9</v>
      </c>
    </row>
    <row r="915" spans="1:19" s="267" customFormat="1" ht="17.25" customHeight="1">
      <c r="A915" s="264"/>
      <c r="B915" s="118"/>
      <c r="C915" s="342" t="s">
        <v>5</v>
      </c>
      <c r="D915" s="343"/>
      <c r="E915" s="344"/>
      <c r="F915" s="343" t="s">
        <v>6</v>
      </c>
      <c r="G915" s="343"/>
      <c r="H915" s="343"/>
      <c r="I915" s="342" t="s">
        <v>7</v>
      </c>
      <c r="J915" s="343"/>
      <c r="K915" s="344"/>
      <c r="L915" s="118"/>
      <c r="N915" s="267" t="s">
        <v>216</v>
      </c>
      <c r="Q915" s="267" t="s">
        <v>217</v>
      </c>
    </row>
    <row r="916" spans="1:19" s="267" customFormat="1" ht="17.25" customHeight="1">
      <c r="A916" s="264"/>
      <c r="B916" s="119" t="s">
        <v>8</v>
      </c>
      <c r="C916" s="120" t="s">
        <v>2</v>
      </c>
      <c r="D916" s="121" t="s">
        <v>3</v>
      </c>
      <c r="E916" s="122" t="s">
        <v>4</v>
      </c>
      <c r="F916" s="123" t="s">
        <v>2</v>
      </c>
      <c r="G916" s="121" t="s">
        <v>3</v>
      </c>
      <c r="H916" s="124" t="s">
        <v>4</v>
      </c>
      <c r="I916" s="120" t="s">
        <v>126</v>
      </c>
      <c r="J916" s="121" t="s">
        <v>127</v>
      </c>
      <c r="K916" s="122" t="s">
        <v>128</v>
      </c>
      <c r="L916" s="119" t="s">
        <v>62</v>
      </c>
      <c r="N916" s="267" t="s">
        <v>218</v>
      </c>
      <c r="O916" s="267" t="s">
        <v>219</v>
      </c>
      <c r="P916" s="267" t="s">
        <v>220</v>
      </c>
      <c r="Q916" s="267" t="s">
        <v>218</v>
      </c>
      <c r="R916" s="267" t="s">
        <v>219</v>
      </c>
      <c r="S916" s="267" t="s">
        <v>220</v>
      </c>
    </row>
    <row r="917" spans="1:19" s="267" customFormat="1" ht="17.25" customHeight="1">
      <c r="B917" s="125"/>
      <c r="C917" s="126" t="s">
        <v>129</v>
      </c>
      <c r="D917" s="127" t="s">
        <v>162</v>
      </c>
      <c r="E917" s="128" t="s">
        <v>130</v>
      </c>
      <c r="F917" s="129" t="s">
        <v>131</v>
      </c>
      <c r="G917" s="127" t="s">
        <v>163</v>
      </c>
      <c r="H917" s="130" t="s">
        <v>132</v>
      </c>
      <c r="I917" s="126"/>
      <c r="J917" s="127"/>
      <c r="K917" s="128"/>
      <c r="L917" s="125"/>
      <c r="N917" s="267" t="s">
        <v>20</v>
      </c>
      <c r="O917" s="267" t="s">
        <v>21</v>
      </c>
      <c r="P917" s="267" t="s">
        <v>22</v>
      </c>
      <c r="Q917" s="267" t="s">
        <v>23</v>
      </c>
      <c r="R917" s="267" t="s">
        <v>24</v>
      </c>
      <c r="S917" s="267" t="s">
        <v>25</v>
      </c>
    </row>
    <row r="918" spans="1:19">
      <c r="A918" s="267"/>
      <c r="B918" s="269" t="s">
        <v>26</v>
      </c>
      <c r="C918" s="270">
        <v>0</v>
      </c>
      <c r="D918" s="271">
        <v>0</v>
      </c>
      <c r="E918" s="272">
        <v>0</v>
      </c>
      <c r="F918" s="273">
        <v>0</v>
      </c>
      <c r="G918" s="271">
        <v>0</v>
      </c>
      <c r="H918" s="274">
        <v>0</v>
      </c>
      <c r="I918" s="311" t="s">
        <v>165</v>
      </c>
      <c r="J918" s="312" t="s">
        <v>165</v>
      </c>
      <c r="K918" s="313" t="s">
        <v>165</v>
      </c>
      <c r="L918" s="278" t="s">
        <v>26</v>
      </c>
      <c r="N918" s="264">
        <v>0</v>
      </c>
      <c r="O918" s="264">
        <v>0</v>
      </c>
      <c r="P918" s="264">
        <v>0</v>
      </c>
      <c r="Q918" s="264">
        <v>0</v>
      </c>
      <c r="R918" s="264">
        <v>0</v>
      </c>
      <c r="S918" s="264">
        <v>0</v>
      </c>
    </row>
    <row r="919" spans="1:19">
      <c r="A919" s="267"/>
      <c r="B919" s="279" t="s">
        <v>0</v>
      </c>
      <c r="C919" s="280">
        <v>0</v>
      </c>
      <c r="D919" s="281">
        <v>0</v>
      </c>
      <c r="E919" s="282">
        <v>0</v>
      </c>
      <c r="F919" s="283">
        <v>0</v>
      </c>
      <c r="G919" s="281">
        <v>0</v>
      </c>
      <c r="H919" s="284">
        <v>0</v>
      </c>
      <c r="I919" s="314" t="s">
        <v>165</v>
      </c>
      <c r="J919" s="290" t="s">
        <v>165</v>
      </c>
      <c r="K919" s="315" t="s">
        <v>165</v>
      </c>
      <c r="L919" s="279" t="s">
        <v>0</v>
      </c>
      <c r="N919" s="264">
        <v>0</v>
      </c>
      <c r="O919" s="264">
        <v>0</v>
      </c>
      <c r="P919" s="264">
        <v>0</v>
      </c>
      <c r="Q919" s="264">
        <v>0</v>
      </c>
      <c r="R919" s="264">
        <v>0</v>
      </c>
      <c r="S919" s="264">
        <v>0</v>
      </c>
    </row>
    <row r="920" spans="1:19">
      <c r="B920" s="279" t="s">
        <v>1</v>
      </c>
      <c r="C920" s="280">
        <v>0</v>
      </c>
      <c r="D920" s="281">
        <v>0</v>
      </c>
      <c r="E920" s="282">
        <v>0</v>
      </c>
      <c r="F920" s="283">
        <v>0</v>
      </c>
      <c r="G920" s="281">
        <v>0</v>
      </c>
      <c r="H920" s="284">
        <v>0</v>
      </c>
      <c r="I920" s="314" t="s">
        <v>165</v>
      </c>
      <c r="J920" s="290" t="s">
        <v>165</v>
      </c>
      <c r="K920" s="315" t="s">
        <v>165</v>
      </c>
      <c r="L920" s="279" t="s">
        <v>1</v>
      </c>
      <c r="N920" s="264">
        <v>0</v>
      </c>
      <c r="O920" s="264">
        <v>0</v>
      </c>
      <c r="P920" s="264">
        <v>0</v>
      </c>
      <c r="Q920" s="264">
        <v>0</v>
      </c>
      <c r="R920" s="264">
        <v>0</v>
      </c>
      <c r="S920" s="264">
        <v>0</v>
      </c>
    </row>
    <row r="921" spans="1:19">
      <c r="B921" s="279" t="s">
        <v>27</v>
      </c>
      <c r="C921" s="280">
        <v>0</v>
      </c>
      <c r="D921" s="281">
        <v>0</v>
      </c>
      <c r="E921" s="282">
        <v>0</v>
      </c>
      <c r="F921" s="283">
        <v>0</v>
      </c>
      <c r="G921" s="281">
        <v>0</v>
      </c>
      <c r="H921" s="284">
        <v>0</v>
      </c>
      <c r="I921" s="314" t="s">
        <v>165</v>
      </c>
      <c r="J921" s="290" t="s">
        <v>165</v>
      </c>
      <c r="K921" s="315" t="s">
        <v>165</v>
      </c>
      <c r="L921" s="279" t="s">
        <v>27</v>
      </c>
      <c r="N921" s="264">
        <v>0</v>
      </c>
      <c r="O921" s="264">
        <v>0</v>
      </c>
      <c r="P921" s="264">
        <v>0</v>
      </c>
      <c r="Q921" s="264">
        <v>0</v>
      </c>
      <c r="R921" s="264">
        <v>0</v>
      </c>
      <c r="S921" s="264">
        <v>0</v>
      </c>
    </row>
    <row r="922" spans="1:19">
      <c r="B922" s="279" t="s">
        <v>28</v>
      </c>
      <c r="C922" s="280">
        <v>0</v>
      </c>
      <c r="D922" s="281">
        <v>0</v>
      </c>
      <c r="E922" s="282">
        <v>0</v>
      </c>
      <c r="F922" s="283">
        <v>0</v>
      </c>
      <c r="G922" s="281">
        <v>0</v>
      </c>
      <c r="H922" s="284">
        <v>0</v>
      </c>
      <c r="I922" s="314" t="s">
        <v>165</v>
      </c>
      <c r="J922" s="290" t="s">
        <v>165</v>
      </c>
      <c r="K922" s="315" t="s">
        <v>165</v>
      </c>
      <c r="L922" s="279" t="s">
        <v>28</v>
      </c>
      <c r="N922" s="264">
        <v>0</v>
      </c>
      <c r="O922" s="264">
        <v>0</v>
      </c>
      <c r="P922" s="264">
        <v>0</v>
      </c>
      <c r="Q922" s="264">
        <v>0</v>
      </c>
      <c r="R922" s="264">
        <v>0</v>
      </c>
      <c r="S922" s="264">
        <v>0</v>
      </c>
    </row>
    <row r="923" spans="1:19">
      <c r="B923" s="279" t="s">
        <v>29</v>
      </c>
      <c r="C923" s="280">
        <v>0</v>
      </c>
      <c r="D923" s="281">
        <v>0</v>
      </c>
      <c r="E923" s="282">
        <v>0</v>
      </c>
      <c r="F923" s="283">
        <v>0</v>
      </c>
      <c r="G923" s="281">
        <v>0</v>
      </c>
      <c r="H923" s="284">
        <v>0</v>
      </c>
      <c r="I923" s="314" t="s">
        <v>165</v>
      </c>
      <c r="J923" s="290" t="s">
        <v>165</v>
      </c>
      <c r="K923" s="315" t="s">
        <v>165</v>
      </c>
      <c r="L923" s="279" t="s">
        <v>29</v>
      </c>
      <c r="N923" s="264">
        <v>0</v>
      </c>
      <c r="O923" s="264">
        <v>0</v>
      </c>
      <c r="P923" s="264">
        <v>0</v>
      </c>
      <c r="Q923" s="264">
        <v>0</v>
      </c>
      <c r="R923" s="264">
        <v>0</v>
      </c>
      <c r="S923" s="264">
        <v>0</v>
      </c>
    </row>
    <row r="924" spans="1:19">
      <c r="B924" s="279" t="s">
        <v>30</v>
      </c>
      <c r="C924" s="280">
        <v>0</v>
      </c>
      <c r="D924" s="281">
        <v>0</v>
      </c>
      <c r="E924" s="282">
        <v>0</v>
      </c>
      <c r="F924" s="283">
        <v>0</v>
      </c>
      <c r="G924" s="281">
        <v>0</v>
      </c>
      <c r="H924" s="284">
        <v>0</v>
      </c>
      <c r="I924" s="314" t="s">
        <v>165</v>
      </c>
      <c r="J924" s="290" t="s">
        <v>165</v>
      </c>
      <c r="K924" s="315" t="s">
        <v>165</v>
      </c>
      <c r="L924" s="279" t="s">
        <v>101</v>
      </c>
      <c r="N924" s="264">
        <v>0</v>
      </c>
      <c r="O924" s="264">
        <v>0</v>
      </c>
      <c r="P924" s="264">
        <v>0</v>
      </c>
      <c r="Q924" s="264">
        <v>0</v>
      </c>
      <c r="R924" s="264">
        <v>0</v>
      </c>
      <c r="S924" s="264">
        <v>0</v>
      </c>
    </row>
    <row r="925" spans="1:19">
      <c r="B925" s="279" t="s">
        <v>31</v>
      </c>
      <c r="C925" s="280">
        <v>0</v>
      </c>
      <c r="D925" s="281">
        <v>0</v>
      </c>
      <c r="E925" s="282">
        <v>0</v>
      </c>
      <c r="F925" s="283">
        <v>0</v>
      </c>
      <c r="G925" s="281">
        <v>0</v>
      </c>
      <c r="H925" s="284">
        <v>0</v>
      </c>
      <c r="I925" s="314" t="s">
        <v>165</v>
      </c>
      <c r="J925" s="290" t="s">
        <v>165</v>
      </c>
      <c r="K925" s="315" t="s">
        <v>165</v>
      </c>
      <c r="L925" s="279" t="s">
        <v>31</v>
      </c>
      <c r="N925" s="264">
        <v>0</v>
      </c>
      <c r="O925" s="264">
        <v>0</v>
      </c>
      <c r="P925" s="264">
        <v>0</v>
      </c>
      <c r="Q925" s="264">
        <v>0</v>
      </c>
      <c r="R925" s="264">
        <v>0</v>
      </c>
      <c r="S925" s="264">
        <v>0</v>
      </c>
    </row>
    <row r="926" spans="1:19">
      <c r="B926" s="279" t="s">
        <v>32</v>
      </c>
      <c r="C926" s="280">
        <v>0</v>
      </c>
      <c r="D926" s="281">
        <v>0</v>
      </c>
      <c r="E926" s="282">
        <v>0</v>
      </c>
      <c r="F926" s="283">
        <v>0</v>
      </c>
      <c r="G926" s="281">
        <v>0</v>
      </c>
      <c r="H926" s="284">
        <v>0</v>
      </c>
      <c r="I926" s="314" t="s">
        <v>165</v>
      </c>
      <c r="J926" s="290" t="s">
        <v>165</v>
      </c>
      <c r="K926" s="315" t="s">
        <v>165</v>
      </c>
      <c r="L926" s="279" t="s">
        <v>32</v>
      </c>
      <c r="N926" s="264">
        <v>0</v>
      </c>
      <c r="O926" s="264">
        <v>0</v>
      </c>
      <c r="P926" s="264">
        <v>0</v>
      </c>
      <c r="Q926" s="264">
        <v>0</v>
      </c>
      <c r="R926" s="264">
        <v>0</v>
      </c>
      <c r="S926" s="264">
        <v>0</v>
      </c>
    </row>
    <row r="927" spans="1:19">
      <c r="B927" s="279" t="s">
        <v>33</v>
      </c>
      <c r="C927" s="280">
        <v>0</v>
      </c>
      <c r="D927" s="281">
        <v>0</v>
      </c>
      <c r="E927" s="282">
        <v>0</v>
      </c>
      <c r="F927" s="283">
        <v>0</v>
      </c>
      <c r="G927" s="281">
        <v>0</v>
      </c>
      <c r="H927" s="284">
        <v>0</v>
      </c>
      <c r="I927" s="314" t="s">
        <v>165</v>
      </c>
      <c r="J927" s="290" t="s">
        <v>165</v>
      </c>
      <c r="K927" s="315" t="s">
        <v>165</v>
      </c>
      <c r="L927" s="279" t="s">
        <v>33</v>
      </c>
      <c r="N927" s="264">
        <v>0</v>
      </c>
      <c r="O927" s="264">
        <v>0</v>
      </c>
      <c r="P927" s="264">
        <v>0</v>
      </c>
      <c r="Q927" s="264">
        <v>0</v>
      </c>
      <c r="R927" s="264">
        <v>0</v>
      </c>
      <c r="S927" s="264">
        <v>0</v>
      </c>
    </row>
    <row r="928" spans="1:19">
      <c r="B928" s="335" t="s">
        <v>221</v>
      </c>
      <c r="C928" s="280">
        <v>0</v>
      </c>
      <c r="D928" s="281">
        <v>0</v>
      </c>
      <c r="E928" s="282">
        <v>0</v>
      </c>
      <c r="F928" s="283">
        <v>0</v>
      </c>
      <c r="G928" s="281">
        <v>0</v>
      </c>
      <c r="H928" s="284">
        <v>0</v>
      </c>
      <c r="I928" s="314" t="s">
        <v>165</v>
      </c>
      <c r="J928" s="290" t="s">
        <v>165</v>
      </c>
      <c r="K928" s="315" t="s">
        <v>165</v>
      </c>
      <c r="L928" s="335" t="s">
        <v>184</v>
      </c>
      <c r="N928" s="264">
        <v>0</v>
      </c>
      <c r="O928" s="264">
        <v>0</v>
      </c>
      <c r="P928" s="264">
        <v>0</v>
      </c>
      <c r="Q928" s="264">
        <v>0</v>
      </c>
      <c r="R928" s="264">
        <v>0</v>
      </c>
      <c r="S928" s="264">
        <v>0</v>
      </c>
    </row>
    <row r="929" spans="2:19">
      <c r="B929" s="288" t="s">
        <v>34</v>
      </c>
      <c r="C929" s="280">
        <v>0</v>
      </c>
      <c r="D929" s="281">
        <v>0</v>
      </c>
      <c r="E929" s="282">
        <v>0</v>
      </c>
      <c r="F929" s="283">
        <v>0</v>
      </c>
      <c r="G929" s="281">
        <v>0</v>
      </c>
      <c r="H929" s="284">
        <v>0</v>
      </c>
      <c r="I929" s="314" t="s">
        <v>165</v>
      </c>
      <c r="J929" s="290" t="s">
        <v>165</v>
      </c>
      <c r="K929" s="315" t="s">
        <v>165</v>
      </c>
      <c r="L929" s="288" t="s">
        <v>34</v>
      </c>
      <c r="N929" s="264">
        <v>0</v>
      </c>
      <c r="O929" s="264">
        <v>0</v>
      </c>
      <c r="P929" s="264">
        <v>0</v>
      </c>
      <c r="Q929" s="264">
        <v>0</v>
      </c>
      <c r="R929" s="264">
        <v>0</v>
      </c>
      <c r="S929" s="264">
        <v>0</v>
      </c>
    </row>
    <row r="930" spans="2:19">
      <c r="B930" s="279" t="s">
        <v>35</v>
      </c>
      <c r="C930" s="280">
        <v>0</v>
      </c>
      <c r="D930" s="281">
        <v>0</v>
      </c>
      <c r="E930" s="282">
        <v>0</v>
      </c>
      <c r="F930" s="283">
        <v>0</v>
      </c>
      <c r="G930" s="281">
        <v>0</v>
      </c>
      <c r="H930" s="284">
        <v>0</v>
      </c>
      <c r="I930" s="314" t="s">
        <v>165</v>
      </c>
      <c r="J930" s="290" t="s">
        <v>165</v>
      </c>
      <c r="K930" s="315" t="s">
        <v>165</v>
      </c>
      <c r="L930" s="279" t="s">
        <v>35</v>
      </c>
      <c r="N930" s="264">
        <v>0</v>
      </c>
      <c r="O930" s="264">
        <v>0</v>
      </c>
      <c r="P930" s="264">
        <v>0</v>
      </c>
      <c r="Q930" s="264">
        <v>0</v>
      </c>
      <c r="R930" s="264">
        <v>0</v>
      </c>
      <c r="S930" s="264">
        <v>0</v>
      </c>
    </row>
    <row r="931" spans="2:19">
      <c r="B931" s="279" t="s">
        <v>36</v>
      </c>
      <c r="C931" s="280">
        <v>0</v>
      </c>
      <c r="D931" s="281">
        <v>0</v>
      </c>
      <c r="E931" s="282">
        <v>0</v>
      </c>
      <c r="F931" s="283">
        <v>0</v>
      </c>
      <c r="G931" s="281">
        <v>0</v>
      </c>
      <c r="H931" s="284">
        <v>0</v>
      </c>
      <c r="I931" s="314" t="s">
        <v>165</v>
      </c>
      <c r="J931" s="290" t="s">
        <v>165</v>
      </c>
      <c r="K931" s="315" t="s">
        <v>165</v>
      </c>
      <c r="L931" s="279" t="s">
        <v>36</v>
      </c>
      <c r="N931" s="264">
        <v>0</v>
      </c>
      <c r="O931" s="264">
        <v>0</v>
      </c>
      <c r="P931" s="264">
        <v>0</v>
      </c>
      <c r="Q931" s="264">
        <v>0</v>
      </c>
      <c r="R931" s="264">
        <v>0</v>
      </c>
      <c r="S931" s="264">
        <v>0</v>
      </c>
    </row>
    <row r="932" spans="2:19">
      <c r="B932" s="279" t="s">
        <v>37</v>
      </c>
      <c r="C932" s="280">
        <v>0</v>
      </c>
      <c r="D932" s="281">
        <v>0</v>
      </c>
      <c r="E932" s="282">
        <v>0</v>
      </c>
      <c r="F932" s="283">
        <v>0</v>
      </c>
      <c r="G932" s="281">
        <v>0</v>
      </c>
      <c r="H932" s="284">
        <v>0</v>
      </c>
      <c r="I932" s="314" t="s">
        <v>165</v>
      </c>
      <c r="J932" s="290" t="s">
        <v>165</v>
      </c>
      <c r="K932" s="315" t="s">
        <v>165</v>
      </c>
      <c r="L932" s="279" t="s">
        <v>37</v>
      </c>
      <c r="N932" s="264">
        <v>0</v>
      </c>
      <c r="O932" s="264">
        <v>0</v>
      </c>
      <c r="P932" s="264">
        <v>0</v>
      </c>
      <c r="Q932" s="264">
        <v>0</v>
      </c>
      <c r="R932" s="264">
        <v>0</v>
      </c>
      <c r="S932" s="264">
        <v>0</v>
      </c>
    </row>
    <row r="933" spans="2:19">
      <c r="B933" s="279" t="s">
        <v>38</v>
      </c>
      <c r="C933" s="280">
        <v>0</v>
      </c>
      <c r="D933" s="281">
        <v>0</v>
      </c>
      <c r="E933" s="282">
        <v>0</v>
      </c>
      <c r="F933" s="283">
        <v>0</v>
      </c>
      <c r="G933" s="281">
        <v>0</v>
      </c>
      <c r="H933" s="284">
        <v>0</v>
      </c>
      <c r="I933" s="314" t="s">
        <v>165</v>
      </c>
      <c r="J933" s="290" t="s">
        <v>165</v>
      </c>
      <c r="K933" s="315" t="s">
        <v>165</v>
      </c>
      <c r="L933" s="279" t="s">
        <v>38</v>
      </c>
      <c r="N933" s="264">
        <v>0</v>
      </c>
      <c r="O933" s="264">
        <v>0</v>
      </c>
      <c r="P933" s="264">
        <v>0</v>
      </c>
      <c r="Q933" s="264">
        <v>0</v>
      </c>
      <c r="R933" s="264">
        <v>0</v>
      </c>
      <c r="S933" s="264">
        <v>0</v>
      </c>
    </row>
    <row r="934" spans="2:19">
      <c r="B934" s="279" t="s">
        <v>39</v>
      </c>
      <c r="C934" s="280">
        <v>0</v>
      </c>
      <c r="D934" s="281">
        <v>0</v>
      </c>
      <c r="E934" s="282">
        <v>0</v>
      </c>
      <c r="F934" s="283">
        <v>0</v>
      </c>
      <c r="G934" s="281">
        <v>0</v>
      </c>
      <c r="H934" s="284">
        <v>0</v>
      </c>
      <c r="I934" s="314" t="s">
        <v>165</v>
      </c>
      <c r="J934" s="290" t="s">
        <v>165</v>
      </c>
      <c r="K934" s="315" t="s">
        <v>165</v>
      </c>
      <c r="L934" s="279" t="s">
        <v>39</v>
      </c>
      <c r="N934" s="264">
        <v>0</v>
      </c>
      <c r="O934" s="264">
        <v>0</v>
      </c>
      <c r="P934" s="264">
        <v>0</v>
      </c>
      <c r="Q934" s="264">
        <v>0</v>
      </c>
      <c r="R934" s="264">
        <v>0</v>
      </c>
      <c r="S934" s="264">
        <v>0</v>
      </c>
    </row>
    <row r="935" spans="2:19">
      <c r="B935" s="279" t="s">
        <v>40</v>
      </c>
      <c r="C935" s="280">
        <v>0</v>
      </c>
      <c r="D935" s="281">
        <v>0</v>
      </c>
      <c r="E935" s="282">
        <v>0</v>
      </c>
      <c r="F935" s="283">
        <v>0</v>
      </c>
      <c r="G935" s="281">
        <v>0</v>
      </c>
      <c r="H935" s="284">
        <v>0</v>
      </c>
      <c r="I935" s="314" t="s">
        <v>165</v>
      </c>
      <c r="J935" s="290" t="s">
        <v>165</v>
      </c>
      <c r="K935" s="315" t="s">
        <v>165</v>
      </c>
      <c r="L935" s="279" t="s">
        <v>40</v>
      </c>
      <c r="N935" s="264">
        <v>0</v>
      </c>
      <c r="O935" s="264">
        <v>0</v>
      </c>
      <c r="P935" s="264">
        <v>0</v>
      </c>
      <c r="Q935" s="264">
        <v>0</v>
      </c>
      <c r="R935" s="264">
        <v>0</v>
      </c>
      <c r="S935" s="264">
        <v>0</v>
      </c>
    </row>
    <row r="936" spans="2:19">
      <c r="B936" s="279" t="s">
        <v>41</v>
      </c>
      <c r="C936" s="280">
        <v>0</v>
      </c>
      <c r="D936" s="281">
        <v>0</v>
      </c>
      <c r="E936" s="282">
        <v>0</v>
      </c>
      <c r="F936" s="283">
        <v>0</v>
      </c>
      <c r="G936" s="281">
        <v>0</v>
      </c>
      <c r="H936" s="284">
        <v>0</v>
      </c>
      <c r="I936" s="314" t="s">
        <v>165</v>
      </c>
      <c r="J936" s="290" t="s">
        <v>165</v>
      </c>
      <c r="K936" s="315" t="s">
        <v>165</v>
      </c>
      <c r="L936" s="279" t="s">
        <v>41</v>
      </c>
      <c r="N936" s="264">
        <v>0</v>
      </c>
      <c r="O936" s="264">
        <v>0</v>
      </c>
      <c r="P936" s="264">
        <v>0</v>
      </c>
      <c r="Q936" s="264">
        <v>0</v>
      </c>
      <c r="R936" s="264">
        <v>0</v>
      </c>
      <c r="S936" s="264">
        <v>0</v>
      </c>
    </row>
    <row r="937" spans="2:19">
      <c r="B937" s="279" t="s">
        <v>42</v>
      </c>
      <c r="C937" s="280">
        <v>0</v>
      </c>
      <c r="D937" s="281">
        <v>0</v>
      </c>
      <c r="E937" s="282">
        <v>0</v>
      </c>
      <c r="F937" s="283">
        <v>0</v>
      </c>
      <c r="G937" s="281">
        <v>0</v>
      </c>
      <c r="H937" s="284">
        <v>0</v>
      </c>
      <c r="I937" s="314" t="s">
        <v>165</v>
      </c>
      <c r="J937" s="290" t="s">
        <v>165</v>
      </c>
      <c r="K937" s="315" t="s">
        <v>165</v>
      </c>
      <c r="L937" s="279" t="s">
        <v>42</v>
      </c>
      <c r="N937" s="264">
        <v>0</v>
      </c>
      <c r="O937" s="264">
        <v>0</v>
      </c>
      <c r="P937" s="264">
        <v>0</v>
      </c>
      <c r="Q937" s="264">
        <v>0</v>
      </c>
      <c r="R937" s="264">
        <v>0</v>
      </c>
      <c r="S937" s="264">
        <v>0</v>
      </c>
    </row>
    <row r="938" spans="2:19">
      <c r="B938" s="279" t="s">
        <v>43</v>
      </c>
      <c r="C938" s="280">
        <v>0</v>
      </c>
      <c r="D938" s="281">
        <v>0</v>
      </c>
      <c r="E938" s="282">
        <v>0</v>
      </c>
      <c r="F938" s="283">
        <v>0</v>
      </c>
      <c r="G938" s="281">
        <v>0</v>
      </c>
      <c r="H938" s="284">
        <v>0</v>
      </c>
      <c r="I938" s="314" t="s">
        <v>165</v>
      </c>
      <c r="J938" s="290" t="s">
        <v>165</v>
      </c>
      <c r="K938" s="315" t="s">
        <v>165</v>
      </c>
      <c r="L938" s="279" t="s">
        <v>43</v>
      </c>
      <c r="N938" s="264">
        <v>0</v>
      </c>
      <c r="O938" s="264">
        <v>0</v>
      </c>
      <c r="P938" s="264">
        <v>0</v>
      </c>
      <c r="Q938" s="264">
        <v>0</v>
      </c>
      <c r="R938" s="264">
        <v>0</v>
      </c>
      <c r="S938" s="264">
        <v>0</v>
      </c>
    </row>
    <row r="939" spans="2:19">
      <c r="B939" s="279" t="s">
        <v>44</v>
      </c>
      <c r="C939" s="280">
        <v>0</v>
      </c>
      <c r="D939" s="281">
        <v>0</v>
      </c>
      <c r="E939" s="282">
        <v>0</v>
      </c>
      <c r="F939" s="283">
        <v>0</v>
      </c>
      <c r="G939" s="281">
        <v>0</v>
      </c>
      <c r="H939" s="284">
        <v>0</v>
      </c>
      <c r="I939" s="314" t="s">
        <v>165</v>
      </c>
      <c r="J939" s="290" t="s">
        <v>165</v>
      </c>
      <c r="K939" s="315" t="s">
        <v>165</v>
      </c>
      <c r="L939" s="279" t="s">
        <v>44</v>
      </c>
      <c r="N939" s="264">
        <v>0</v>
      </c>
      <c r="O939" s="264">
        <v>0</v>
      </c>
      <c r="P939" s="264">
        <v>0</v>
      </c>
      <c r="Q939" s="264">
        <v>0</v>
      </c>
      <c r="R939" s="264">
        <v>0</v>
      </c>
      <c r="S939" s="264">
        <v>0</v>
      </c>
    </row>
    <row r="940" spans="2:19">
      <c r="B940" s="279" t="s">
        <v>45</v>
      </c>
      <c r="C940" s="280">
        <v>0</v>
      </c>
      <c r="D940" s="281">
        <v>0</v>
      </c>
      <c r="E940" s="282">
        <v>0</v>
      </c>
      <c r="F940" s="283">
        <v>0</v>
      </c>
      <c r="G940" s="281">
        <v>0</v>
      </c>
      <c r="H940" s="284">
        <v>0</v>
      </c>
      <c r="I940" s="314" t="s">
        <v>165</v>
      </c>
      <c r="J940" s="290" t="s">
        <v>165</v>
      </c>
      <c r="K940" s="315" t="s">
        <v>165</v>
      </c>
      <c r="L940" s="279" t="s">
        <v>45</v>
      </c>
      <c r="N940" s="264">
        <v>0</v>
      </c>
      <c r="O940" s="264">
        <v>0</v>
      </c>
      <c r="P940" s="264">
        <v>0</v>
      </c>
      <c r="Q940" s="264">
        <v>0</v>
      </c>
      <c r="R940" s="264">
        <v>0</v>
      </c>
      <c r="S940" s="264">
        <v>0</v>
      </c>
    </row>
    <row r="941" spans="2:19">
      <c r="B941" s="279" t="s">
        <v>46</v>
      </c>
      <c r="C941" s="280">
        <v>0</v>
      </c>
      <c r="D941" s="281">
        <v>0</v>
      </c>
      <c r="E941" s="282">
        <v>0</v>
      </c>
      <c r="F941" s="283">
        <v>0</v>
      </c>
      <c r="G941" s="281">
        <v>0</v>
      </c>
      <c r="H941" s="284">
        <v>0</v>
      </c>
      <c r="I941" s="314" t="s">
        <v>165</v>
      </c>
      <c r="J941" s="290" t="s">
        <v>165</v>
      </c>
      <c r="K941" s="315" t="s">
        <v>165</v>
      </c>
      <c r="L941" s="279" t="s">
        <v>46</v>
      </c>
      <c r="N941" s="264">
        <v>0</v>
      </c>
      <c r="O941" s="264">
        <v>0</v>
      </c>
      <c r="P941" s="264">
        <v>0</v>
      </c>
      <c r="Q941" s="264">
        <v>0</v>
      </c>
      <c r="R941" s="264">
        <v>0</v>
      </c>
      <c r="S941" s="264">
        <v>0</v>
      </c>
    </row>
    <row r="942" spans="2:19">
      <c r="B942" s="279" t="s">
        <v>47</v>
      </c>
      <c r="C942" s="280">
        <v>0</v>
      </c>
      <c r="D942" s="281">
        <v>0</v>
      </c>
      <c r="E942" s="282">
        <v>0</v>
      </c>
      <c r="F942" s="283">
        <v>0</v>
      </c>
      <c r="G942" s="281">
        <v>0</v>
      </c>
      <c r="H942" s="284">
        <v>0</v>
      </c>
      <c r="I942" s="314" t="s">
        <v>165</v>
      </c>
      <c r="J942" s="290" t="s">
        <v>165</v>
      </c>
      <c r="K942" s="315" t="s">
        <v>165</v>
      </c>
      <c r="L942" s="279" t="s">
        <v>47</v>
      </c>
      <c r="N942" s="264">
        <v>0</v>
      </c>
      <c r="O942" s="264">
        <v>0</v>
      </c>
      <c r="P942" s="264">
        <v>0</v>
      </c>
      <c r="Q942" s="264">
        <v>0</v>
      </c>
      <c r="R942" s="264">
        <v>0</v>
      </c>
      <c r="S942" s="264">
        <v>0</v>
      </c>
    </row>
    <row r="943" spans="2:19">
      <c r="B943" s="279" t="s">
        <v>48</v>
      </c>
      <c r="C943" s="280">
        <v>0</v>
      </c>
      <c r="D943" s="281">
        <v>0</v>
      </c>
      <c r="E943" s="282">
        <v>0</v>
      </c>
      <c r="F943" s="283">
        <v>0</v>
      </c>
      <c r="G943" s="281">
        <v>0</v>
      </c>
      <c r="H943" s="284">
        <v>0</v>
      </c>
      <c r="I943" s="314" t="s">
        <v>165</v>
      </c>
      <c r="J943" s="290" t="s">
        <v>165</v>
      </c>
      <c r="K943" s="315" t="s">
        <v>165</v>
      </c>
      <c r="L943" s="279" t="s">
        <v>48</v>
      </c>
      <c r="N943" s="264">
        <v>0</v>
      </c>
      <c r="O943" s="264">
        <v>0</v>
      </c>
      <c r="P943" s="264">
        <v>0</v>
      </c>
      <c r="Q943" s="264">
        <v>0</v>
      </c>
      <c r="R943" s="264">
        <v>0</v>
      </c>
      <c r="S943" s="264">
        <v>0</v>
      </c>
    </row>
    <row r="944" spans="2:19">
      <c r="B944" s="279" t="s">
        <v>49</v>
      </c>
      <c r="C944" s="280">
        <v>0</v>
      </c>
      <c r="D944" s="281">
        <v>0</v>
      </c>
      <c r="E944" s="282">
        <v>0</v>
      </c>
      <c r="F944" s="283">
        <v>0</v>
      </c>
      <c r="G944" s="281">
        <v>0</v>
      </c>
      <c r="H944" s="284">
        <v>0</v>
      </c>
      <c r="I944" s="314" t="s">
        <v>165</v>
      </c>
      <c r="J944" s="290" t="s">
        <v>165</v>
      </c>
      <c r="K944" s="315" t="s">
        <v>165</v>
      </c>
      <c r="L944" s="279" t="s">
        <v>49</v>
      </c>
      <c r="N944" s="264">
        <v>0</v>
      </c>
      <c r="O944" s="264">
        <v>0</v>
      </c>
      <c r="P944" s="264">
        <v>0</v>
      </c>
      <c r="Q944" s="264">
        <v>0</v>
      </c>
      <c r="R944" s="264">
        <v>0</v>
      </c>
      <c r="S944" s="264">
        <v>0</v>
      </c>
    </row>
    <row r="945" spans="2:19">
      <c r="B945" s="279" t="s">
        <v>50</v>
      </c>
      <c r="C945" s="280">
        <v>0</v>
      </c>
      <c r="D945" s="281">
        <v>0</v>
      </c>
      <c r="E945" s="282">
        <v>0</v>
      </c>
      <c r="F945" s="283">
        <v>0</v>
      </c>
      <c r="G945" s="281">
        <v>0</v>
      </c>
      <c r="H945" s="284">
        <v>0</v>
      </c>
      <c r="I945" s="314" t="s">
        <v>165</v>
      </c>
      <c r="J945" s="290" t="s">
        <v>165</v>
      </c>
      <c r="K945" s="315" t="s">
        <v>165</v>
      </c>
      <c r="L945" s="279" t="s">
        <v>50</v>
      </c>
      <c r="N945" s="264">
        <v>0</v>
      </c>
      <c r="O945" s="264">
        <v>0</v>
      </c>
      <c r="P945" s="264">
        <v>0</v>
      </c>
      <c r="Q945" s="264">
        <v>0</v>
      </c>
      <c r="R945" s="264">
        <v>0</v>
      </c>
      <c r="S945" s="264">
        <v>0</v>
      </c>
    </row>
    <row r="946" spans="2:19">
      <c r="B946" s="279" t="s">
        <v>51</v>
      </c>
      <c r="C946" s="280">
        <v>0</v>
      </c>
      <c r="D946" s="281">
        <v>0</v>
      </c>
      <c r="E946" s="282">
        <v>0</v>
      </c>
      <c r="F946" s="283">
        <v>0</v>
      </c>
      <c r="G946" s="281">
        <v>0</v>
      </c>
      <c r="H946" s="284">
        <v>0</v>
      </c>
      <c r="I946" s="314" t="s">
        <v>165</v>
      </c>
      <c r="J946" s="290" t="s">
        <v>165</v>
      </c>
      <c r="K946" s="315" t="s">
        <v>165</v>
      </c>
      <c r="L946" s="279" t="s">
        <v>51</v>
      </c>
      <c r="N946" s="264">
        <v>0</v>
      </c>
      <c r="O946" s="264">
        <v>0</v>
      </c>
      <c r="P946" s="264">
        <v>0</v>
      </c>
      <c r="Q946" s="264">
        <v>0</v>
      </c>
      <c r="R946" s="264">
        <v>0</v>
      </c>
      <c r="S946" s="264">
        <v>0</v>
      </c>
    </row>
    <row r="947" spans="2:19">
      <c r="B947" s="279" t="s">
        <v>52</v>
      </c>
      <c r="C947" s="280">
        <v>0</v>
      </c>
      <c r="D947" s="281">
        <v>0</v>
      </c>
      <c r="E947" s="282">
        <v>0</v>
      </c>
      <c r="F947" s="283">
        <v>0</v>
      </c>
      <c r="G947" s="281">
        <v>0</v>
      </c>
      <c r="H947" s="284">
        <v>0</v>
      </c>
      <c r="I947" s="314" t="s">
        <v>165</v>
      </c>
      <c r="J947" s="290" t="s">
        <v>165</v>
      </c>
      <c r="K947" s="315" t="s">
        <v>165</v>
      </c>
      <c r="L947" s="279" t="s">
        <v>52</v>
      </c>
      <c r="N947" s="264">
        <v>0</v>
      </c>
      <c r="O947" s="264">
        <v>0</v>
      </c>
      <c r="P947" s="264">
        <v>0</v>
      </c>
      <c r="Q947" s="264">
        <v>0</v>
      </c>
      <c r="R947" s="264">
        <v>0</v>
      </c>
      <c r="S947" s="264">
        <v>0</v>
      </c>
    </row>
    <row r="948" spans="2:19">
      <c r="B948" s="279" t="s">
        <v>53</v>
      </c>
      <c r="C948" s="280">
        <v>0</v>
      </c>
      <c r="D948" s="281">
        <v>0</v>
      </c>
      <c r="E948" s="282">
        <v>0</v>
      </c>
      <c r="F948" s="283">
        <v>0</v>
      </c>
      <c r="G948" s="281">
        <v>0</v>
      </c>
      <c r="H948" s="284">
        <v>0</v>
      </c>
      <c r="I948" s="314" t="s">
        <v>165</v>
      </c>
      <c r="J948" s="290" t="s">
        <v>165</v>
      </c>
      <c r="K948" s="315" t="s">
        <v>165</v>
      </c>
      <c r="L948" s="279" t="s">
        <v>53</v>
      </c>
      <c r="N948" s="264">
        <v>0</v>
      </c>
      <c r="O948" s="264">
        <v>0</v>
      </c>
      <c r="P948" s="264">
        <v>0</v>
      </c>
      <c r="Q948" s="264">
        <v>0</v>
      </c>
      <c r="R948" s="264">
        <v>0</v>
      </c>
      <c r="S948" s="264">
        <v>0</v>
      </c>
    </row>
    <row r="949" spans="2:19">
      <c r="B949" s="279" t="s">
        <v>54</v>
      </c>
      <c r="C949" s="280">
        <v>0</v>
      </c>
      <c r="D949" s="281">
        <v>0</v>
      </c>
      <c r="E949" s="282">
        <v>0</v>
      </c>
      <c r="F949" s="283">
        <v>0</v>
      </c>
      <c r="G949" s="281">
        <v>0</v>
      </c>
      <c r="H949" s="284">
        <v>0</v>
      </c>
      <c r="I949" s="314" t="s">
        <v>165</v>
      </c>
      <c r="J949" s="290" t="s">
        <v>165</v>
      </c>
      <c r="K949" s="315" t="s">
        <v>165</v>
      </c>
      <c r="L949" s="279" t="s">
        <v>54</v>
      </c>
      <c r="N949" s="264">
        <v>0</v>
      </c>
      <c r="O949" s="264">
        <v>0</v>
      </c>
      <c r="P949" s="264">
        <v>0</v>
      </c>
      <c r="Q949" s="264">
        <v>0</v>
      </c>
      <c r="R949" s="264">
        <v>0</v>
      </c>
      <c r="S949" s="264">
        <v>0</v>
      </c>
    </row>
    <row r="950" spans="2:19">
      <c r="B950" s="279" t="s">
        <v>55</v>
      </c>
      <c r="C950" s="280">
        <v>0</v>
      </c>
      <c r="D950" s="281">
        <v>0</v>
      </c>
      <c r="E950" s="282">
        <v>0</v>
      </c>
      <c r="F950" s="283">
        <v>0</v>
      </c>
      <c r="G950" s="281">
        <v>0</v>
      </c>
      <c r="H950" s="284">
        <v>0</v>
      </c>
      <c r="I950" s="314" t="s">
        <v>165</v>
      </c>
      <c r="J950" s="290" t="s">
        <v>165</v>
      </c>
      <c r="K950" s="315" t="s">
        <v>165</v>
      </c>
      <c r="L950" s="279" t="s">
        <v>55</v>
      </c>
      <c r="N950" s="264">
        <v>0</v>
      </c>
      <c r="O950" s="264">
        <v>0</v>
      </c>
      <c r="P950" s="264">
        <v>0</v>
      </c>
      <c r="Q950" s="264">
        <v>0</v>
      </c>
      <c r="R950" s="264">
        <v>0</v>
      </c>
      <c r="S950" s="264">
        <v>0</v>
      </c>
    </row>
    <row r="951" spans="2:19">
      <c r="B951" s="279" t="s">
        <v>56</v>
      </c>
      <c r="C951" s="280">
        <v>0</v>
      </c>
      <c r="D951" s="281">
        <v>0</v>
      </c>
      <c r="E951" s="282">
        <v>0</v>
      </c>
      <c r="F951" s="283">
        <v>0</v>
      </c>
      <c r="G951" s="281">
        <v>0</v>
      </c>
      <c r="H951" s="284">
        <v>0</v>
      </c>
      <c r="I951" s="314" t="s">
        <v>165</v>
      </c>
      <c r="J951" s="290" t="s">
        <v>165</v>
      </c>
      <c r="K951" s="315" t="s">
        <v>165</v>
      </c>
      <c r="L951" s="279" t="s">
        <v>56</v>
      </c>
      <c r="N951" s="264">
        <v>0</v>
      </c>
      <c r="O951" s="264">
        <v>0</v>
      </c>
      <c r="P951" s="264">
        <v>0</v>
      </c>
      <c r="Q951" s="264">
        <v>0</v>
      </c>
      <c r="R951" s="264">
        <v>0</v>
      </c>
      <c r="S951" s="264">
        <v>0</v>
      </c>
    </row>
    <row r="952" spans="2:19">
      <c r="B952" s="279" t="s">
        <v>57</v>
      </c>
      <c r="C952" s="280">
        <v>0</v>
      </c>
      <c r="D952" s="281">
        <v>0</v>
      </c>
      <c r="E952" s="282">
        <v>0</v>
      </c>
      <c r="F952" s="283">
        <v>0</v>
      </c>
      <c r="G952" s="281">
        <v>0</v>
      </c>
      <c r="H952" s="284">
        <v>0</v>
      </c>
      <c r="I952" s="314" t="s">
        <v>165</v>
      </c>
      <c r="J952" s="290" t="s">
        <v>165</v>
      </c>
      <c r="K952" s="315" t="s">
        <v>165</v>
      </c>
      <c r="L952" s="279" t="s">
        <v>57</v>
      </c>
      <c r="N952" s="264">
        <v>0</v>
      </c>
      <c r="O952" s="264">
        <v>0</v>
      </c>
      <c r="P952" s="264">
        <v>0</v>
      </c>
      <c r="Q952" s="264">
        <v>0</v>
      </c>
      <c r="R952" s="264">
        <v>0</v>
      </c>
      <c r="S952" s="264">
        <v>0</v>
      </c>
    </row>
    <row r="953" spans="2:19">
      <c r="B953" s="279" t="s">
        <v>58</v>
      </c>
      <c r="C953" s="280">
        <v>0</v>
      </c>
      <c r="D953" s="281">
        <v>0</v>
      </c>
      <c r="E953" s="282">
        <v>0</v>
      </c>
      <c r="F953" s="283">
        <v>0</v>
      </c>
      <c r="G953" s="281">
        <v>0</v>
      </c>
      <c r="H953" s="284">
        <v>0</v>
      </c>
      <c r="I953" s="314" t="s">
        <v>165</v>
      </c>
      <c r="J953" s="290" t="s">
        <v>165</v>
      </c>
      <c r="K953" s="315" t="s">
        <v>165</v>
      </c>
      <c r="L953" s="279" t="s">
        <v>58</v>
      </c>
      <c r="N953" s="264">
        <v>0</v>
      </c>
      <c r="O953" s="264">
        <v>0</v>
      </c>
      <c r="P953" s="264">
        <v>0</v>
      </c>
      <c r="Q953" s="264">
        <v>0</v>
      </c>
      <c r="R953" s="264">
        <v>0</v>
      </c>
      <c r="S953" s="264">
        <v>0</v>
      </c>
    </row>
    <row r="954" spans="2:19">
      <c r="B954" s="279" t="s">
        <v>59</v>
      </c>
      <c r="C954" s="280">
        <v>0</v>
      </c>
      <c r="D954" s="289">
        <v>0</v>
      </c>
      <c r="E954" s="282">
        <v>0</v>
      </c>
      <c r="F954" s="283">
        <v>0</v>
      </c>
      <c r="G954" s="289">
        <v>0</v>
      </c>
      <c r="H954" s="284">
        <v>0</v>
      </c>
      <c r="I954" s="314" t="s">
        <v>165</v>
      </c>
      <c r="J954" s="290" t="s">
        <v>165</v>
      </c>
      <c r="K954" s="315" t="s">
        <v>165</v>
      </c>
      <c r="L954" s="279" t="s">
        <v>59</v>
      </c>
      <c r="N954" s="264">
        <v>0</v>
      </c>
      <c r="O954" s="264">
        <v>0</v>
      </c>
      <c r="P954" s="264">
        <v>0</v>
      </c>
      <c r="Q954" s="264">
        <v>0</v>
      </c>
      <c r="R954" s="264">
        <v>0</v>
      </c>
      <c r="S954" s="264">
        <v>0</v>
      </c>
    </row>
    <row r="955" spans="2:19">
      <c r="B955" s="279" t="s">
        <v>60</v>
      </c>
      <c r="C955" s="280">
        <v>0</v>
      </c>
      <c r="D955" s="281">
        <v>0</v>
      </c>
      <c r="E955" s="282">
        <v>0</v>
      </c>
      <c r="F955" s="283">
        <v>0</v>
      </c>
      <c r="G955" s="281">
        <v>0</v>
      </c>
      <c r="H955" s="284">
        <v>0</v>
      </c>
      <c r="I955" s="314" t="s">
        <v>165</v>
      </c>
      <c r="J955" s="290" t="s">
        <v>165</v>
      </c>
      <c r="K955" s="315" t="s">
        <v>165</v>
      </c>
      <c r="L955" s="279" t="s">
        <v>60</v>
      </c>
      <c r="N955" s="264">
        <v>0</v>
      </c>
      <c r="O955" s="264">
        <v>0</v>
      </c>
      <c r="P955" s="264">
        <v>0</v>
      </c>
      <c r="Q955" s="264">
        <v>0</v>
      </c>
      <c r="R955" s="264">
        <v>0</v>
      </c>
      <c r="S955" s="264">
        <v>0</v>
      </c>
    </row>
    <row r="956" spans="2:19">
      <c r="B956" s="291" t="s">
        <v>61</v>
      </c>
      <c r="C956" s="292">
        <v>0</v>
      </c>
      <c r="D956" s="293">
        <v>0</v>
      </c>
      <c r="E956" s="294">
        <v>0</v>
      </c>
      <c r="F956" s="295">
        <v>0</v>
      </c>
      <c r="G956" s="293">
        <v>0</v>
      </c>
      <c r="H956" s="296">
        <v>0</v>
      </c>
      <c r="I956" s="324" t="s">
        <v>165</v>
      </c>
      <c r="J956" s="325" t="s">
        <v>165</v>
      </c>
      <c r="K956" s="326" t="s">
        <v>165</v>
      </c>
      <c r="L956" s="291" t="s">
        <v>61</v>
      </c>
      <c r="N956" s="264">
        <v>0</v>
      </c>
      <c r="O956" s="264">
        <v>0</v>
      </c>
      <c r="P956" s="264">
        <v>0</v>
      </c>
      <c r="Q956" s="264">
        <v>0</v>
      </c>
      <c r="R956" s="264">
        <v>0</v>
      </c>
      <c r="S956" s="264">
        <v>0</v>
      </c>
    </row>
    <row r="957" spans="2:19" ht="15.75" customHeight="1">
      <c r="B957" s="300" t="s">
        <v>63</v>
      </c>
      <c r="C957" s="301">
        <v>0</v>
      </c>
      <c r="D957" s="302">
        <v>0</v>
      </c>
      <c r="E957" s="303">
        <v>0</v>
      </c>
      <c r="F957" s="304">
        <v>0</v>
      </c>
      <c r="G957" s="302">
        <v>0</v>
      </c>
      <c r="H957" s="305">
        <v>0</v>
      </c>
      <c r="I957" s="327" t="s">
        <v>165</v>
      </c>
      <c r="J957" s="328" t="s">
        <v>165</v>
      </c>
      <c r="K957" s="329" t="s">
        <v>165</v>
      </c>
      <c r="L957" s="300" t="s">
        <v>63</v>
      </c>
      <c r="N957" s="264">
        <v>0</v>
      </c>
      <c r="O957" s="264">
        <v>0</v>
      </c>
      <c r="P957" s="264">
        <v>0</v>
      </c>
      <c r="Q957" s="264">
        <v>0</v>
      </c>
      <c r="R957" s="264">
        <v>0</v>
      </c>
      <c r="S957" s="264">
        <v>0</v>
      </c>
    </row>
    <row r="958" spans="2:19" ht="15.75" customHeight="1">
      <c r="B958" s="300" t="s">
        <v>64</v>
      </c>
      <c r="C958" s="301">
        <v>0</v>
      </c>
      <c r="D958" s="302">
        <v>0</v>
      </c>
      <c r="E958" s="303">
        <v>0</v>
      </c>
      <c r="F958" s="304">
        <v>0</v>
      </c>
      <c r="G958" s="302">
        <v>0</v>
      </c>
      <c r="H958" s="305">
        <v>0</v>
      </c>
      <c r="I958" s="327" t="s">
        <v>165</v>
      </c>
      <c r="J958" s="328" t="s">
        <v>165</v>
      </c>
      <c r="K958" s="329" t="s">
        <v>165</v>
      </c>
      <c r="L958" s="300" t="s">
        <v>64</v>
      </c>
      <c r="N958" s="264">
        <v>0</v>
      </c>
      <c r="O958" s="264">
        <v>0</v>
      </c>
      <c r="P958" s="264">
        <v>0</v>
      </c>
      <c r="Q958" s="264">
        <v>0</v>
      </c>
      <c r="R958" s="264">
        <v>0</v>
      </c>
      <c r="S958" s="264">
        <v>0</v>
      </c>
    </row>
    <row r="959" spans="2:19" ht="15.75" customHeight="1">
      <c r="B959" s="300" t="s">
        <v>65</v>
      </c>
      <c r="C959" s="301">
        <v>0</v>
      </c>
      <c r="D959" s="302">
        <v>0</v>
      </c>
      <c r="E959" s="303">
        <v>0</v>
      </c>
      <c r="F959" s="304">
        <v>0</v>
      </c>
      <c r="G959" s="302">
        <v>0</v>
      </c>
      <c r="H959" s="305">
        <v>0</v>
      </c>
      <c r="I959" s="306" t="s">
        <v>165</v>
      </c>
      <c r="J959" s="307" t="s">
        <v>165</v>
      </c>
      <c r="K959" s="308" t="s">
        <v>165</v>
      </c>
      <c r="L959" s="300" t="s">
        <v>65</v>
      </c>
      <c r="N959" s="264">
        <v>0</v>
      </c>
      <c r="O959" s="264">
        <v>0</v>
      </c>
      <c r="P959" s="264">
        <v>0</v>
      </c>
      <c r="Q959" s="264">
        <v>0</v>
      </c>
      <c r="R959" s="264">
        <v>0</v>
      </c>
      <c r="S959" s="264">
        <v>0</v>
      </c>
    </row>
    <row r="960" spans="2:19">
      <c r="I960" s="309"/>
      <c r="J960" s="309"/>
      <c r="K960" s="309"/>
      <c r="L960" s="310" t="s">
        <v>125</v>
      </c>
    </row>
    <row r="961" spans="1:19" ht="18.75">
      <c r="B961" s="263" t="s">
        <v>82</v>
      </c>
      <c r="I961" s="309"/>
      <c r="J961" s="309"/>
      <c r="K961" s="309"/>
    </row>
    <row r="962" spans="1:19">
      <c r="I962" s="309"/>
      <c r="J962" s="309"/>
      <c r="K962" s="309"/>
      <c r="L962" s="266" t="s">
        <v>9</v>
      </c>
    </row>
    <row r="963" spans="1:19" s="267" customFormat="1" ht="17.25" customHeight="1">
      <c r="A963" s="264"/>
      <c r="B963" s="118"/>
      <c r="C963" s="342" t="s">
        <v>5</v>
      </c>
      <c r="D963" s="343"/>
      <c r="E963" s="344"/>
      <c r="F963" s="343" t="s">
        <v>6</v>
      </c>
      <c r="G963" s="343"/>
      <c r="H963" s="343"/>
      <c r="I963" s="342" t="s">
        <v>7</v>
      </c>
      <c r="J963" s="343"/>
      <c r="K963" s="344"/>
      <c r="L963" s="118"/>
      <c r="N963" s="267" t="s">
        <v>216</v>
      </c>
      <c r="Q963" s="267" t="s">
        <v>217</v>
      </c>
    </row>
    <row r="964" spans="1:19" s="267" customFormat="1" ht="17.25" customHeight="1">
      <c r="A964" s="264"/>
      <c r="B964" s="119" t="s">
        <v>8</v>
      </c>
      <c r="C964" s="120" t="s">
        <v>2</v>
      </c>
      <c r="D964" s="121" t="s">
        <v>3</v>
      </c>
      <c r="E964" s="122" t="s">
        <v>4</v>
      </c>
      <c r="F964" s="123" t="s">
        <v>2</v>
      </c>
      <c r="G964" s="121" t="s">
        <v>3</v>
      </c>
      <c r="H964" s="124" t="s">
        <v>4</v>
      </c>
      <c r="I964" s="120" t="s">
        <v>126</v>
      </c>
      <c r="J964" s="121" t="s">
        <v>127</v>
      </c>
      <c r="K964" s="122" t="s">
        <v>128</v>
      </c>
      <c r="L964" s="119" t="s">
        <v>62</v>
      </c>
      <c r="N964" s="267" t="s">
        <v>218</v>
      </c>
      <c r="O964" s="267" t="s">
        <v>219</v>
      </c>
      <c r="P964" s="267" t="s">
        <v>220</v>
      </c>
      <c r="Q964" s="267" t="s">
        <v>218</v>
      </c>
      <c r="R964" s="267" t="s">
        <v>219</v>
      </c>
      <c r="S964" s="267" t="s">
        <v>220</v>
      </c>
    </row>
    <row r="965" spans="1:19" s="267" customFormat="1" ht="17.25" customHeight="1">
      <c r="B965" s="125"/>
      <c r="C965" s="126" t="s">
        <v>129</v>
      </c>
      <c r="D965" s="127" t="s">
        <v>162</v>
      </c>
      <c r="E965" s="128" t="s">
        <v>130</v>
      </c>
      <c r="F965" s="129" t="s">
        <v>131</v>
      </c>
      <c r="G965" s="127" t="s">
        <v>163</v>
      </c>
      <c r="H965" s="130" t="s">
        <v>132</v>
      </c>
      <c r="I965" s="126"/>
      <c r="J965" s="127"/>
      <c r="K965" s="128"/>
      <c r="L965" s="125"/>
      <c r="N965" s="267" t="s">
        <v>20</v>
      </c>
      <c r="O965" s="267" t="s">
        <v>21</v>
      </c>
      <c r="P965" s="267" t="s">
        <v>22</v>
      </c>
      <c r="Q965" s="267" t="s">
        <v>23</v>
      </c>
      <c r="R965" s="267" t="s">
        <v>24</v>
      </c>
      <c r="S965" s="267" t="s">
        <v>25</v>
      </c>
    </row>
    <row r="966" spans="1:19">
      <c r="A966" s="267"/>
      <c r="B966" s="269" t="s">
        <v>26</v>
      </c>
      <c r="C966" s="270">
        <v>0</v>
      </c>
      <c r="D966" s="271">
        <v>0</v>
      </c>
      <c r="E966" s="272">
        <v>0</v>
      </c>
      <c r="F966" s="273">
        <v>0</v>
      </c>
      <c r="G966" s="271">
        <v>0</v>
      </c>
      <c r="H966" s="274">
        <v>0</v>
      </c>
      <c r="I966" s="311" t="s">
        <v>165</v>
      </c>
      <c r="J966" s="312" t="s">
        <v>165</v>
      </c>
      <c r="K966" s="313" t="s">
        <v>165</v>
      </c>
      <c r="L966" s="278" t="s">
        <v>26</v>
      </c>
      <c r="N966" s="264">
        <v>0</v>
      </c>
      <c r="O966" s="264">
        <v>0</v>
      </c>
      <c r="P966" s="264">
        <v>0</v>
      </c>
      <c r="Q966" s="264">
        <v>0</v>
      </c>
      <c r="R966" s="264">
        <v>0</v>
      </c>
      <c r="S966" s="264">
        <v>0</v>
      </c>
    </row>
    <row r="967" spans="1:19">
      <c r="A967" s="267"/>
      <c r="B967" s="279" t="s">
        <v>0</v>
      </c>
      <c r="C967" s="280">
        <v>0</v>
      </c>
      <c r="D967" s="281">
        <v>0</v>
      </c>
      <c r="E967" s="282">
        <v>0</v>
      </c>
      <c r="F967" s="283">
        <v>0</v>
      </c>
      <c r="G967" s="281">
        <v>0</v>
      </c>
      <c r="H967" s="284">
        <v>0</v>
      </c>
      <c r="I967" s="314" t="s">
        <v>165</v>
      </c>
      <c r="J967" s="290" t="s">
        <v>165</v>
      </c>
      <c r="K967" s="315" t="s">
        <v>165</v>
      </c>
      <c r="L967" s="279" t="s">
        <v>0</v>
      </c>
      <c r="N967" s="264">
        <v>0</v>
      </c>
      <c r="O967" s="264">
        <v>0</v>
      </c>
      <c r="P967" s="264">
        <v>0</v>
      </c>
      <c r="Q967" s="264">
        <v>0</v>
      </c>
      <c r="R967" s="264">
        <v>0</v>
      </c>
      <c r="S967" s="264">
        <v>0</v>
      </c>
    </row>
    <row r="968" spans="1:19">
      <c r="B968" s="279" t="s">
        <v>1</v>
      </c>
      <c r="C968" s="280">
        <v>0</v>
      </c>
      <c r="D968" s="281">
        <v>0</v>
      </c>
      <c r="E968" s="282">
        <v>0</v>
      </c>
      <c r="F968" s="283">
        <v>0</v>
      </c>
      <c r="G968" s="281">
        <v>0</v>
      </c>
      <c r="H968" s="284">
        <v>0</v>
      </c>
      <c r="I968" s="314" t="s">
        <v>165</v>
      </c>
      <c r="J968" s="290" t="s">
        <v>165</v>
      </c>
      <c r="K968" s="315" t="s">
        <v>165</v>
      </c>
      <c r="L968" s="279" t="s">
        <v>1</v>
      </c>
      <c r="N968" s="264">
        <v>0</v>
      </c>
      <c r="O968" s="264">
        <v>0</v>
      </c>
      <c r="P968" s="264">
        <v>0</v>
      </c>
      <c r="Q968" s="264">
        <v>0</v>
      </c>
      <c r="R968" s="264">
        <v>0</v>
      </c>
      <c r="S968" s="264">
        <v>0</v>
      </c>
    </row>
    <row r="969" spans="1:19">
      <c r="B969" s="279" t="s">
        <v>27</v>
      </c>
      <c r="C969" s="280">
        <v>0</v>
      </c>
      <c r="D969" s="281">
        <v>0</v>
      </c>
      <c r="E969" s="282">
        <v>0</v>
      </c>
      <c r="F969" s="283">
        <v>0</v>
      </c>
      <c r="G969" s="281">
        <v>0</v>
      </c>
      <c r="H969" s="284">
        <v>0</v>
      </c>
      <c r="I969" s="314" t="s">
        <v>165</v>
      </c>
      <c r="J969" s="290" t="s">
        <v>165</v>
      </c>
      <c r="K969" s="315" t="s">
        <v>165</v>
      </c>
      <c r="L969" s="279" t="s">
        <v>27</v>
      </c>
      <c r="N969" s="264">
        <v>0</v>
      </c>
      <c r="O969" s="264">
        <v>0</v>
      </c>
      <c r="P969" s="264">
        <v>0</v>
      </c>
      <c r="Q969" s="264">
        <v>0</v>
      </c>
      <c r="R969" s="264">
        <v>0</v>
      </c>
      <c r="S969" s="264">
        <v>0</v>
      </c>
    </row>
    <row r="970" spans="1:19">
      <c r="B970" s="279" t="s">
        <v>28</v>
      </c>
      <c r="C970" s="280">
        <v>0</v>
      </c>
      <c r="D970" s="281">
        <v>0</v>
      </c>
      <c r="E970" s="282">
        <v>0</v>
      </c>
      <c r="F970" s="283">
        <v>0</v>
      </c>
      <c r="G970" s="281">
        <v>0</v>
      </c>
      <c r="H970" s="284">
        <v>0</v>
      </c>
      <c r="I970" s="314" t="s">
        <v>165</v>
      </c>
      <c r="J970" s="290" t="s">
        <v>165</v>
      </c>
      <c r="K970" s="315" t="s">
        <v>165</v>
      </c>
      <c r="L970" s="279" t="s">
        <v>28</v>
      </c>
      <c r="N970" s="264">
        <v>0</v>
      </c>
      <c r="O970" s="264">
        <v>0</v>
      </c>
      <c r="P970" s="264">
        <v>0</v>
      </c>
      <c r="Q970" s="264">
        <v>0</v>
      </c>
      <c r="R970" s="264">
        <v>0</v>
      </c>
      <c r="S970" s="264">
        <v>0</v>
      </c>
    </row>
    <row r="971" spans="1:19">
      <c r="B971" s="279" t="s">
        <v>29</v>
      </c>
      <c r="C971" s="280">
        <v>0</v>
      </c>
      <c r="D971" s="281">
        <v>0</v>
      </c>
      <c r="E971" s="282">
        <v>0</v>
      </c>
      <c r="F971" s="283">
        <v>0</v>
      </c>
      <c r="G971" s="281">
        <v>0</v>
      </c>
      <c r="H971" s="284">
        <v>0</v>
      </c>
      <c r="I971" s="314" t="s">
        <v>165</v>
      </c>
      <c r="J971" s="290" t="s">
        <v>165</v>
      </c>
      <c r="K971" s="315" t="s">
        <v>165</v>
      </c>
      <c r="L971" s="279" t="s">
        <v>29</v>
      </c>
      <c r="N971" s="264">
        <v>0</v>
      </c>
      <c r="O971" s="264">
        <v>0</v>
      </c>
      <c r="P971" s="264">
        <v>0</v>
      </c>
      <c r="Q971" s="264">
        <v>0</v>
      </c>
      <c r="R971" s="264">
        <v>0</v>
      </c>
      <c r="S971" s="264">
        <v>0</v>
      </c>
    </row>
    <row r="972" spans="1:19">
      <c r="B972" s="279" t="s">
        <v>30</v>
      </c>
      <c r="C972" s="280">
        <v>0</v>
      </c>
      <c r="D972" s="281">
        <v>0</v>
      </c>
      <c r="E972" s="282">
        <v>0</v>
      </c>
      <c r="F972" s="283">
        <v>0</v>
      </c>
      <c r="G972" s="281">
        <v>0</v>
      </c>
      <c r="H972" s="284">
        <v>0</v>
      </c>
      <c r="I972" s="314" t="s">
        <v>165</v>
      </c>
      <c r="J972" s="290" t="s">
        <v>165</v>
      </c>
      <c r="K972" s="315" t="s">
        <v>165</v>
      </c>
      <c r="L972" s="279" t="s">
        <v>101</v>
      </c>
      <c r="N972" s="264">
        <v>0</v>
      </c>
      <c r="O972" s="264">
        <v>0</v>
      </c>
      <c r="P972" s="264">
        <v>0</v>
      </c>
      <c r="Q972" s="264">
        <v>0</v>
      </c>
      <c r="R972" s="264">
        <v>0</v>
      </c>
      <c r="S972" s="264">
        <v>0</v>
      </c>
    </row>
    <row r="973" spans="1:19">
      <c r="B973" s="279" t="s">
        <v>31</v>
      </c>
      <c r="C973" s="280">
        <v>0</v>
      </c>
      <c r="D973" s="281">
        <v>0</v>
      </c>
      <c r="E973" s="282">
        <v>0</v>
      </c>
      <c r="F973" s="283">
        <v>0</v>
      </c>
      <c r="G973" s="281">
        <v>0</v>
      </c>
      <c r="H973" s="284">
        <v>0</v>
      </c>
      <c r="I973" s="314" t="s">
        <v>165</v>
      </c>
      <c r="J973" s="290" t="s">
        <v>165</v>
      </c>
      <c r="K973" s="315" t="s">
        <v>165</v>
      </c>
      <c r="L973" s="279" t="s">
        <v>31</v>
      </c>
      <c r="N973" s="264">
        <v>0</v>
      </c>
      <c r="O973" s="264">
        <v>0</v>
      </c>
      <c r="P973" s="264">
        <v>0</v>
      </c>
      <c r="Q973" s="264">
        <v>0</v>
      </c>
      <c r="R973" s="264">
        <v>0</v>
      </c>
      <c r="S973" s="264">
        <v>0</v>
      </c>
    </row>
    <row r="974" spans="1:19">
      <c r="B974" s="279" t="s">
        <v>32</v>
      </c>
      <c r="C974" s="280">
        <v>0</v>
      </c>
      <c r="D974" s="281">
        <v>0</v>
      </c>
      <c r="E974" s="282">
        <v>0</v>
      </c>
      <c r="F974" s="283">
        <v>0</v>
      </c>
      <c r="G974" s="281">
        <v>0</v>
      </c>
      <c r="H974" s="284">
        <v>0</v>
      </c>
      <c r="I974" s="314" t="s">
        <v>165</v>
      </c>
      <c r="J974" s="290" t="s">
        <v>165</v>
      </c>
      <c r="K974" s="315" t="s">
        <v>165</v>
      </c>
      <c r="L974" s="279" t="s">
        <v>32</v>
      </c>
      <c r="N974" s="264">
        <v>0</v>
      </c>
      <c r="O974" s="264">
        <v>0</v>
      </c>
      <c r="P974" s="264">
        <v>0</v>
      </c>
      <c r="Q974" s="264">
        <v>0</v>
      </c>
      <c r="R974" s="264">
        <v>0</v>
      </c>
      <c r="S974" s="264">
        <v>0</v>
      </c>
    </row>
    <row r="975" spans="1:19">
      <c r="B975" s="279" t="s">
        <v>33</v>
      </c>
      <c r="C975" s="280">
        <v>0</v>
      </c>
      <c r="D975" s="281">
        <v>0</v>
      </c>
      <c r="E975" s="282">
        <v>0</v>
      </c>
      <c r="F975" s="283">
        <v>0</v>
      </c>
      <c r="G975" s="281">
        <v>0</v>
      </c>
      <c r="H975" s="284">
        <v>0</v>
      </c>
      <c r="I975" s="314" t="s">
        <v>165</v>
      </c>
      <c r="J975" s="290" t="s">
        <v>165</v>
      </c>
      <c r="K975" s="315" t="s">
        <v>165</v>
      </c>
      <c r="L975" s="279" t="s">
        <v>33</v>
      </c>
      <c r="N975" s="264">
        <v>0</v>
      </c>
      <c r="O975" s="264">
        <v>0</v>
      </c>
      <c r="P975" s="264">
        <v>0</v>
      </c>
      <c r="Q975" s="264">
        <v>0</v>
      </c>
      <c r="R975" s="264">
        <v>0</v>
      </c>
      <c r="S975" s="264">
        <v>0</v>
      </c>
    </row>
    <row r="976" spans="1:19">
      <c r="B976" s="335" t="s">
        <v>221</v>
      </c>
      <c r="C976" s="280">
        <v>0</v>
      </c>
      <c r="D976" s="281">
        <v>0</v>
      </c>
      <c r="E976" s="282">
        <v>0</v>
      </c>
      <c r="F976" s="283">
        <v>0</v>
      </c>
      <c r="G976" s="281">
        <v>0</v>
      </c>
      <c r="H976" s="284">
        <v>0</v>
      </c>
      <c r="I976" s="314" t="s">
        <v>165</v>
      </c>
      <c r="J976" s="290" t="s">
        <v>165</v>
      </c>
      <c r="K976" s="315" t="s">
        <v>165</v>
      </c>
      <c r="L976" s="335" t="s">
        <v>184</v>
      </c>
      <c r="N976" s="264">
        <v>0</v>
      </c>
      <c r="O976" s="264">
        <v>0</v>
      </c>
      <c r="P976" s="264">
        <v>0</v>
      </c>
      <c r="Q976" s="264">
        <v>0</v>
      </c>
      <c r="R976" s="264">
        <v>0</v>
      </c>
      <c r="S976" s="264">
        <v>0</v>
      </c>
    </row>
    <row r="977" spans="2:19">
      <c r="B977" s="288" t="s">
        <v>34</v>
      </c>
      <c r="C977" s="280">
        <v>0</v>
      </c>
      <c r="D977" s="281">
        <v>0</v>
      </c>
      <c r="E977" s="282">
        <v>0</v>
      </c>
      <c r="F977" s="283">
        <v>0</v>
      </c>
      <c r="G977" s="281">
        <v>0</v>
      </c>
      <c r="H977" s="284">
        <v>0</v>
      </c>
      <c r="I977" s="314" t="s">
        <v>165</v>
      </c>
      <c r="J977" s="290" t="s">
        <v>165</v>
      </c>
      <c r="K977" s="315" t="s">
        <v>165</v>
      </c>
      <c r="L977" s="288" t="s">
        <v>34</v>
      </c>
      <c r="N977" s="264">
        <v>0</v>
      </c>
      <c r="O977" s="264">
        <v>0</v>
      </c>
      <c r="P977" s="264">
        <v>0</v>
      </c>
      <c r="Q977" s="264">
        <v>0</v>
      </c>
      <c r="R977" s="264">
        <v>0</v>
      </c>
      <c r="S977" s="264">
        <v>0</v>
      </c>
    </row>
    <row r="978" spans="2:19">
      <c r="B978" s="279" t="s">
        <v>35</v>
      </c>
      <c r="C978" s="280">
        <v>0</v>
      </c>
      <c r="D978" s="281">
        <v>0</v>
      </c>
      <c r="E978" s="282">
        <v>0</v>
      </c>
      <c r="F978" s="283">
        <v>0</v>
      </c>
      <c r="G978" s="281">
        <v>0</v>
      </c>
      <c r="H978" s="284">
        <v>0</v>
      </c>
      <c r="I978" s="314" t="s">
        <v>165</v>
      </c>
      <c r="J978" s="290" t="s">
        <v>165</v>
      </c>
      <c r="K978" s="315" t="s">
        <v>165</v>
      </c>
      <c r="L978" s="279" t="s">
        <v>35</v>
      </c>
      <c r="N978" s="264">
        <v>0</v>
      </c>
      <c r="O978" s="264">
        <v>0</v>
      </c>
      <c r="P978" s="264">
        <v>0</v>
      </c>
      <c r="Q978" s="264">
        <v>0</v>
      </c>
      <c r="R978" s="264">
        <v>0</v>
      </c>
      <c r="S978" s="264">
        <v>0</v>
      </c>
    </row>
    <row r="979" spans="2:19">
      <c r="B979" s="279" t="s">
        <v>36</v>
      </c>
      <c r="C979" s="280">
        <v>0</v>
      </c>
      <c r="D979" s="281">
        <v>0</v>
      </c>
      <c r="E979" s="282">
        <v>0</v>
      </c>
      <c r="F979" s="283">
        <v>0</v>
      </c>
      <c r="G979" s="281">
        <v>0</v>
      </c>
      <c r="H979" s="284">
        <v>0</v>
      </c>
      <c r="I979" s="314" t="s">
        <v>165</v>
      </c>
      <c r="J979" s="290" t="s">
        <v>165</v>
      </c>
      <c r="K979" s="315" t="s">
        <v>165</v>
      </c>
      <c r="L979" s="279" t="s">
        <v>36</v>
      </c>
      <c r="N979" s="264">
        <v>0</v>
      </c>
      <c r="O979" s="264">
        <v>0</v>
      </c>
      <c r="P979" s="264">
        <v>0</v>
      </c>
      <c r="Q979" s="264">
        <v>0</v>
      </c>
      <c r="R979" s="264">
        <v>0</v>
      </c>
      <c r="S979" s="264">
        <v>0</v>
      </c>
    </row>
    <row r="980" spans="2:19">
      <c r="B980" s="279" t="s">
        <v>37</v>
      </c>
      <c r="C980" s="280">
        <v>0</v>
      </c>
      <c r="D980" s="281">
        <v>0</v>
      </c>
      <c r="E980" s="282">
        <v>0</v>
      </c>
      <c r="F980" s="283">
        <v>0</v>
      </c>
      <c r="G980" s="281">
        <v>0</v>
      </c>
      <c r="H980" s="284">
        <v>0</v>
      </c>
      <c r="I980" s="314" t="s">
        <v>165</v>
      </c>
      <c r="J980" s="290" t="s">
        <v>165</v>
      </c>
      <c r="K980" s="315" t="s">
        <v>165</v>
      </c>
      <c r="L980" s="279" t="s">
        <v>37</v>
      </c>
      <c r="N980" s="264">
        <v>0</v>
      </c>
      <c r="O980" s="264">
        <v>0</v>
      </c>
      <c r="P980" s="264">
        <v>0</v>
      </c>
      <c r="Q980" s="264">
        <v>0</v>
      </c>
      <c r="R980" s="264">
        <v>0</v>
      </c>
      <c r="S980" s="264">
        <v>0</v>
      </c>
    </row>
    <row r="981" spans="2:19">
      <c r="B981" s="279" t="s">
        <v>38</v>
      </c>
      <c r="C981" s="280">
        <v>0</v>
      </c>
      <c r="D981" s="281">
        <v>0</v>
      </c>
      <c r="E981" s="282">
        <v>0</v>
      </c>
      <c r="F981" s="283">
        <v>0</v>
      </c>
      <c r="G981" s="281">
        <v>0</v>
      </c>
      <c r="H981" s="284">
        <v>0</v>
      </c>
      <c r="I981" s="314" t="s">
        <v>165</v>
      </c>
      <c r="J981" s="290" t="s">
        <v>165</v>
      </c>
      <c r="K981" s="315" t="s">
        <v>165</v>
      </c>
      <c r="L981" s="279" t="s">
        <v>38</v>
      </c>
      <c r="N981" s="264">
        <v>0</v>
      </c>
      <c r="O981" s="264">
        <v>0</v>
      </c>
      <c r="P981" s="264">
        <v>0</v>
      </c>
      <c r="Q981" s="264">
        <v>0</v>
      </c>
      <c r="R981" s="264">
        <v>0</v>
      </c>
      <c r="S981" s="264">
        <v>0</v>
      </c>
    </row>
    <row r="982" spans="2:19">
      <c r="B982" s="279" t="s">
        <v>39</v>
      </c>
      <c r="C982" s="280">
        <v>0</v>
      </c>
      <c r="D982" s="281">
        <v>0</v>
      </c>
      <c r="E982" s="282">
        <v>0</v>
      </c>
      <c r="F982" s="283">
        <v>0</v>
      </c>
      <c r="G982" s="281">
        <v>0</v>
      </c>
      <c r="H982" s="284">
        <v>0</v>
      </c>
      <c r="I982" s="314" t="s">
        <v>165</v>
      </c>
      <c r="J982" s="290" t="s">
        <v>165</v>
      </c>
      <c r="K982" s="315" t="s">
        <v>165</v>
      </c>
      <c r="L982" s="279" t="s">
        <v>39</v>
      </c>
      <c r="N982" s="264">
        <v>0</v>
      </c>
      <c r="O982" s="264">
        <v>0</v>
      </c>
      <c r="P982" s="264">
        <v>0</v>
      </c>
      <c r="Q982" s="264">
        <v>0</v>
      </c>
      <c r="R982" s="264">
        <v>0</v>
      </c>
      <c r="S982" s="264">
        <v>0</v>
      </c>
    </row>
    <row r="983" spans="2:19">
      <c r="B983" s="279" t="s">
        <v>40</v>
      </c>
      <c r="C983" s="280">
        <v>0</v>
      </c>
      <c r="D983" s="281">
        <v>0</v>
      </c>
      <c r="E983" s="282">
        <v>0</v>
      </c>
      <c r="F983" s="283">
        <v>0</v>
      </c>
      <c r="G983" s="281">
        <v>0</v>
      </c>
      <c r="H983" s="284">
        <v>0</v>
      </c>
      <c r="I983" s="314" t="s">
        <v>165</v>
      </c>
      <c r="J983" s="290" t="s">
        <v>165</v>
      </c>
      <c r="K983" s="315" t="s">
        <v>165</v>
      </c>
      <c r="L983" s="279" t="s">
        <v>40</v>
      </c>
      <c r="N983" s="264">
        <v>0</v>
      </c>
      <c r="O983" s="264">
        <v>0</v>
      </c>
      <c r="P983" s="264">
        <v>0</v>
      </c>
      <c r="Q983" s="264">
        <v>0</v>
      </c>
      <c r="R983" s="264">
        <v>0</v>
      </c>
      <c r="S983" s="264">
        <v>0</v>
      </c>
    </row>
    <row r="984" spans="2:19">
      <c r="B984" s="279" t="s">
        <v>41</v>
      </c>
      <c r="C984" s="280">
        <v>0</v>
      </c>
      <c r="D984" s="281">
        <v>0</v>
      </c>
      <c r="E984" s="282">
        <v>0</v>
      </c>
      <c r="F984" s="283">
        <v>0</v>
      </c>
      <c r="G984" s="281">
        <v>0</v>
      </c>
      <c r="H984" s="284">
        <v>0</v>
      </c>
      <c r="I984" s="314" t="s">
        <v>165</v>
      </c>
      <c r="J984" s="290" t="s">
        <v>165</v>
      </c>
      <c r="K984" s="315" t="s">
        <v>165</v>
      </c>
      <c r="L984" s="279" t="s">
        <v>41</v>
      </c>
      <c r="N984" s="264">
        <v>0</v>
      </c>
      <c r="O984" s="264">
        <v>0</v>
      </c>
      <c r="P984" s="264">
        <v>0</v>
      </c>
      <c r="Q984" s="264">
        <v>0</v>
      </c>
      <c r="R984" s="264">
        <v>0</v>
      </c>
      <c r="S984" s="264">
        <v>0</v>
      </c>
    </row>
    <row r="985" spans="2:19">
      <c r="B985" s="279" t="s">
        <v>42</v>
      </c>
      <c r="C985" s="280">
        <v>0</v>
      </c>
      <c r="D985" s="281">
        <v>0</v>
      </c>
      <c r="E985" s="282">
        <v>0</v>
      </c>
      <c r="F985" s="283">
        <v>0</v>
      </c>
      <c r="G985" s="281">
        <v>0</v>
      </c>
      <c r="H985" s="284">
        <v>0</v>
      </c>
      <c r="I985" s="314" t="s">
        <v>165</v>
      </c>
      <c r="J985" s="290" t="s">
        <v>165</v>
      </c>
      <c r="K985" s="315" t="s">
        <v>165</v>
      </c>
      <c r="L985" s="279" t="s">
        <v>42</v>
      </c>
      <c r="N985" s="264">
        <v>0</v>
      </c>
      <c r="O985" s="264">
        <v>0</v>
      </c>
      <c r="P985" s="264">
        <v>0</v>
      </c>
      <c r="Q985" s="264">
        <v>0</v>
      </c>
      <c r="R985" s="264">
        <v>0</v>
      </c>
      <c r="S985" s="264">
        <v>0</v>
      </c>
    </row>
    <row r="986" spans="2:19">
      <c r="B986" s="279" t="s">
        <v>43</v>
      </c>
      <c r="C986" s="280">
        <v>0</v>
      </c>
      <c r="D986" s="281">
        <v>0</v>
      </c>
      <c r="E986" s="282">
        <v>0</v>
      </c>
      <c r="F986" s="283">
        <v>0</v>
      </c>
      <c r="G986" s="281">
        <v>0</v>
      </c>
      <c r="H986" s="284">
        <v>0</v>
      </c>
      <c r="I986" s="314" t="s">
        <v>165</v>
      </c>
      <c r="J986" s="290" t="s">
        <v>165</v>
      </c>
      <c r="K986" s="315" t="s">
        <v>165</v>
      </c>
      <c r="L986" s="279" t="s">
        <v>43</v>
      </c>
      <c r="N986" s="264">
        <v>0</v>
      </c>
      <c r="O986" s="264">
        <v>0</v>
      </c>
      <c r="P986" s="264">
        <v>0</v>
      </c>
      <c r="Q986" s="264">
        <v>0</v>
      </c>
      <c r="R986" s="264">
        <v>0</v>
      </c>
      <c r="S986" s="264">
        <v>0</v>
      </c>
    </row>
    <row r="987" spans="2:19">
      <c r="B987" s="279" t="s">
        <v>44</v>
      </c>
      <c r="C987" s="280">
        <v>0</v>
      </c>
      <c r="D987" s="281">
        <v>0</v>
      </c>
      <c r="E987" s="282">
        <v>0</v>
      </c>
      <c r="F987" s="283">
        <v>0</v>
      </c>
      <c r="G987" s="281">
        <v>0</v>
      </c>
      <c r="H987" s="284">
        <v>0</v>
      </c>
      <c r="I987" s="314" t="s">
        <v>165</v>
      </c>
      <c r="J987" s="290" t="s">
        <v>165</v>
      </c>
      <c r="K987" s="315" t="s">
        <v>165</v>
      </c>
      <c r="L987" s="279" t="s">
        <v>44</v>
      </c>
      <c r="N987" s="264">
        <v>0</v>
      </c>
      <c r="O987" s="264">
        <v>0</v>
      </c>
      <c r="P987" s="264">
        <v>0</v>
      </c>
      <c r="Q987" s="264">
        <v>0</v>
      </c>
      <c r="R987" s="264">
        <v>0</v>
      </c>
      <c r="S987" s="264">
        <v>0</v>
      </c>
    </row>
    <row r="988" spans="2:19">
      <c r="B988" s="279" t="s">
        <v>45</v>
      </c>
      <c r="C988" s="280">
        <v>0</v>
      </c>
      <c r="D988" s="281">
        <v>0</v>
      </c>
      <c r="E988" s="282">
        <v>0</v>
      </c>
      <c r="F988" s="283">
        <v>0</v>
      </c>
      <c r="G988" s="281">
        <v>0</v>
      </c>
      <c r="H988" s="284">
        <v>0</v>
      </c>
      <c r="I988" s="314" t="s">
        <v>165</v>
      </c>
      <c r="J988" s="290" t="s">
        <v>165</v>
      </c>
      <c r="K988" s="315" t="s">
        <v>165</v>
      </c>
      <c r="L988" s="279" t="s">
        <v>45</v>
      </c>
      <c r="N988" s="264">
        <v>0</v>
      </c>
      <c r="O988" s="264">
        <v>0</v>
      </c>
      <c r="P988" s="264">
        <v>0</v>
      </c>
      <c r="Q988" s="264">
        <v>0</v>
      </c>
      <c r="R988" s="264">
        <v>0</v>
      </c>
      <c r="S988" s="264">
        <v>0</v>
      </c>
    </row>
    <row r="989" spans="2:19">
      <c r="B989" s="279" t="s">
        <v>46</v>
      </c>
      <c r="C989" s="280">
        <v>0</v>
      </c>
      <c r="D989" s="281">
        <v>0</v>
      </c>
      <c r="E989" s="282">
        <v>0</v>
      </c>
      <c r="F989" s="283">
        <v>0</v>
      </c>
      <c r="G989" s="281">
        <v>0</v>
      </c>
      <c r="H989" s="284">
        <v>0</v>
      </c>
      <c r="I989" s="314" t="s">
        <v>165</v>
      </c>
      <c r="J989" s="290" t="s">
        <v>165</v>
      </c>
      <c r="K989" s="315" t="s">
        <v>165</v>
      </c>
      <c r="L989" s="279" t="s">
        <v>46</v>
      </c>
      <c r="N989" s="264">
        <v>0</v>
      </c>
      <c r="O989" s="264">
        <v>0</v>
      </c>
      <c r="P989" s="264">
        <v>0</v>
      </c>
      <c r="Q989" s="264">
        <v>0</v>
      </c>
      <c r="R989" s="264">
        <v>0</v>
      </c>
      <c r="S989" s="264">
        <v>0</v>
      </c>
    </row>
    <row r="990" spans="2:19">
      <c r="B990" s="279" t="s">
        <v>47</v>
      </c>
      <c r="C990" s="280">
        <v>0</v>
      </c>
      <c r="D990" s="281">
        <v>0</v>
      </c>
      <c r="E990" s="282">
        <v>0</v>
      </c>
      <c r="F990" s="283">
        <v>0</v>
      </c>
      <c r="G990" s="281">
        <v>0</v>
      </c>
      <c r="H990" s="284">
        <v>0</v>
      </c>
      <c r="I990" s="314" t="s">
        <v>165</v>
      </c>
      <c r="J990" s="290" t="s">
        <v>165</v>
      </c>
      <c r="K990" s="315" t="s">
        <v>165</v>
      </c>
      <c r="L990" s="279" t="s">
        <v>47</v>
      </c>
      <c r="N990" s="264">
        <v>0</v>
      </c>
      <c r="O990" s="264">
        <v>0</v>
      </c>
      <c r="P990" s="264">
        <v>0</v>
      </c>
      <c r="Q990" s="264">
        <v>0</v>
      </c>
      <c r="R990" s="264">
        <v>0</v>
      </c>
      <c r="S990" s="264">
        <v>0</v>
      </c>
    </row>
    <row r="991" spans="2:19">
      <c r="B991" s="279" t="s">
        <v>48</v>
      </c>
      <c r="C991" s="280">
        <v>0</v>
      </c>
      <c r="D991" s="281">
        <v>0</v>
      </c>
      <c r="E991" s="282">
        <v>0</v>
      </c>
      <c r="F991" s="283">
        <v>0</v>
      </c>
      <c r="G991" s="281">
        <v>0</v>
      </c>
      <c r="H991" s="284">
        <v>0</v>
      </c>
      <c r="I991" s="314" t="s">
        <v>165</v>
      </c>
      <c r="J991" s="290" t="s">
        <v>165</v>
      </c>
      <c r="K991" s="315" t="s">
        <v>165</v>
      </c>
      <c r="L991" s="279" t="s">
        <v>48</v>
      </c>
      <c r="N991" s="264">
        <v>0</v>
      </c>
      <c r="O991" s="264">
        <v>0</v>
      </c>
      <c r="P991" s="264">
        <v>0</v>
      </c>
      <c r="Q991" s="264">
        <v>0</v>
      </c>
      <c r="R991" s="264">
        <v>0</v>
      </c>
      <c r="S991" s="264">
        <v>0</v>
      </c>
    </row>
    <row r="992" spans="2:19">
      <c r="B992" s="279" t="s">
        <v>49</v>
      </c>
      <c r="C992" s="280">
        <v>0</v>
      </c>
      <c r="D992" s="281">
        <v>0</v>
      </c>
      <c r="E992" s="282">
        <v>0</v>
      </c>
      <c r="F992" s="283">
        <v>0</v>
      </c>
      <c r="G992" s="281">
        <v>0</v>
      </c>
      <c r="H992" s="284">
        <v>0</v>
      </c>
      <c r="I992" s="314" t="s">
        <v>165</v>
      </c>
      <c r="J992" s="290" t="s">
        <v>165</v>
      </c>
      <c r="K992" s="315" t="s">
        <v>165</v>
      </c>
      <c r="L992" s="279" t="s">
        <v>49</v>
      </c>
      <c r="N992" s="264">
        <v>0</v>
      </c>
      <c r="O992" s="264">
        <v>0</v>
      </c>
      <c r="P992" s="264">
        <v>0</v>
      </c>
      <c r="Q992" s="264">
        <v>0</v>
      </c>
      <c r="R992" s="264">
        <v>0</v>
      </c>
      <c r="S992" s="264">
        <v>0</v>
      </c>
    </row>
    <row r="993" spans="2:19">
      <c r="B993" s="279" t="s">
        <v>50</v>
      </c>
      <c r="C993" s="280">
        <v>0</v>
      </c>
      <c r="D993" s="281">
        <v>0</v>
      </c>
      <c r="E993" s="282">
        <v>0</v>
      </c>
      <c r="F993" s="283">
        <v>0</v>
      </c>
      <c r="G993" s="281">
        <v>0</v>
      </c>
      <c r="H993" s="284">
        <v>0</v>
      </c>
      <c r="I993" s="314" t="s">
        <v>165</v>
      </c>
      <c r="J993" s="290" t="s">
        <v>165</v>
      </c>
      <c r="K993" s="315" t="s">
        <v>165</v>
      </c>
      <c r="L993" s="279" t="s">
        <v>50</v>
      </c>
      <c r="N993" s="264">
        <v>0</v>
      </c>
      <c r="O993" s="264">
        <v>0</v>
      </c>
      <c r="P993" s="264">
        <v>0</v>
      </c>
      <c r="Q993" s="264">
        <v>0</v>
      </c>
      <c r="R993" s="264">
        <v>0</v>
      </c>
      <c r="S993" s="264">
        <v>0</v>
      </c>
    </row>
    <row r="994" spans="2:19">
      <c r="B994" s="279" t="s">
        <v>51</v>
      </c>
      <c r="C994" s="280">
        <v>0</v>
      </c>
      <c r="D994" s="281">
        <v>0</v>
      </c>
      <c r="E994" s="282">
        <v>0</v>
      </c>
      <c r="F994" s="283">
        <v>0</v>
      </c>
      <c r="G994" s="281">
        <v>0</v>
      </c>
      <c r="H994" s="284">
        <v>0</v>
      </c>
      <c r="I994" s="314" t="s">
        <v>165</v>
      </c>
      <c r="J994" s="290" t="s">
        <v>165</v>
      </c>
      <c r="K994" s="315" t="s">
        <v>165</v>
      </c>
      <c r="L994" s="279" t="s">
        <v>51</v>
      </c>
      <c r="N994" s="264">
        <v>0</v>
      </c>
      <c r="O994" s="264">
        <v>0</v>
      </c>
      <c r="P994" s="264">
        <v>0</v>
      </c>
      <c r="Q994" s="264">
        <v>0</v>
      </c>
      <c r="R994" s="264">
        <v>0</v>
      </c>
      <c r="S994" s="264">
        <v>0</v>
      </c>
    </row>
    <row r="995" spans="2:19">
      <c r="B995" s="279" t="s">
        <v>52</v>
      </c>
      <c r="C995" s="280">
        <v>0</v>
      </c>
      <c r="D995" s="281">
        <v>0</v>
      </c>
      <c r="E995" s="282">
        <v>0</v>
      </c>
      <c r="F995" s="283">
        <v>0</v>
      </c>
      <c r="G995" s="281">
        <v>0</v>
      </c>
      <c r="H995" s="284">
        <v>0</v>
      </c>
      <c r="I995" s="314" t="s">
        <v>165</v>
      </c>
      <c r="J995" s="290" t="s">
        <v>165</v>
      </c>
      <c r="K995" s="315" t="s">
        <v>165</v>
      </c>
      <c r="L995" s="279" t="s">
        <v>52</v>
      </c>
      <c r="N995" s="264">
        <v>0</v>
      </c>
      <c r="O995" s="264">
        <v>0</v>
      </c>
      <c r="P995" s="264">
        <v>0</v>
      </c>
      <c r="Q995" s="264">
        <v>0</v>
      </c>
      <c r="R995" s="264">
        <v>0</v>
      </c>
      <c r="S995" s="264">
        <v>0</v>
      </c>
    </row>
    <row r="996" spans="2:19">
      <c r="B996" s="279" t="s">
        <v>53</v>
      </c>
      <c r="C996" s="280">
        <v>0</v>
      </c>
      <c r="D996" s="281">
        <v>0</v>
      </c>
      <c r="E996" s="282">
        <v>0</v>
      </c>
      <c r="F996" s="283">
        <v>0</v>
      </c>
      <c r="G996" s="281">
        <v>0</v>
      </c>
      <c r="H996" s="284">
        <v>0</v>
      </c>
      <c r="I996" s="314" t="s">
        <v>165</v>
      </c>
      <c r="J996" s="290" t="s">
        <v>165</v>
      </c>
      <c r="K996" s="315" t="s">
        <v>165</v>
      </c>
      <c r="L996" s="279" t="s">
        <v>53</v>
      </c>
      <c r="N996" s="264">
        <v>0</v>
      </c>
      <c r="O996" s="264">
        <v>0</v>
      </c>
      <c r="P996" s="264">
        <v>0</v>
      </c>
      <c r="Q996" s="264">
        <v>0</v>
      </c>
      <c r="R996" s="264">
        <v>0</v>
      </c>
      <c r="S996" s="264">
        <v>0</v>
      </c>
    </row>
    <row r="997" spans="2:19">
      <c r="B997" s="279" t="s">
        <v>54</v>
      </c>
      <c r="C997" s="280">
        <v>0</v>
      </c>
      <c r="D997" s="281">
        <v>0</v>
      </c>
      <c r="E997" s="282">
        <v>0</v>
      </c>
      <c r="F997" s="283">
        <v>0</v>
      </c>
      <c r="G997" s="281">
        <v>0</v>
      </c>
      <c r="H997" s="284">
        <v>0</v>
      </c>
      <c r="I997" s="314" t="s">
        <v>165</v>
      </c>
      <c r="J997" s="290" t="s">
        <v>165</v>
      </c>
      <c r="K997" s="315" t="s">
        <v>165</v>
      </c>
      <c r="L997" s="279" t="s">
        <v>54</v>
      </c>
      <c r="N997" s="264">
        <v>0</v>
      </c>
      <c r="O997" s="264">
        <v>0</v>
      </c>
      <c r="P997" s="264">
        <v>0</v>
      </c>
      <c r="Q997" s="264">
        <v>0</v>
      </c>
      <c r="R997" s="264">
        <v>0</v>
      </c>
      <c r="S997" s="264">
        <v>0</v>
      </c>
    </row>
    <row r="998" spans="2:19">
      <c r="B998" s="279" t="s">
        <v>55</v>
      </c>
      <c r="C998" s="280">
        <v>0</v>
      </c>
      <c r="D998" s="281">
        <v>0</v>
      </c>
      <c r="E998" s="282">
        <v>0</v>
      </c>
      <c r="F998" s="283">
        <v>0</v>
      </c>
      <c r="G998" s="281">
        <v>0</v>
      </c>
      <c r="H998" s="284">
        <v>0</v>
      </c>
      <c r="I998" s="314" t="s">
        <v>165</v>
      </c>
      <c r="J998" s="290" t="s">
        <v>165</v>
      </c>
      <c r="K998" s="315" t="s">
        <v>165</v>
      </c>
      <c r="L998" s="279" t="s">
        <v>55</v>
      </c>
      <c r="N998" s="264">
        <v>0</v>
      </c>
      <c r="O998" s="264">
        <v>0</v>
      </c>
      <c r="P998" s="264">
        <v>0</v>
      </c>
      <c r="Q998" s="264">
        <v>0</v>
      </c>
      <c r="R998" s="264">
        <v>0</v>
      </c>
      <c r="S998" s="264">
        <v>0</v>
      </c>
    </row>
    <row r="999" spans="2:19">
      <c r="B999" s="279" t="s">
        <v>56</v>
      </c>
      <c r="C999" s="280">
        <v>0</v>
      </c>
      <c r="D999" s="281">
        <v>0</v>
      </c>
      <c r="E999" s="282">
        <v>0</v>
      </c>
      <c r="F999" s="283">
        <v>0</v>
      </c>
      <c r="G999" s="281">
        <v>0</v>
      </c>
      <c r="H999" s="284">
        <v>0</v>
      </c>
      <c r="I999" s="314" t="s">
        <v>165</v>
      </c>
      <c r="J999" s="290" t="s">
        <v>165</v>
      </c>
      <c r="K999" s="315" t="s">
        <v>165</v>
      </c>
      <c r="L999" s="279" t="s">
        <v>56</v>
      </c>
      <c r="N999" s="264">
        <v>0</v>
      </c>
      <c r="O999" s="264">
        <v>0</v>
      </c>
      <c r="P999" s="264">
        <v>0</v>
      </c>
      <c r="Q999" s="264">
        <v>0</v>
      </c>
      <c r="R999" s="264">
        <v>0</v>
      </c>
      <c r="S999" s="264">
        <v>0</v>
      </c>
    </row>
    <row r="1000" spans="2:19">
      <c r="B1000" s="279" t="s">
        <v>57</v>
      </c>
      <c r="C1000" s="280">
        <v>0</v>
      </c>
      <c r="D1000" s="281">
        <v>0</v>
      </c>
      <c r="E1000" s="282">
        <v>0</v>
      </c>
      <c r="F1000" s="283">
        <v>0</v>
      </c>
      <c r="G1000" s="281">
        <v>0</v>
      </c>
      <c r="H1000" s="284">
        <v>0</v>
      </c>
      <c r="I1000" s="314" t="s">
        <v>165</v>
      </c>
      <c r="J1000" s="290" t="s">
        <v>165</v>
      </c>
      <c r="K1000" s="315" t="s">
        <v>165</v>
      </c>
      <c r="L1000" s="279" t="s">
        <v>57</v>
      </c>
      <c r="N1000" s="264">
        <v>0</v>
      </c>
      <c r="O1000" s="264">
        <v>0</v>
      </c>
      <c r="P1000" s="264">
        <v>0</v>
      </c>
      <c r="Q1000" s="264">
        <v>0</v>
      </c>
      <c r="R1000" s="264">
        <v>0</v>
      </c>
      <c r="S1000" s="264">
        <v>0</v>
      </c>
    </row>
    <row r="1001" spans="2:19">
      <c r="B1001" s="279" t="s">
        <v>58</v>
      </c>
      <c r="C1001" s="280">
        <v>0</v>
      </c>
      <c r="D1001" s="281">
        <v>0</v>
      </c>
      <c r="E1001" s="282">
        <v>0</v>
      </c>
      <c r="F1001" s="283">
        <v>0</v>
      </c>
      <c r="G1001" s="281">
        <v>0</v>
      </c>
      <c r="H1001" s="284">
        <v>0</v>
      </c>
      <c r="I1001" s="314" t="s">
        <v>165</v>
      </c>
      <c r="J1001" s="290" t="s">
        <v>165</v>
      </c>
      <c r="K1001" s="315" t="s">
        <v>165</v>
      </c>
      <c r="L1001" s="279" t="s">
        <v>58</v>
      </c>
      <c r="N1001" s="264">
        <v>0</v>
      </c>
      <c r="O1001" s="264">
        <v>0</v>
      </c>
      <c r="P1001" s="264">
        <v>0</v>
      </c>
      <c r="Q1001" s="264">
        <v>0</v>
      </c>
      <c r="R1001" s="264">
        <v>0</v>
      </c>
      <c r="S1001" s="264">
        <v>0</v>
      </c>
    </row>
    <row r="1002" spans="2:19">
      <c r="B1002" s="279" t="s">
        <v>59</v>
      </c>
      <c r="C1002" s="280">
        <v>0</v>
      </c>
      <c r="D1002" s="289">
        <v>0</v>
      </c>
      <c r="E1002" s="282">
        <v>0</v>
      </c>
      <c r="F1002" s="283">
        <v>0</v>
      </c>
      <c r="G1002" s="289">
        <v>0</v>
      </c>
      <c r="H1002" s="284">
        <v>0</v>
      </c>
      <c r="I1002" s="314" t="s">
        <v>165</v>
      </c>
      <c r="J1002" s="290" t="s">
        <v>165</v>
      </c>
      <c r="K1002" s="315" t="s">
        <v>165</v>
      </c>
      <c r="L1002" s="279" t="s">
        <v>59</v>
      </c>
      <c r="N1002" s="264">
        <v>0</v>
      </c>
      <c r="O1002" s="264">
        <v>0</v>
      </c>
      <c r="P1002" s="264">
        <v>0</v>
      </c>
      <c r="Q1002" s="264">
        <v>0</v>
      </c>
      <c r="R1002" s="264">
        <v>0</v>
      </c>
      <c r="S1002" s="264">
        <v>0</v>
      </c>
    </row>
    <row r="1003" spans="2:19">
      <c r="B1003" s="279" t="s">
        <v>60</v>
      </c>
      <c r="C1003" s="280">
        <v>0</v>
      </c>
      <c r="D1003" s="281">
        <v>0</v>
      </c>
      <c r="E1003" s="282">
        <v>0</v>
      </c>
      <c r="F1003" s="283">
        <v>0</v>
      </c>
      <c r="G1003" s="281">
        <v>0</v>
      </c>
      <c r="H1003" s="284">
        <v>0</v>
      </c>
      <c r="I1003" s="314" t="s">
        <v>165</v>
      </c>
      <c r="J1003" s="290" t="s">
        <v>165</v>
      </c>
      <c r="K1003" s="315" t="s">
        <v>165</v>
      </c>
      <c r="L1003" s="279" t="s">
        <v>60</v>
      </c>
      <c r="N1003" s="264">
        <v>0</v>
      </c>
      <c r="O1003" s="264">
        <v>0</v>
      </c>
      <c r="P1003" s="264">
        <v>0</v>
      </c>
      <c r="Q1003" s="264">
        <v>0</v>
      </c>
      <c r="R1003" s="264">
        <v>0</v>
      </c>
      <c r="S1003" s="264">
        <v>0</v>
      </c>
    </row>
    <row r="1004" spans="2:19">
      <c r="B1004" s="291" t="s">
        <v>61</v>
      </c>
      <c r="C1004" s="292">
        <v>0</v>
      </c>
      <c r="D1004" s="293">
        <v>0</v>
      </c>
      <c r="E1004" s="294">
        <v>0</v>
      </c>
      <c r="F1004" s="295">
        <v>0</v>
      </c>
      <c r="G1004" s="293">
        <v>0</v>
      </c>
      <c r="H1004" s="296">
        <v>0</v>
      </c>
      <c r="I1004" s="324" t="s">
        <v>165</v>
      </c>
      <c r="J1004" s="325" t="s">
        <v>165</v>
      </c>
      <c r="K1004" s="326" t="s">
        <v>165</v>
      </c>
      <c r="L1004" s="291" t="s">
        <v>61</v>
      </c>
      <c r="N1004" s="264">
        <v>0</v>
      </c>
      <c r="O1004" s="264">
        <v>0</v>
      </c>
      <c r="P1004" s="264">
        <v>0</v>
      </c>
      <c r="Q1004" s="264">
        <v>0</v>
      </c>
      <c r="R1004" s="264">
        <v>0</v>
      </c>
      <c r="S1004" s="264">
        <v>0</v>
      </c>
    </row>
    <row r="1005" spans="2:19" ht="15.75" customHeight="1">
      <c r="B1005" s="300" t="s">
        <v>63</v>
      </c>
      <c r="C1005" s="301">
        <v>0</v>
      </c>
      <c r="D1005" s="302">
        <v>0</v>
      </c>
      <c r="E1005" s="303">
        <v>0</v>
      </c>
      <c r="F1005" s="304">
        <v>0</v>
      </c>
      <c r="G1005" s="302">
        <v>0</v>
      </c>
      <c r="H1005" s="305">
        <v>0</v>
      </c>
      <c r="I1005" s="327" t="s">
        <v>165</v>
      </c>
      <c r="J1005" s="328" t="s">
        <v>165</v>
      </c>
      <c r="K1005" s="329" t="s">
        <v>165</v>
      </c>
      <c r="L1005" s="300" t="s">
        <v>63</v>
      </c>
      <c r="N1005" s="264">
        <v>0</v>
      </c>
      <c r="O1005" s="264">
        <v>0</v>
      </c>
      <c r="P1005" s="264">
        <v>0</v>
      </c>
      <c r="Q1005" s="264">
        <v>0</v>
      </c>
      <c r="R1005" s="264">
        <v>0</v>
      </c>
      <c r="S1005" s="264">
        <v>0</v>
      </c>
    </row>
    <row r="1006" spans="2:19" ht="15.75" customHeight="1">
      <c r="B1006" s="300" t="s">
        <v>64</v>
      </c>
      <c r="C1006" s="301">
        <v>0</v>
      </c>
      <c r="D1006" s="302">
        <v>0</v>
      </c>
      <c r="E1006" s="303">
        <v>0</v>
      </c>
      <c r="F1006" s="304">
        <v>0</v>
      </c>
      <c r="G1006" s="302">
        <v>0</v>
      </c>
      <c r="H1006" s="305">
        <v>0</v>
      </c>
      <c r="I1006" s="327" t="s">
        <v>165</v>
      </c>
      <c r="J1006" s="328" t="s">
        <v>165</v>
      </c>
      <c r="K1006" s="329" t="s">
        <v>165</v>
      </c>
      <c r="L1006" s="300" t="s">
        <v>64</v>
      </c>
      <c r="N1006" s="264">
        <v>0</v>
      </c>
      <c r="O1006" s="264">
        <v>0</v>
      </c>
      <c r="P1006" s="264">
        <v>0</v>
      </c>
      <c r="Q1006" s="264">
        <v>0</v>
      </c>
      <c r="R1006" s="264">
        <v>0</v>
      </c>
      <c r="S1006" s="264">
        <v>0</v>
      </c>
    </row>
    <row r="1007" spans="2:19" ht="15.75" customHeight="1">
      <c r="B1007" s="300" t="s">
        <v>65</v>
      </c>
      <c r="C1007" s="301">
        <v>0</v>
      </c>
      <c r="D1007" s="302">
        <v>0</v>
      </c>
      <c r="E1007" s="303">
        <v>0</v>
      </c>
      <c r="F1007" s="304">
        <v>0</v>
      </c>
      <c r="G1007" s="302">
        <v>0</v>
      </c>
      <c r="H1007" s="305">
        <v>0</v>
      </c>
      <c r="I1007" s="306" t="s">
        <v>165</v>
      </c>
      <c r="J1007" s="307" t="s">
        <v>165</v>
      </c>
      <c r="K1007" s="308" t="s">
        <v>165</v>
      </c>
      <c r="L1007" s="300" t="s">
        <v>65</v>
      </c>
      <c r="N1007" s="264">
        <v>0</v>
      </c>
      <c r="O1007" s="264">
        <v>0</v>
      </c>
      <c r="P1007" s="264">
        <v>0</v>
      </c>
      <c r="Q1007" s="264">
        <v>0</v>
      </c>
      <c r="R1007" s="264">
        <v>0</v>
      </c>
      <c r="S1007" s="264">
        <v>0</v>
      </c>
    </row>
    <row r="1008" spans="2:19">
      <c r="I1008" s="309"/>
      <c r="J1008" s="309"/>
      <c r="K1008" s="309"/>
      <c r="L1008" s="310" t="s">
        <v>125</v>
      </c>
    </row>
    <row r="1009" spans="1:19" ht="18.75">
      <c r="B1009" s="263" t="s">
        <v>83</v>
      </c>
      <c r="I1009" s="309"/>
      <c r="J1009" s="309"/>
      <c r="K1009" s="309"/>
    </row>
    <row r="1010" spans="1:19">
      <c r="I1010" s="309"/>
      <c r="J1010" s="309"/>
      <c r="K1010" s="309"/>
      <c r="L1010" s="266" t="s">
        <v>9</v>
      </c>
    </row>
    <row r="1011" spans="1:19" s="267" customFormat="1" ht="17.25" customHeight="1">
      <c r="A1011" s="264"/>
      <c r="B1011" s="118"/>
      <c r="C1011" s="342" t="s">
        <v>5</v>
      </c>
      <c r="D1011" s="343"/>
      <c r="E1011" s="344"/>
      <c r="F1011" s="343" t="s">
        <v>6</v>
      </c>
      <c r="G1011" s="343"/>
      <c r="H1011" s="343"/>
      <c r="I1011" s="342" t="s">
        <v>7</v>
      </c>
      <c r="J1011" s="343"/>
      <c r="K1011" s="344"/>
      <c r="L1011" s="118"/>
      <c r="N1011" s="267" t="s">
        <v>216</v>
      </c>
      <c r="Q1011" s="267" t="s">
        <v>217</v>
      </c>
    </row>
    <row r="1012" spans="1:19" s="267" customFormat="1" ht="17.25" customHeight="1">
      <c r="A1012" s="264"/>
      <c r="B1012" s="119" t="s">
        <v>8</v>
      </c>
      <c r="C1012" s="120" t="s">
        <v>2</v>
      </c>
      <c r="D1012" s="121" t="s">
        <v>3</v>
      </c>
      <c r="E1012" s="122" t="s">
        <v>4</v>
      </c>
      <c r="F1012" s="123" t="s">
        <v>2</v>
      </c>
      <c r="G1012" s="121" t="s">
        <v>3</v>
      </c>
      <c r="H1012" s="124" t="s">
        <v>4</v>
      </c>
      <c r="I1012" s="120" t="s">
        <v>126</v>
      </c>
      <c r="J1012" s="121" t="s">
        <v>127</v>
      </c>
      <c r="K1012" s="122" t="s">
        <v>128</v>
      </c>
      <c r="L1012" s="119" t="s">
        <v>62</v>
      </c>
      <c r="N1012" s="267" t="s">
        <v>218</v>
      </c>
      <c r="O1012" s="267" t="s">
        <v>219</v>
      </c>
      <c r="P1012" s="267" t="s">
        <v>220</v>
      </c>
      <c r="Q1012" s="267" t="s">
        <v>218</v>
      </c>
      <c r="R1012" s="267" t="s">
        <v>219</v>
      </c>
      <c r="S1012" s="267" t="s">
        <v>220</v>
      </c>
    </row>
    <row r="1013" spans="1:19" s="267" customFormat="1" ht="17.25" customHeight="1">
      <c r="B1013" s="125"/>
      <c r="C1013" s="126" t="s">
        <v>129</v>
      </c>
      <c r="D1013" s="127" t="s">
        <v>162</v>
      </c>
      <c r="E1013" s="128" t="s">
        <v>130</v>
      </c>
      <c r="F1013" s="129" t="s">
        <v>131</v>
      </c>
      <c r="G1013" s="127" t="s">
        <v>163</v>
      </c>
      <c r="H1013" s="130" t="s">
        <v>132</v>
      </c>
      <c r="I1013" s="126"/>
      <c r="J1013" s="127"/>
      <c r="K1013" s="128"/>
      <c r="L1013" s="125"/>
      <c r="N1013" s="267" t="s">
        <v>20</v>
      </c>
      <c r="O1013" s="267" t="s">
        <v>21</v>
      </c>
      <c r="P1013" s="267" t="s">
        <v>22</v>
      </c>
      <c r="Q1013" s="267" t="s">
        <v>23</v>
      </c>
      <c r="R1013" s="267" t="s">
        <v>24</v>
      </c>
      <c r="S1013" s="267" t="s">
        <v>25</v>
      </c>
    </row>
    <row r="1014" spans="1:19">
      <c r="A1014" s="267"/>
      <c r="B1014" s="269" t="s">
        <v>26</v>
      </c>
      <c r="C1014" s="270">
        <v>0</v>
      </c>
      <c r="D1014" s="271">
        <v>0</v>
      </c>
      <c r="E1014" s="272">
        <v>0</v>
      </c>
      <c r="F1014" s="273">
        <v>0</v>
      </c>
      <c r="G1014" s="271">
        <v>0</v>
      </c>
      <c r="H1014" s="274">
        <v>0</v>
      </c>
      <c r="I1014" s="311" t="s">
        <v>165</v>
      </c>
      <c r="J1014" s="312" t="s">
        <v>165</v>
      </c>
      <c r="K1014" s="313" t="s">
        <v>165</v>
      </c>
      <c r="L1014" s="278" t="s">
        <v>26</v>
      </c>
      <c r="N1014" s="264">
        <v>0</v>
      </c>
      <c r="O1014" s="264">
        <v>0</v>
      </c>
      <c r="P1014" s="264">
        <v>0</v>
      </c>
      <c r="Q1014" s="264">
        <v>0</v>
      </c>
      <c r="R1014" s="264">
        <v>0</v>
      </c>
      <c r="S1014" s="264">
        <v>0</v>
      </c>
    </row>
    <row r="1015" spans="1:19">
      <c r="A1015" s="267"/>
      <c r="B1015" s="279" t="s">
        <v>0</v>
      </c>
      <c r="C1015" s="280">
        <v>0</v>
      </c>
      <c r="D1015" s="281">
        <v>0</v>
      </c>
      <c r="E1015" s="282">
        <v>0</v>
      </c>
      <c r="F1015" s="283">
        <v>0</v>
      </c>
      <c r="G1015" s="281">
        <v>0</v>
      </c>
      <c r="H1015" s="284">
        <v>0</v>
      </c>
      <c r="I1015" s="314" t="s">
        <v>165</v>
      </c>
      <c r="J1015" s="290" t="s">
        <v>165</v>
      </c>
      <c r="K1015" s="315" t="s">
        <v>165</v>
      </c>
      <c r="L1015" s="279" t="s">
        <v>0</v>
      </c>
      <c r="N1015" s="264">
        <v>0</v>
      </c>
      <c r="O1015" s="264">
        <v>0</v>
      </c>
      <c r="P1015" s="264">
        <v>0</v>
      </c>
      <c r="Q1015" s="264">
        <v>0</v>
      </c>
      <c r="R1015" s="264">
        <v>0</v>
      </c>
      <c r="S1015" s="264">
        <v>0</v>
      </c>
    </row>
    <row r="1016" spans="1:19">
      <c r="B1016" s="279" t="s">
        <v>1</v>
      </c>
      <c r="C1016" s="280">
        <v>0</v>
      </c>
      <c r="D1016" s="281">
        <v>0</v>
      </c>
      <c r="E1016" s="282">
        <v>0</v>
      </c>
      <c r="F1016" s="283">
        <v>0</v>
      </c>
      <c r="G1016" s="281">
        <v>0</v>
      </c>
      <c r="H1016" s="284">
        <v>0</v>
      </c>
      <c r="I1016" s="314" t="s">
        <v>165</v>
      </c>
      <c r="J1016" s="290" t="s">
        <v>165</v>
      </c>
      <c r="K1016" s="315" t="s">
        <v>165</v>
      </c>
      <c r="L1016" s="279" t="s">
        <v>1</v>
      </c>
      <c r="N1016" s="264">
        <v>0</v>
      </c>
      <c r="O1016" s="264">
        <v>0</v>
      </c>
      <c r="P1016" s="264">
        <v>0</v>
      </c>
      <c r="Q1016" s="264">
        <v>0</v>
      </c>
      <c r="R1016" s="264">
        <v>0</v>
      </c>
      <c r="S1016" s="264">
        <v>0</v>
      </c>
    </row>
    <row r="1017" spans="1:19">
      <c r="B1017" s="279" t="s">
        <v>27</v>
      </c>
      <c r="C1017" s="280">
        <v>0</v>
      </c>
      <c r="D1017" s="281">
        <v>0</v>
      </c>
      <c r="E1017" s="282">
        <v>0</v>
      </c>
      <c r="F1017" s="283">
        <v>0</v>
      </c>
      <c r="G1017" s="281">
        <v>0</v>
      </c>
      <c r="H1017" s="284">
        <v>0</v>
      </c>
      <c r="I1017" s="314" t="s">
        <v>165</v>
      </c>
      <c r="J1017" s="290" t="s">
        <v>165</v>
      </c>
      <c r="K1017" s="315" t="s">
        <v>165</v>
      </c>
      <c r="L1017" s="279" t="s">
        <v>27</v>
      </c>
      <c r="N1017" s="264">
        <v>0</v>
      </c>
      <c r="O1017" s="264">
        <v>0</v>
      </c>
      <c r="P1017" s="264">
        <v>0</v>
      </c>
      <c r="Q1017" s="264">
        <v>0</v>
      </c>
      <c r="R1017" s="264">
        <v>0</v>
      </c>
      <c r="S1017" s="264">
        <v>0</v>
      </c>
    </row>
    <row r="1018" spans="1:19">
      <c r="B1018" s="279" t="s">
        <v>28</v>
      </c>
      <c r="C1018" s="280">
        <v>0</v>
      </c>
      <c r="D1018" s="281">
        <v>0</v>
      </c>
      <c r="E1018" s="282">
        <v>0</v>
      </c>
      <c r="F1018" s="283">
        <v>0</v>
      </c>
      <c r="G1018" s="281">
        <v>0</v>
      </c>
      <c r="H1018" s="284">
        <v>0</v>
      </c>
      <c r="I1018" s="314" t="s">
        <v>165</v>
      </c>
      <c r="J1018" s="290" t="s">
        <v>165</v>
      </c>
      <c r="K1018" s="315" t="s">
        <v>165</v>
      </c>
      <c r="L1018" s="279" t="s">
        <v>28</v>
      </c>
      <c r="N1018" s="264">
        <v>0</v>
      </c>
      <c r="O1018" s="264">
        <v>0</v>
      </c>
      <c r="P1018" s="264">
        <v>0</v>
      </c>
      <c r="Q1018" s="264">
        <v>0</v>
      </c>
      <c r="R1018" s="264">
        <v>0</v>
      </c>
      <c r="S1018" s="264">
        <v>0</v>
      </c>
    </row>
    <row r="1019" spans="1:19">
      <c r="B1019" s="279" t="s">
        <v>29</v>
      </c>
      <c r="C1019" s="280">
        <v>0</v>
      </c>
      <c r="D1019" s="281">
        <v>0</v>
      </c>
      <c r="E1019" s="282">
        <v>0</v>
      </c>
      <c r="F1019" s="283">
        <v>0</v>
      </c>
      <c r="G1019" s="281">
        <v>0</v>
      </c>
      <c r="H1019" s="284">
        <v>0</v>
      </c>
      <c r="I1019" s="314" t="s">
        <v>165</v>
      </c>
      <c r="J1019" s="290" t="s">
        <v>165</v>
      </c>
      <c r="K1019" s="315" t="s">
        <v>165</v>
      </c>
      <c r="L1019" s="279" t="s">
        <v>29</v>
      </c>
      <c r="N1019" s="264">
        <v>0</v>
      </c>
      <c r="O1019" s="264">
        <v>0</v>
      </c>
      <c r="P1019" s="264">
        <v>0</v>
      </c>
      <c r="Q1019" s="264">
        <v>0</v>
      </c>
      <c r="R1019" s="264">
        <v>0</v>
      </c>
      <c r="S1019" s="264">
        <v>0</v>
      </c>
    </row>
    <row r="1020" spans="1:19">
      <c r="B1020" s="279" t="s">
        <v>30</v>
      </c>
      <c r="C1020" s="280">
        <v>0</v>
      </c>
      <c r="D1020" s="281">
        <v>0</v>
      </c>
      <c r="E1020" s="282">
        <v>0</v>
      </c>
      <c r="F1020" s="283">
        <v>0</v>
      </c>
      <c r="G1020" s="281">
        <v>0</v>
      </c>
      <c r="H1020" s="284">
        <v>0</v>
      </c>
      <c r="I1020" s="314" t="s">
        <v>165</v>
      </c>
      <c r="J1020" s="290" t="s">
        <v>165</v>
      </c>
      <c r="K1020" s="315" t="s">
        <v>165</v>
      </c>
      <c r="L1020" s="279" t="s">
        <v>101</v>
      </c>
      <c r="N1020" s="264">
        <v>0</v>
      </c>
      <c r="O1020" s="264">
        <v>0</v>
      </c>
      <c r="P1020" s="264">
        <v>0</v>
      </c>
      <c r="Q1020" s="264">
        <v>0</v>
      </c>
      <c r="R1020" s="264">
        <v>0</v>
      </c>
      <c r="S1020" s="264">
        <v>0</v>
      </c>
    </row>
    <row r="1021" spans="1:19">
      <c r="B1021" s="279" t="s">
        <v>31</v>
      </c>
      <c r="C1021" s="280">
        <v>0</v>
      </c>
      <c r="D1021" s="281">
        <v>0</v>
      </c>
      <c r="E1021" s="282">
        <v>0</v>
      </c>
      <c r="F1021" s="283">
        <v>0</v>
      </c>
      <c r="G1021" s="281">
        <v>0</v>
      </c>
      <c r="H1021" s="284">
        <v>0</v>
      </c>
      <c r="I1021" s="314" t="s">
        <v>165</v>
      </c>
      <c r="J1021" s="290" t="s">
        <v>165</v>
      </c>
      <c r="K1021" s="315" t="s">
        <v>165</v>
      </c>
      <c r="L1021" s="279" t="s">
        <v>31</v>
      </c>
      <c r="N1021" s="264">
        <v>0</v>
      </c>
      <c r="O1021" s="264">
        <v>0</v>
      </c>
      <c r="P1021" s="264">
        <v>0</v>
      </c>
      <c r="Q1021" s="264">
        <v>0</v>
      </c>
      <c r="R1021" s="264">
        <v>0</v>
      </c>
      <c r="S1021" s="264">
        <v>0</v>
      </c>
    </row>
    <row r="1022" spans="1:19">
      <c r="B1022" s="279" t="s">
        <v>32</v>
      </c>
      <c r="C1022" s="280">
        <v>0</v>
      </c>
      <c r="D1022" s="281">
        <v>0</v>
      </c>
      <c r="E1022" s="282">
        <v>0</v>
      </c>
      <c r="F1022" s="283">
        <v>0</v>
      </c>
      <c r="G1022" s="281">
        <v>0</v>
      </c>
      <c r="H1022" s="284">
        <v>0</v>
      </c>
      <c r="I1022" s="314" t="s">
        <v>165</v>
      </c>
      <c r="J1022" s="290" t="s">
        <v>165</v>
      </c>
      <c r="K1022" s="315" t="s">
        <v>165</v>
      </c>
      <c r="L1022" s="279" t="s">
        <v>32</v>
      </c>
      <c r="N1022" s="264">
        <v>0</v>
      </c>
      <c r="O1022" s="264">
        <v>0</v>
      </c>
      <c r="P1022" s="264">
        <v>0</v>
      </c>
      <c r="Q1022" s="264">
        <v>0</v>
      </c>
      <c r="R1022" s="264">
        <v>0</v>
      </c>
      <c r="S1022" s="264">
        <v>0</v>
      </c>
    </row>
    <row r="1023" spans="1:19">
      <c r="B1023" s="279" t="s">
        <v>33</v>
      </c>
      <c r="C1023" s="292">
        <v>0</v>
      </c>
      <c r="D1023" s="293">
        <v>0</v>
      </c>
      <c r="E1023" s="294">
        <v>0</v>
      </c>
      <c r="F1023" s="295">
        <v>0</v>
      </c>
      <c r="G1023" s="293">
        <v>0</v>
      </c>
      <c r="H1023" s="296">
        <v>0</v>
      </c>
      <c r="I1023" s="324" t="s">
        <v>165</v>
      </c>
      <c r="J1023" s="325" t="s">
        <v>165</v>
      </c>
      <c r="K1023" s="326" t="s">
        <v>165</v>
      </c>
      <c r="L1023" s="279" t="s">
        <v>33</v>
      </c>
      <c r="N1023" s="264">
        <v>0</v>
      </c>
      <c r="O1023" s="264">
        <v>0</v>
      </c>
      <c r="P1023" s="264">
        <v>0</v>
      </c>
      <c r="Q1023" s="264">
        <v>0</v>
      </c>
      <c r="R1023" s="264">
        <v>0</v>
      </c>
      <c r="S1023" s="264">
        <v>0</v>
      </c>
    </row>
    <row r="1024" spans="1:19">
      <c r="B1024" s="335" t="s">
        <v>221</v>
      </c>
      <c r="C1024" s="292">
        <v>0</v>
      </c>
      <c r="D1024" s="293">
        <v>0</v>
      </c>
      <c r="E1024" s="294">
        <v>0</v>
      </c>
      <c r="F1024" s="295">
        <v>0</v>
      </c>
      <c r="G1024" s="293">
        <v>0</v>
      </c>
      <c r="H1024" s="296">
        <v>0</v>
      </c>
      <c r="I1024" s="324" t="s">
        <v>165</v>
      </c>
      <c r="J1024" s="325" t="s">
        <v>165</v>
      </c>
      <c r="K1024" s="326" t="s">
        <v>165</v>
      </c>
      <c r="L1024" s="335" t="s">
        <v>184</v>
      </c>
      <c r="N1024" s="264">
        <v>0</v>
      </c>
      <c r="O1024" s="264">
        <v>0</v>
      </c>
      <c r="P1024" s="264">
        <v>0</v>
      </c>
      <c r="Q1024" s="264">
        <v>0</v>
      </c>
      <c r="R1024" s="264">
        <v>0</v>
      </c>
      <c r="S1024" s="264">
        <v>0</v>
      </c>
    </row>
    <row r="1025" spans="2:19">
      <c r="B1025" s="288" t="s">
        <v>34</v>
      </c>
      <c r="C1025" s="292">
        <v>0</v>
      </c>
      <c r="D1025" s="293">
        <v>0</v>
      </c>
      <c r="E1025" s="294">
        <v>0</v>
      </c>
      <c r="F1025" s="295">
        <v>0</v>
      </c>
      <c r="G1025" s="293">
        <v>0</v>
      </c>
      <c r="H1025" s="296">
        <v>0</v>
      </c>
      <c r="I1025" s="324" t="s">
        <v>165</v>
      </c>
      <c r="J1025" s="325" t="s">
        <v>165</v>
      </c>
      <c r="K1025" s="326" t="s">
        <v>165</v>
      </c>
      <c r="L1025" s="288" t="s">
        <v>34</v>
      </c>
      <c r="N1025" s="264">
        <v>0</v>
      </c>
      <c r="O1025" s="264">
        <v>0</v>
      </c>
      <c r="P1025" s="264">
        <v>0</v>
      </c>
      <c r="Q1025" s="264">
        <v>0</v>
      </c>
      <c r="R1025" s="264">
        <v>0</v>
      </c>
      <c r="S1025" s="264">
        <v>0</v>
      </c>
    </row>
    <row r="1026" spans="2:19">
      <c r="B1026" s="279" t="s">
        <v>35</v>
      </c>
      <c r="C1026" s="292">
        <v>0</v>
      </c>
      <c r="D1026" s="293">
        <v>0</v>
      </c>
      <c r="E1026" s="294">
        <v>0</v>
      </c>
      <c r="F1026" s="295">
        <v>0</v>
      </c>
      <c r="G1026" s="293">
        <v>0</v>
      </c>
      <c r="H1026" s="296">
        <v>0</v>
      </c>
      <c r="I1026" s="324" t="s">
        <v>165</v>
      </c>
      <c r="J1026" s="325" t="s">
        <v>165</v>
      </c>
      <c r="K1026" s="326" t="s">
        <v>165</v>
      </c>
      <c r="L1026" s="279" t="s">
        <v>35</v>
      </c>
      <c r="N1026" s="264">
        <v>0</v>
      </c>
      <c r="O1026" s="264">
        <v>0</v>
      </c>
      <c r="P1026" s="264">
        <v>0</v>
      </c>
      <c r="Q1026" s="264">
        <v>0</v>
      </c>
      <c r="R1026" s="264">
        <v>0</v>
      </c>
      <c r="S1026" s="264">
        <v>0</v>
      </c>
    </row>
    <row r="1027" spans="2:19">
      <c r="B1027" s="279" t="s">
        <v>36</v>
      </c>
      <c r="C1027" s="292">
        <v>0</v>
      </c>
      <c r="D1027" s="293">
        <v>0</v>
      </c>
      <c r="E1027" s="294">
        <v>0</v>
      </c>
      <c r="F1027" s="295">
        <v>0</v>
      </c>
      <c r="G1027" s="293">
        <v>0</v>
      </c>
      <c r="H1027" s="296">
        <v>0</v>
      </c>
      <c r="I1027" s="324" t="s">
        <v>165</v>
      </c>
      <c r="J1027" s="325" t="s">
        <v>165</v>
      </c>
      <c r="K1027" s="326" t="s">
        <v>165</v>
      </c>
      <c r="L1027" s="279" t="s">
        <v>36</v>
      </c>
      <c r="N1027" s="264">
        <v>0</v>
      </c>
      <c r="O1027" s="264">
        <v>0</v>
      </c>
      <c r="P1027" s="264">
        <v>0</v>
      </c>
      <c r="Q1027" s="264">
        <v>0</v>
      </c>
      <c r="R1027" s="264">
        <v>0</v>
      </c>
      <c r="S1027" s="264">
        <v>0</v>
      </c>
    </row>
    <row r="1028" spans="2:19">
      <c r="B1028" s="279" t="s">
        <v>37</v>
      </c>
      <c r="C1028" s="280">
        <v>0</v>
      </c>
      <c r="D1028" s="281">
        <v>0</v>
      </c>
      <c r="E1028" s="282">
        <v>0</v>
      </c>
      <c r="F1028" s="283">
        <v>0</v>
      </c>
      <c r="G1028" s="281">
        <v>0</v>
      </c>
      <c r="H1028" s="284">
        <v>0</v>
      </c>
      <c r="I1028" s="314" t="s">
        <v>165</v>
      </c>
      <c r="J1028" s="290" t="s">
        <v>165</v>
      </c>
      <c r="K1028" s="315" t="s">
        <v>165</v>
      </c>
      <c r="L1028" s="279" t="s">
        <v>37</v>
      </c>
      <c r="N1028" s="264">
        <v>0</v>
      </c>
      <c r="O1028" s="264">
        <v>0</v>
      </c>
      <c r="P1028" s="264">
        <v>0</v>
      </c>
      <c r="Q1028" s="264">
        <v>0</v>
      </c>
      <c r="R1028" s="264">
        <v>0</v>
      </c>
      <c r="S1028" s="264">
        <v>0</v>
      </c>
    </row>
    <row r="1029" spans="2:19">
      <c r="B1029" s="279" t="s">
        <v>38</v>
      </c>
      <c r="C1029" s="280">
        <v>0</v>
      </c>
      <c r="D1029" s="281">
        <v>0</v>
      </c>
      <c r="E1029" s="282">
        <v>0</v>
      </c>
      <c r="F1029" s="283">
        <v>0</v>
      </c>
      <c r="G1029" s="281">
        <v>0</v>
      </c>
      <c r="H1029" s="284">
        <v>0</v>
      </c>
      <c r="I1029" s="314" t="s">
        <v>165</v>
      </c>
      <c r="J1029" s="290" t="s">
        <v>165</v>
      </c>
      <c r="K1029" s="315" t="s">
        <v>165</v>
      </c>
      <c r="L1029" s="279" t="s">
        <v>38</v>
      </c>
      <c r="N1029" s="264">
        <v>0</v>
      </c>
      <c r="O1029" s="264">
        <v>0</v>
      </c>
      <c r="P1029" s="264">
        <v>0</v>
      </c>
      <c r="Q1029" s="264">
        <v>0</v>
      </c>
      <c r="R1029" s="264">
        <v>0</v>
      </c>
      <c r="S1029" s="264">
        <v>0</v>
      </c>
    </row>
    <row r="1030" spans="2:19">
      <c r="B1030" s="279" t="s">
        <v>39</v>
      </c>
      <c r="C1030" s="280">
        <v>0</v>
      </c>
      <c r="D1030" s="281">
        <v>0</v>
      </c>
      <c r="E1030" s="282">
        <v>0</v>
      </c>
      <c r="F1030" s="283">
        <v>0</v>
      </c>
      <c r="G1030" s="281">
        <v>0</v>
      </c>
      <c r="H1030" s="284">
        <v>0</v>
      </c>
      <c r="I1030" s="314" t="s">
        <v>165</v>
      </c>
      <c r="J1030" s="290" t="s">
        <v>165</v>
      </c>
      <c r="K1030" s="315" t="s">
        <v>165</v>
      </c>
      <c r="L1030" s="279" t="s">
        <v>39</v>
      </c>
      <c r="N1030" s="264">
        <v>0</v>
      </c>
      <c r="O1030" s="264">
        <v>0</v>
      </c>
      <c r="P1030" s="264">
        <v>0</v>
      </c>
      <c r="Q1030" s="264">
        <v>0</v>
      </c>
      <c r="R1030" s="264">
        <v>0</v>
      </c>
      <c r="S1030" s="264">
        <v>0</v>
      </c>
    </row>
    <row r="1031" spans="2:19">
      <c r="B1031" s="279" t="s">
        <v>40</v>
      </c>
      <c r="C1031" s="280">
        <v>0</v>
      </c>
      <c r="D1031" s="281">
        <v>0</v>
      </c>
      <c r="E1031" s="282">
        <v>0</v>
      </c>
      <c r="F1031" s="283">
        <v>0</v>
      </c>
      <c r="G1031" s="281">
        <v>0</v>
      </c>
      <c r="H1031" s="284">
        <v>0</v>
      </c>
      <c r="I1031" s="314" t="s">
        <v>165</v>
      </c>
      <c r="J1031" s="290" t="s">
        <v>165</v>
      </c>
      <c r="K1031" s="315" t="s">
        <v>165</v>
      </c>
      <c r="L1031" s="279" t="s">
        <v>40</v>
      </c>
      <c r="N1031" s="264">
        <v>0</v>
      </c>
      <c r="O1031" s="264">
        <v>0</v>
      </c>
      <c r="P1031" s="264">
        <v>0</v>
      </c>
      <c r="Q1031" s="264">
        <v>0</v>
      </c>
      <c r="R1031" s="264">
        <v>0</v>
      </c>
      <c r="S1031" s="264">
        <v>0</v>
      </c>
    </row>
    <row r="1032" spans="2:19">
      <c r="B1032" s="279" t="s">
        <v>41</v>
      </c>
      <c r="C1032" s="280">
        <v>0</v>
      </c>
      <c r="D1032" s="281">
        <v>0</v>
      </c>
      <c r="E1032" s="282">
        <v>0</v>
      </c>
      <c r="F1032" s="283">
        <v>0</v>
      </c>
      <c r="G1032" s="281">
        <v>0</v>
      </c>
      <c r="H1032" s="284">
        <v>0</v>
      </c>
      <c r="I1032" s="314" t="s">
        <v>165</v>
      </c>
      <c r="J1032" s="290" t="s">
        <v>165</v>
      </c>
      <c r="K1032" s="315" t="s">
        <v>165</v>
      </c>
      <c r="L1032" s="279" t="s">
        <v>41</v>
      </c>
      <c r="N1032" s="264">
        <v>0</v>
      </c>
      <c r="O1032" s="264">
        <v>0</v>
      </c>
      <c r="P1032" s="264">
        <v>0</v>
      </c>
      <c r="Q1032" s="264">
        <v>0</v>
      </c>
      <c r="R1032" s="264">
        <v>0</v>
      </c>
      <c r="S1032" s="264">
        <v>0</v>
      </c>
    </row>
    <row r="1033" spans="2:19">
      <c r="B1033" s="279" t="s">
        <v>42</v>
      </c>
      <c r="C1033" s="280">
        <v>0</v>
      </c>
      <c r="D1033" s="281">
        <v>0</v>
      </c>
      <c r="E1033" s="282">
        <v>0</v>
      </c>
      <c r="F1033" s="283">
        <v>0</v>
      </c>
      <c r="G1033" s="281">
        <v>0</v>
      </c>
      <c r="H1033" s="284">
        <v>0</v>
      </c>
      <c r="I1033" s="314" t="s">
        <v>165</v>
      </c>
      <c r="J1033" s="290" t="s">
        <v>165</v>
      </c>
      <c r="K1033" s="315" t="s">
        <v>165</v>
      </c>
      <c r="L1033" s="279" t="s">
        <v>42</v>
      </c>
      <c r="N1033" s="264">
        <v>0</v>
      </c>
      <c r="O1033" s="264">
        <v>0</v>
      </c>
      <c r="P1033" s="264">
        <v>0</v>
      </c>
      <c r="Q1033" s="264">
        <v>0</v>
      </c>
      <c r="R1033" s="264">
        <v>0</v>
      </c>
      <c r="S1033" s="264">
        <v>0</v>
      </c>
    </row>
    <row r="1034" spans="2:19">
      <c r="B1034" s="279" t="s">
        <v>43</v>
      </c>
      <c r="C1034" s="280">
        <v>0</v>
      </c>
      <c r="D1034" s="281">
        <v>0</v>
      </c>
      <c r="E1034" s="282">
        <v>0</v>
      </c>
      <c r="F1034" s="283">
        <v>0</v>
      </c>
      <c r="G1034" s="281">
        <v>0</v>
      </c>
      <c r="H1034" s="284">
        <v>0</v>
      </c>
      <c r="I1034" s="314" t="s">
        <v>165</v>
      </c>
      <c r="J1034" s="290" t="s">
        <v>165</v>
      </c>
      <c r="K1034" s="315" t="s">
        <v>165</v>
      </c>
      <c r="L1034" s="279" t="s">
        <v>43</v>
      </c>
      <c r="N1034" s="264">
        <v>0</v>
      </c>
      <c r="O1034" s="264">
        <v>0</v>
      </c>
      <c r="P1034" s="264">
        <v>0</v>
      </c>
      <c r="Q1034" s="264">
        <v>0</v>
      </c>
      <c r="R1034" s="264">
        <v>0</v>
      </c>
      <c r="S1034" s="264">
        <v>0</v>
      </c>
    </row>
    <row r="1035" spans="2:19">
      <c r="B1035" s="279" t="s">
        <v>44</v>
      </c>
      <c r="C1035" s="280">
        <v>0</v>
      </c>
      <c r="D1035" s="281">
        <v>0</v>
      </c>
      <c r="E1035" s="282">
        <v>0</v>
      </c>
      <c r="F1035" s="283">
        <v>0</v>
      </c>
      <c r="G1035" s="281">
        <v>0</v>
      </c>
      <c r="H1035" s="284">
        <v>0</v>
      </c>
      <c r="I1035" s="314" t="s">
        <v>165</v>
      </c>
      <c r="J1035" s="290" t="s">
        <v>165</v>
      </c>
      <c r="K1035" s="315" t="s">
        <v>165</v>
      </c>
      <c r="L1035" s="279" t="s">
        <v>44</v>
      </c>
      <c r="N1035" s="264">
        <v>0</v>
      </c>
      <c r="O1035" s="264">
        <v>0</v>
      </c>
      <c r="P1035" s="264">
        <v>0</v>
      </c>
      <c r="Q1035" s="264">
        <v>0</v>
      </c>
      <c r="R1035" s="264">
        <v>0</v>
      </c>
      <c r="S1035" s="264">
        <v>0</v>
      </c>
    </row>
    <row r="1036" spans="2:19">
      <c r="B1036" s="279" t="s">
        <v>45</v>
      </c>
      <c r="C1036" s="280">
        <v>0</v>
      </c>
      <c r="D1036" s="281">
        <v>0</v>
      </c>
      <c r="E1036" s="282">
        <v>0</v>
      </c>
      <c r="F1036" s="283">
        <v>0</v>
      </c>
      <c r="G1036" s="281">
        <v>0</v>
      </c>
      <c r="H1036" s="284">
        <v>0</v>
      </c>
      <c r="I1036" s="314" t="s">
        <v>165</v>
      </c>
      <c r="J1036" s="290" t="s">
        <v>165</v>
      </c>
      <c r="K1036" s="315" t="s">
        <v>165</v>
      </c>
      <c r="L1036" s="279" t="s">
        <v>45</v>
      </c>
      <c r="N1036" s="264">
        <v>0</v>
      </c>
      <c r="O1036" s="264">
        <v>0</v>
      </c>
      <c r="P1036" s="264">
        <v>0</v>
      </c>
      <c r="Q1036" s="264">
        <v>0</v>
      </c>
      <c r="R1036" s="264">
        <v>0</v>
      </c>
      <c r="S1036" s="264">
        <v>0</v>
      </c>
    </row>
    <row r="1037" spans="2:19">
      <c r="B1037" s="279" t="s">
        <v>46</v>
      </c>
      <c r="C1037" s="280">
        <v>0</v>
      </c>
      <c r="D1037" s="281">
        <v>0</v>
      </c>
      <c r="E1037" s="282">
        <v>0</v>
      </c>
      <c r="F1037" s="283">
        <v>0</v>
      </c>
      <c r="G1037" s="281">
        <v>0</v>
      </c>
      <c r="H1037" s="284">
        <v>0</v>
      </c>
      <c r="I1037" s="314" t="s">
        <v>165</v>
      </c>
      <c r="J1037" s="290" t="s">
        <v>165</v>
      </c>
      <c r="K1037" s="315" t="s">
        <v>165</v>
      </c>
      <c r="L1037" s="279" t="s">
        <v>46</v>
      </c>
      <c r="N1037" s="264">
        <v>0</v>
      </c>
      <c r="O1037" s="264">
        <v>0</v>
      </c>
      <c r="P1037" s="264">
        <v>0</v>
      </c>
      <c r="Q1037" s="264">
        <v>0</v>
      </c>
      <c r="R1037" s="264">
        <v>0</v>
      </c>
      <c r="S1037" s="264">
        <v>0</v>
      </c>
    </row>
    <row r="1038" spans="2:19">
      <c r="B1038" s="279" t="s">
        <v>47</v>
      </c>
      <c r="C1038" s="280">
        <v>0</v>
      </c>
      <c r="D1038" s="281">
        <v>0</v>
      </c>
      <c r="E1038" s="282">
        <v>0</v>
      </c>
      <c r="F1038" s="283">
        <v>0</v>
      </c>
      <c r="G1038" s="281">
        <v>0</v>
      </c>
      <c r="H1038" s="284">
        <v>0</v>
      </c>
      <c r="I1038" s="314" t="s">
        <v>165</v>
      </c>
      <c r="J1038" s="290" t="s">
        <v>165</v>
      </c>
      <c r="K1038" s="315" t="s">
        <v>165</v>
      </c>
      <c r="L1038" s="279" t="s">
        <v>47</v>
      </c>
      <c r="N1038" s="264">
        <v>0</v>
      </c>
      <c r="O1038" s="264">
        <v>0</v>
      </c>
      <c r="P1038" s="264">
        <v>0</v>
      </c>
      <c r="Q1038" s="264">
        <v>0</v>
      </c>
      <c r="R1038" s="264">
        <v>0</v>
      </c>
      <c r="S1038" s="264">
        <v>0</v>
      </c>
    </row>
    <row r="1039" spans="2:19">
      <c r="B1039" s="279" t="s">
        <v>48</v>
      </c>
      <c r="C1039" s="280">
        <v>0</v>
      </c>
      <c r="D1039" s="281">
        <v>0</v>
      </c>
      <c r="E1039" s="282">
        <v>0</v>
      </c>
      <c r="F1039" s="283">
        <v>0</v>
      </c>
      <c r="G1039" s="281">
        <v>0</v>
      </c>
      <c r="H1039" s="284">
        <v>0</v>
      </c>
      <c r="I1039" s="314" t="s">
        <v>165</v>
      </c>
      <c r="J1039" s="290" t="s">
        <v>165</v>
      </c>
      <c r="K1039" s="315" t="s">
        <v>165</v>
      </c>
      <c r="L1039" s="279" t="s">
        <v>48</v>
      </c>
      <c r="N1039" s="264">
        <v>0</v>
      </c>
      <c r="O1039" s="264">
        <v>0</v>
      </c>
      <c r="P1039" s="264">
        <v>0</v>
      </c>
      <c r="Q1039" s="264">
        <v>0</v>
      </c>
      <c r="R1039" s="264">
        <v>0</v>
      </c>
      <c r="S1039" s="264">
        <v>0</v>
      </c>
    </row>
    <row r="1040" spans="2:19">
      <c r="B1040" s="279" t="s">
        <v>49</v>
      </c>
      <c r="C1040" s="280">
        <v>0</v>
      </c>
      <c r="D1040" s="281">
        <v>0</v>
      </c>
      <c r="E1040" s="282">
        <v>0</v>
      </c>
      <c r="F1040" s="283">
        <v>0</v>
      </c>
      <c r="G1040" s="281">
        <v>0</v>
      </c>
      <c r="H1040" s="284">
        <v>0</v>
      </c>
      <c r="I1040" s="314" t="s">
        <v>165</v>
      </c>
      <c r="J1040" s="290" t="s">
        <v>165</v>
      </c>
      <c r="K1040" s="315" t="s">
        <v>165</v>
      </c>
      <c r="L1040" s="279" t="s">
        <v>49</v>
      </c>
      <c r="N1040" s="264">
        <v>0</v>
      </c>
      <c r="O1040" s="264">
        <v>0</v>
      </c>
      <c r="P1040" s="264">
        <v>0</v>
      </c>
      <c r="Q1040" s="264">
        <v>0</v>
      </c>
      <c r="R1040" s="264">
        <v>0</v>
      </c>
      <c r="S1040" s="264">
        <v>0</v>
      </c>
    </row>
    <row r="1041" spans="2:19">
      <c r="B1041" s="279" t="s">
        <v>50</v>
      </c>
      <c r="C1041" s="280">
        <v>0</v>
      </c>
      <c r="D1041" s="281">
        <v>0</v>
      </c>
      <c r="E1041" s="282">
        <v>0</v>
      </c>
      <c r="F1041" s="283">
        <v>0</v>
      </c>
      <c r="G1041" s="281">
        <v>0</v>
      </c>
      <c r="H1041" s="284">
        <v>0</v>
      </c>
      <c r="I1041" s="314" t="s">
        <v>165</v>
      </c>
      <c r="J1041" s="290" t="s">
        <v>165</v>
      </c>
      <c r="K1041" s="315" t="s">
        <v>165</v>
      </c>
      <c r="L1041" s="279" t="s">
        <v>50</v>
      </c>
      <c r="N1041" s="264">
        <v>0</v>
      </c>
      <c r="O1041" s="264">
        <v>0</v>
      </c>
      <c r="P1041" s="264">
        <v>0</v>
      </c>
      <c r="Q1041" s="264">
        <v>0</v>
      </c>
      <c r="R1041" s="264">
        <v>0</v>
      </c>
      <c r="S1041" s="264">
        <v>0</v>
      </c>
    </row>
    <row r="1042" spans="2:19">
      <c r="B1042" s="279" t="s">
        <v>51</v>
      </c>
      <c r="C1042" s="280">
        <v>0</v>
      </c>
      <c r="D1042" s="281">
        <v>0</v>
      </c>
      <c r="E1042" s="282">
        <v>0</v>
      </c>
      <c r="F1042" s="283">
        <v>0</v>
      </c>
      <c r="G1042" s="281">
        <v>0</v>
      </c>
      <c r="H1042" s="284">
        <v>0</v>
      </c>
      <c r="I1042" s="314" t="s">
        <v>165</v>
      </c>
      <c r="J1042" s="290" t="s">
        <v>165</v>
      </c>
      <c r="K1042" s="315" t="s">
        <v>165</v>
      </c>
      <c r="L1042" s="279" t="s">
        <v>51</v>
      </c>
      <c r="N1042" s="264">
        <v>0</v>
      </c>
      <c r="O1042" s="264">
        <v>0</v>
      </c>
      <c r="P1042" s="264">
        <v>0</v>
      </c>
      <c r="Q1042" s="264">
        <v>0</v>
      </c>
      <c r="R1042" s="264">
        <v>0</v>
      </c>
      <c r="S1042" s="264">
        <v>0</v>
      </c>
    </row>
    <row r="1043" spans="2:19">
      <c r="B1043" s="279" t="s">
        <v>52</v>
      </c>
      <c r="C1043" s="280">
        <v>0</v>
      </c>
      <c r="D1043" s="281">
        <v>0</v>
      </c>
      <c r="E1043" s="282">
        <v>0</v>
      </c>
      <c r="F1043" s="283">
        <v>0</v>
      </c>
      <c r="G1043" s="281">
        <v>0</v>
      </c>
      <c r="H1043" s="284">
        <v>0</v>
      </c>
      <c r="I1043" s="314" t="s">
        <v>165</v>
      </c>
      <c r="J1043" s="290" t="s">
        <v>165</v>
      </c>
      <c r="K1043" s="315" t="s">
        <v>165</v>
      </c>
      <c r="L1043" s="279" t="s">
        <v>52</v>
      </c>
      <c r="N1043" s="264">
        <v>0</v>
      </c>
      <c r="O1043" s="264">
        <v>0</v>
      </c>
      <c r="P1043" s="264">
        <v>0</v>
      </c>
      <c r="Q1043" s="264">
        <v>0</v>
      </c>
      <c r="R1043" s="264">
        <v>0</v>
      </c>
      <c r="S1043" s="264">
        <v>0</v>
      </c>
    </row>
    <row r="1044" spans="2:19">
      <c r="B1044" s="279" t="s">
        <v>53</v>
      </c>
      <c r="C1044" s="280">
        <v>0</v>
      </c>
      <c r="D1044" s="281">
        <v>0</v>
      </c>
      <c r="E1044" s="282">
        <v>0</v>
      </c>
      <c r="F1044" s="283">
        <v>0</v>
      </c>
      <c r="G1044" s="281">
        <v>0</v>
      </c>
      <c r="H1044" s="284">
        <v>0</v>
      </c>
      <c r="I1044" s="314" t="s">
        <v>165</v>
      </c>
      <c r="J1044" s="290" t="s">
        <v>165</v>
      </c>
      <c r="K1044" s="315" t="s">
        <v>165</v>
      </c>
      <c r="L1044" s="279" t="s">
        <v>53</v>
      </c>
      <c r="N1044" s="264">
        <v>0</v>
      </c>
      <c r="O1044" s="264">
        <v>0</v>
      </c>
      <c r="P1044" s="264">
        <v>0</v>
      </c>
      <c r="Q1044" s="264">
        <v>0</v>
      </c>
      <c r="R1044" s="264">
        <v>0</v>
      </c>
      <c r="S1044" s="264">
        <v>0</v>
      </c>
    </row>
    <row r="1045" spans="2:19">
      <c r="B1045" s="279" t="s">
        <v>54</v>
      </c>
      <c r="C1045" s="280">
        <v>0</v>
      </c>
      <c r="D1045" s="281">
        <v>0</v>
      </c>
      <c r="E1045" s="282">
        <v>0</v>
      </c>
      <c r="F1045" s="283">
        <v>0</v>
      </c>
      <c r="G1045" s="281">
        <v>0</v>
      </c>
      <c r="H1045" s="284">
        <v>0</v>
      </c>
      <c r="I1045" s="314" t="s">
        <v>165</v>
      </c>
      <c r="J1045" s="290" t="s">
        <v>165</v>
      </c>
      <c r="K1045" s="315" t="s">
        <v>165</v>
      </c>
      <c r="L1045" s="279" t="s">
        <v>54</v>
      </c>
      <c r="N1045" s="264">
        <v>0</v>
      </c>
      <c r="O1045" s="264">
        <v>0</v>
      </c>
      <c r="P1045" s="264">
        <v>0</v>
      </c>
      <c r="Q1045" s="264">
        <v>0</v>
      </c>
      <c r="R1045" s="264">
        <v>0</v>
      </c>
      <c r="S1045" s="264">
        <v>0</v>
      </c>
    </row>
    <row r="1046" spans="2:19">
      <c r="B1046" s="279" t="s">
        <v>55</v>
      </c>
      <c r="C1046" s="280">
        <v>0</v>
      </c>
      <c r="D1046" s="281">
        <v>0</v>
      </c>
      <c r="E1046" s="282">
        <v>0</v>
      </c>
      <c r="F1046" s="283">
        <v>0</v>
      </c>
      <c r="G1046" s="281">
        <v>0</v>
      </c>
      <c r="H1046" s="284">
        <v>0</v>
      </c>
      <c r="I1046" s="314" t="s">
        <v>165</v>
      </c>
      <c r="J1046" s="290" t="s">
        <v>165</v>
      </c>
      <c r="K1046" s="315" t="s">
        <v>165</v>
      </c>
      <c r="L1046" s="279" t="s">
        <v>55</v>
      </c>
      <c r="N1046" s="264">
        <v>0</v>
      </c>
      <c r="O1046" s="264">
        <v>0</v>
      </c>
      <c r="P1046" s="264">
        <v>0</v>
      </c>
      <c r="Q1046" s="264">
        <v>0</v>
      </c>
      <c r="R1046" s="264">
        <v>0</v>
      </c>
      <c r="S1046" s="264">
        <v>0</v>
      </c>
    </row>
    <row r="1047" spans="2:19">
      <c r="B1047" s="279" t="s">
        <v>56</v>
      </c>
      <c r="C1047" s="280">
        <v>0</v>
      </c>
      <c r="D1047" s="281">
        <v>0</v>
      </c>
      <c r="E1047" s="282">
        <v>0</v>
      </c>
      <c r="F1047" s="283">
        <v>0</v>
      </c>
      <c r="G1047" s="281">
        <v>0</v>
      </c>
      <c r="H1047" s="284">
        <v>0</v>
      </c>
      <c r="I1047" s="314" t="s">
        <v>165</v>
      </c>
      <c r="J1047" s="290" t="s">
        <v>165</v>
      </c>
      <c r="K1047" s="315" t="s">
        <v>165</v>
      </c>
      <c r="L1047" s="279" t="s">
        <v>56</v>
      </c>
      <c r="N1047" s="264">
        <v>0</v>
      </c>
      <c r="O1047" s="264">
        <v>0</v>
      </c>
      <c r="P1047" s="264">
        <v>0</v>
      </c>
      <c r="Q1047" s="264">
        <v>0</v>
      </c>
      <c r="R1047" s="264">
        <v>0</v>
      </c>
      <c r="S1047" s="264">
        <v>0</v>
      </c>
    </row>
    <row r="1048" spans="2:19">
      <c r="B1048" s="279" t="s">
        <v>57</v>
      </c>
      <c r="C1048" s="280">
        <v>0</v>
      </c>
      <c r="D1048" s="281">
        <v>0</v>
      </c>
      <c r="E1048" s="282">
        <v>0</v>
      </c>
      <c r="F1048" s="283">
        <v>0</v>
      </c>
      <c r="G1048" s="281">
        <v>0</v>
      </c>
      <c r="H1048" s="284">
        <v>0</v>
      </c>
      <c r="I1048" s="314" t="s">
        <v>165</v>
      </c>
      <c r="J1048" s="290" t="s">
        <v>165</v>
      </c>
      <c r="K1048" s="315" t="s">
        <v>165</v>
      </c>
      <c r="L1048" s="279" t="s">
        <v>57</v>
      </c>
      <c r="N1048" s="264">
        <v>0</v>
      </c>
      <c r="O1048" s="264">
        <v>0</v>
      </c>
      <c r="P1048" s="264">
        <v>0</v>
      </c>
      <c r="Q1048" s="264">
        <v>0</v>
      </c>
      <c r="R1048" s="264">
        <v>0</v>
      </c>
      <c r="S1048" s="264">
        <v>0</v>
      </c>
    </row>
    <row r="1049" spans="2:19">
      <c r="B1049" s="279" t="s">
        <v>58</v>
      </c>
      <c r="C1049" s="280">
        <v>0</v>
      </c>
      <c r="D1049" s="281">
        <v>0</v>
      </c>
      <c r="E1049" s="282">
        <v>0</v>
      </c>
      <c r="F1049" s="283">
        <v>0</v>
      </c>
      <c r="G1049" s="281">
        <v>0</v>
      </c>
      <c r="H1049" s="284">
        <v>0</v>
      </c>
      <c r="I1049" s="314" t="s">
        <v>165</v>
      </c>
      <c r="J1049" s="290" t="s">
        <v>165</v>
      </c>
      <c r="K1049" s="315" t="s">
        <v>165</v>
      </c>
      <c r="L1049" s="279" t="s">
        <v>58</v>
      </c>
      <c r="N1049" s="264">
        <v>0</v>
      </c>
      <c r="O1049" s="264">
        <v>0</v>
      </c>
      <c r="P1049" s="264">
        <v>0</v>
      </c>
      <c r="Q1049" s="264">
        <v>0</v>
      </c>
      <c r="R1049" s="264">
        <v>0</v>
      </c>
      <c r="S1049" s="264">
        <v>0</v>
      </c>
    </row>
    <row r="1050" spans="2:19">
      <c r="B1050" s="279" t="s">
        <v>59</v>
      </c>
      <c r="C1050" s="280">
        <v>0</v>
      </c>
      <c r="D1050" s="289">
        <v>0</v>
      </c>
      <c r="E1050" s="282">
        <v>0</v>
      </c>
      <c r="F1050" s="283">
        <v>0</v>
      </c>
      <c r="G1050" s="289">
        <v>0</v>
      </c>
      <c r="H1050" s="284">
        <v>0</v>
      </c>
      <c r="I1050" s="314" t="s">
        <v>165</v>
      </c>
      <c r="J1050" s="290" t="s">
        <v>165</v>
      </c>
      <c r="K1050" s="315" t="s">
        <v>165</v>
      </c>
      <c r="L1050" s="279" t="s">
        <v>59</v>
      </c>
      <c r="N1050" s="264">
        <v>0</v>
      </c>
      <c r="O1050" s="264">
        <v>0</v>
      </c>
      <c r="P1050" s="264">
        <v>0</v>
      </c>
      <c r="Q1050" s="264">
        <v>0</v>
      </c>
      <c r="R1050" s="264">
        <v>0</v>
      </c>
      <c r="S1050" s="264">
        <v>0</v>
      </c>
    </row>
    <row r="1051" spans="2:19">
      <c r="B1051" s="279" t="s">
        <v>60</v>
      </c>
      <c r="C1051" s="280">
        <v>0</v>
      </c>
      <c r="D1051" s="281">
        <v>0</v>
      </c>
      <c r="E1051" s="282">
        <v>0</v>
      </c>
      <c r="F1051" s="283">
        <v>0</v>
      </c>
      <c r="G1051" s="281">
        <v>0</v>
      </c>
      <c r="H1051" s="284">
        <v>0</v>
      </c>
      <c r="I1051" s="314" t="s">
        <v>165</v>
      </c>
      <c r="J1051" s="290" t="s">
        <v>165</v>
      </c>
      <c r="K1051" s="315" t="s">
        <v>165</v>
      </c>
      <c r="L1051" s="279" t="s">
        <v>60</v>
      </c>
      <c r="N1051" s="264">
        <v>0</v>
      </c>
      <c r="O1051" s="264">
        <v>0</v>
      </c>
      <c r="P1051" s="264">
        <v>0</v>
      </c>
      <c r="Q1051" s="264">
        <v>0</v>
      </c>
      <c r="R1051" s="264">
        <v>0</v>
      </c>
      <c r="S1051" s="264">
        <v>0</v>
      </c>
    </row>
    <row r="1052" spans="2:19">
      <c r="B1052" s="291" t="s">
        <v>61</v>
      </c>
      <c r="C1052" s="292">
        <v>0</v>
      </c>
      <c r="D1052" s="293">
        <v>0</v>
      </c>
      <c r="E1052" s="294">
        <v>0</v>
      </c>
      <c r="F1052" s="295">
        <v>0</v>
      </c>
      <c r="G1052" s="293">
        <v>0</v>
      </c>
      <c r="H1052" s="296">
        <v>0</v>
      </c>
      <c r="I1052" s="324" t="s">
        <v>165</v>
      </c>
      <c r="J1052" s="325" t="s">
        <v>165</v>
      </c>
      <c r="K1052" s="326" t="s">
        <v>165</v>
      </c>
      <c r="L1052" s="291" t="s">
        <v>61</v>
      </c>
      <c r="N1052" s="264">
        <v>0</v>
      </c>
      <c r="O1052" s="264">
        <v>0</v>
      </c>
      <c r="P1052" s="264">
        <v>0</v>
      </c>
      <c r="Q1052" s="264">
        <v>0</v>
      </c>
      <c r="R1052" s="264">
        <v>0</v>
      </c>
      <c r="S1052" s="264">
        <v>0</v>
      </c>
    </row>
    <row r="1053" spans="2:19" ht="15.75" customHeight="1">
      <c r="B1053" s="300" t="s">
        <v>63</v>
      </c>
      <c r="C1053" s="301">
        <v>0</v>
      </c>
      <c r="D1053" s="302">
        <v>0</v>
      </c>
      <c r="E1053" s="303">
        <v>0</v>
      </c>
      <c r="F1053" s="304">
        <v>0</v>
      </c>
      <c r="G1053" s="302">
        <v>0</v>
      </c>
      <c r="H1053" s="305">
        <v>0</v>
      </c>
      <c r="I1053" s="327" t="s">
        <v>165</v>
      </c>
      <c r="J1053" s="328" t="s">
        <v>165</v>
      </c>
      <c r="K1053" s="329" t="s">
        <v>165</v>
      </c>
      <c r="L1053" s="300" t="s">
        <v>63</v>
      </c>
      <c r="N1053" s="264">
        <v>0</v>
      </c>
      <c r="O1053" s="264">
        <v>0</v>
      </c>
      <c r="P1053" s="264">
        <v>0</v>
      </c>
      <c r="Q1053" s="264">
        <v>0</v>
      </c>
      <c r="R1053" s="264">
        <v>0</v>
      </c>
      <c r="S1053" s="264">
        <v>0</v>
      </c>
    </row>
    <row r="1054" spans="2:19" ht="15.75" customHeight="1">
      <c r="B1054" s="300" t="s">
        <v>64</v>
      </c>
      <c r="C1054" s="301">
        <v>0</v>
      </c>
      <c r="D1054" s="302">
        <v>0</v>
      </c>
      <c r="E1054" s="303">
        <v>0</v>
      </c>
      <c r="F1054" s="304">
        <v>0</v>
      </c>
      <c r="G1054" s="302">
        <v>0</v>
      </c>
      <c r="H1054" s="305">
        <v>0</v>
      </c>
      <c r="I1054" s="306" t="s">
        <v>165</v>
      </c>
      <c r="J1054" s="307" t="s">
        <v>165</v>
      </c>
      <c r="K1054" s="308" t="s">
        <v>165</v>
      </c>
      <c r="L1054" s="300" t="s">
        <v>64</v>
      </c>
      <c r="N1054" s="264">
        <v>0</v>
      </c>
      <c r="O1054" s="264">
        <v>0</v>
      </c>
      <c r="P1054" s="264">
        <v>0</v>
      </c>
      <c r="Q1054" s="264">
        <v>0</v>
      </c>
      <c r="R1054" s="264">
        <v>0</v>
      </c>
      <c r="S1054" s="264">
        <v>0</v>
      </c>
    </row>
    <row r="1055" spans="2:19" ht="15.75" customHeight="1">
      <c r="B1055" s="300" t="s">
        <v>65</v>
      </c>
      <c r="C1055" s="301">
        <v>0</v>
      </c>
      <c r="D1055" s="302">
        <v>0</v>
      </c>
      <c r="E1055" s="303">
        <v>0</v>
      </c>
      <c r="F1055" s="304">
        <v>0</v>
      </c>
      <c r="G1055" s="302">
        <v>0</v>
      </c>
      <c r="H1055" s="305">
        <v>0</v>
      </c>
      <c r="I1055" s="306" t="s">
        <v>165</v>
      </c>
      <c r="J1055" s="307" t="s">
        <v>165</v>
      </c>
      <c r="K1055" s="308" t="s">
        <v>165</v>
      </c>
      <c r="L1055" s="300" t="s">
        <v>65</v>
      </c>
      <c r="N1055" s="264">
        <v>0</v>
      </c>
      <c r="O1055" s="264">
        <v>0</v>
      </c>
      <c r="P1055" s="264">
        <v>0</v>
      </c>
      <c r="Q1055" s="264">
        <v>0</v>
      </c>
      <c r="R1055" s="264">
        <v>0</v>
      </c>
      <c r="S1055" s="264">
        <v>0</v>
      </c>
    </row>
    <row r="1056" spans="2:19">
      <c r="I1056" s="309"/>
      <c r="J1056" s="309"/>
      <c r="K1056" s="309"/>
      <c r="L1056" s="310" t="s">
        <v>125</v>
      </c>
    </row>
    <row r="1057" spans="1:19" ht="18.75">
      <c r="B1057" s="263" t="s">
        <v>84</v>
      </c>
      <c r="I1057" s="309"/>
      <c r="J1057" s="309"/>
      <c r="K1057" s="309"/>
    </row>
    <row r="1058" spans="1:19">
      <c r="I1058" s="309"/>
      <c r="J1058" s="309"/>
      <c r="K1058" s="309"/>
      <c r="L1058" s="266" t="s">
        <v>9</v>
      </c>
    </row>
    <row r="1059" spans="1:19" s="267" customFormat="1" ht="17.25" customHeight="1">
      <c r="A1059" s="264"/>
      <c r="B1059" s="118"/>
      <c r="C1059" s="342" t="s">
        <v>5</v>
      </c>
      <c r="D1059" s="343"/>
      <c r="E1059" s="344"/>
      <c r="F1059" s="343" t="s">
        <v>6</v>
      </c>
      <c r="G1059" s="343"/>
      <c r="H1059" s="343"/>
      <c r="I1059" s="342" t="s">
        <v>7</v>
      </c>
      <c r="J1059" s="343"/>
      <c r="K1059" s="344"/>
      <c r="L1059" s="118"/>
      <c r="N1059" s="267" t="s">
        <v>216</v>
      </c>
      <c r="Q1059" s="267" t="s">
        <v>217</v>
      </c>
    </row>
    <row r="1060" spans="1:19" s="267" customFormat="1" ht="17.25" customHeight="1">
      <c r="A1060" s="264"/>
      <c r="B1060" s="119" t="s">
        <v>8</v>
      </c>
      <c r="C1060" s="120" t="s">
        <v>2</v>
      </c>
      <c r="D1060" s="121" t="s">
        <v>3</v>
      </c>
      <c r="E1060" s="122" t="s">
        <v>4</v>
      </c>
      <c r="F1060" s="123" t="s">
        <v>2</v>
      </c>
      <c r="G1060" s="121" t="s">
        <v>3</v>
      </c>
      <c r="H1060" s="124" t="s">
        <v>4</v>
      </c>
      <c r="I1060" s="120" t="s">
        <v>126</v>
      </c>
      <c r="J1060" s="121" t="s">
        <v>127</v>
      </c>
      <c r="K1060" s="122" t="s">
        <v>128</v>
      </c>
      <c r="L1060" s="119" t="s">
        <v>62</v>
      </c>
      <c r="N1060" s="267" t="s">
        <v>218</v>
      </c>
      <c r="O1060" s="267" t="s">
        <v>219</v>
      </c>
      <c r="P1060" s="267" t="s">
        <v>220</v>
      </c>
      <c r="Q1060" s="267" t="s">
        <v>218</v>
      </c>
      <c r="R1060" s="267" t="s">
        <v>219</v>
      </c>
      <c r="S1060" s="267" t="s">
        <v>220</v>
      </c>
    </row>
    <row r="1061" spans="1:19" s="267" customFormat="1" ht="17.25" customHeight="1">
      <c r="B1061" s="125"/>
      <c r="C1061" s="126" t="s">
        <v>129</v>
      </c>
      <c r="D1061" s="127" t="s">
        <v>162</v>
      </c>
      <c r="E1061" s="128" t="s">
        <v>130</v>
      </c>
      <c r="F1061" s="129" t="s">
        <v>131</v>
      </c>
      <c r="G1061" s="127" t="s">
        <v>163</v>
      </c>
      <c r="H1061" s="130" t="s">
        <v>132</v>
      </c>
      <c r="I1061" s="126"/>
      <c r="J1061" s="127"/>
      <c r="K1061" s="128"/>
      <c r="L1061" s="125"/>
      <c r="N1061" s="267" t="s">
        <v>20</v>
      </c>
      <c r="O1061" s="267" t="s">
        <v>21</v>
      </c>
      <c r="P1061" s="267" t="s">
        <v>22</v>
      </c>
      <c r="Q1061" s="267" t="s">
        <v>23</v>
      </c>
      <c r="R1061" s="267" t="s">
        <v>24</v>
      </c>
      <c r="S1061" s="267" t="s">
        <v>25</v>
      </c>
    </row>
    <row r="1062" spans="1:19">
      <c r="A1062" s="267"/>
      <c r="B1062" s="269" t="s">
        <v>26</v>
      </c>
      <c r="C1062" s="270">
        <v>0</v>
      </c>
      <c r="D1062" s="271">
        <v>0</v>
      </c>
      <c r="E1062" s="272">
        <v>0</v>
      </c>
      <c r="F1062" s="273">
        <v>0</v>
      </c>
      <c r="G1062" s="271">
        <v>0</v>
      </c>
      <c r="H1062" s="274">
        <v>0</v>
      </c>
      <c r="I1062" s="311" t="s">
        <v>165</v>
      </c>
      <c r="J1062" s="312" t="s">
        <v>165</v>
      </c>
      <c r="K1062" s="313" t="s">
        <v>165</v>
      </c>
      <c r="L1062" s="278" t="s">
        <v>26</v>
      </c>
      <c r="N1062" s="264">
        <v>0</v>
      </c>
      <c r="O1062" s="264">
        <v>0</v>
      </c>
      <c r="P1062" s="264">
        <v>0</v>
      </c>
      <c r="Q1062" s="264">
        <v>0</v>
      </c>
      <c r="R1062" s="264">
        <v>0</v>
      </c>
      <c r="S1062" s="264">
        <v>0</v>
      </c>
    </row>
    <row r="1063" spans="1:19">
      <c r="A1063" s="267"/>
      <c r="B1063" s="279" t="s">
        <v>0</v>
      </c>
      <c r="C1063" s="280">
        <v>0</v>
      </c>
      <c r="D1063" s="281">
        <v>0</v>
      </c>
      <c r="E1063" s="282">
        <v>0</v>
      </c>
      <c r="F1063" s="283">
        <v>0</v>
      </c>
      <c r="G1063" s="281">
        <v>0</v>
      </c>
      <c r="H1063" s="284">
        <v>0</v>
      </c>
      <c r="I1063" s="314" t="s">
        <v>165</v>
      </c>
      <c r="J1063" s="290" t="s">
        <v>165</v>
      </c>
      <c r="K1063" s="315" t="s">
        <v>165</v>
      </c>
      <c r="L1063" s="279" t="s">
        <v>0</v>
      </c>
      <c r="N1063" s="264">
        <v>0</v>
      </c>
      <c r="O1063" s="264">
        <v>0</v>
      </c>
      <c r="P1063" s="264">
        <v>0</v>
      </c>
      <c r="Q1063" s="264">
        <v>0</v>
      </c>
      <c r="R1063" s="264">
        <v>0</v>
      </c>
      <c r="S1063" s="264">
        <v>0</v>
      </c>
    </row>
    <row r="1064" spans="1:19">
      <c r="B1064" s="279" t="s">
        <v>1</v>
      </c>
      <c r="C1064" s="280">
        <v>0</v>
      </c>
      <c r="D1064" s="281">
        <v>0</v>
      </c>
      <c r="E1064" s="282">
        <v>0</v>
      </c>
      <c r="F1064" s="283">
        <v>0</v>
      </c>
      <c r="G1064" s="281">
        <v>0</v>
      </c>
      <c r="H1064" s="284">
        <v>0</v>
      </c>
      <c r="I1064" s="314" t="s">
        <v>165</v>
      </c>
      <c r="J1064" s="290" t="s">
        <v>165</v>
      </c>
      <c r="K1064" s="315" t="s">
        <v>165</v>
      </c>
      <c r="L1064" s="279" t="s">
        <v>1</v>
      </c>
      <c r="N1064" s="264">
        <v>0</v>
      </c>
      <c r="O1064" s="264">
        <v>0</v>
      </c>
      <c r="P1064" s="264">
        <v>0</v>
      </c>
      <c r="Q1064" s="264">
        <v>0</v>
      </c>
      <c r="R1064" s="264">
        <v>0</v>
      </c>
      <c r="S1064" s="264">
        <v>0</v>
      </c>
    </row>
    <row r="1065" spans="1:19">
      <c r="B1065" s="279" t="s">
        <v>27</v>
      </c>
      <c r="C1065" s="280">
        <v>0</v>
      </c>
      <c r="D1065" s="281">
        <v>0</v>
      </c>
      <c r="E1065" s="282">
        <v>0</v>
      </c>
      <c r="F1065" s="283">
        <v>0</v>
      </c>
      <c r="G1065" s="281">
        <v>0</v>
      </c>
      <c r="H1065" s="284">
        <v>0</v>
      </c>
      <c r="I1065" s="314" t="s">
        <v>165</v>
      </c>
      <c r="J1065" s="290" t="s">
        <v>165</v>
      </c>
      <c r="K1065" s="315" t="s">
        <v>165</v>
      </c>
      <c r="L1065" s="279" t="s">
        <v>27</v>
      </c>
      <c r="N1065" s="264">
        <v>0</v>
      </c>
      <c r="O1065" s="264">
        <v>0</v>
      </c>
      <c r="P1065" s="264">
        <v>0</v>
      </c>
      <c r="Q1065" s="264">
        <v>0</v>
      </c>
      <c r="R1065" s="264">
        <v>0</v>
      </c>
      <c r="S1065" s="264">
        <v>0</v>
      </c>
    </row>
    <row r="1066" spans="1:19">
      <c r="B1066" s="279" t="s">
        <v>28</v>
      </c>
      <c r="C1066" s="280">
        <v>0</v>
      </c>
      <c r="D1066" s="281">
        <v>0</v>
      </c>
      <c r="E1066" s="282">
        <v>0</v>
      </c>
      <c r="F1066" s="283">
        <v>0</v>
      </c>
      <c r="G1066" s="281">
        <v>0</v>
      </c>
      <c r="H1066" s="284">
        <v>0</v>
      </c>
      <c r="I1066" s="314" t="s">
        <v>165</v>
      </c>
      <c r="J1066" s="290" t="s">
        <v>165</v>
      </c>
      <c r="K1066" s="315" t="s">
        <v>165</v>
      </c>
      <c r="L1066" s="279" t="s">
        <v>28</v>
      </c>
      <c r="N1066" s="264">
        <v>0</v>
      </c>
      <c r="O1066" s="264">
        <v>0</v>
      </c>
      <c r="P1066" s="264">
        <v>0</v>
      </c>
      <c r="Q1066" s="264">
        <v>0</v>
      </c>
      <c r="R1066" s="264">
        <v>0</v>
      </c>
      <c r="S1066" s="264">
        <v>0</v>
      </c>
    </row>
    <row r="1067" spans="1:19">
      <c r="B1067" s="279" t="s">
        <v>29</v>
      </c>
      <c r="C1067" s="280">
        <v>0</v>
      </c>
      <c r="D1067" s="281">
        <v>0</v>
      </c>
      <c r="E1067" s="282">
        <v>0</v>
      </c>
      <c r="F1067" s="283">
        <v>0</v>
      </c>
      <c r="G1067" s="281">
        <v>0</v>
      </c>
      <c r="H1067" s="284">
        <v>0</v>
      </c>
      <c r="I1067" s="314" t="s">
        <v>165</v>
      </c>
      <c r="J1067" s="290" t="s">
        <v>165</v>
      </c>
      <c r="K1067" s="315" t="s">
        <v>165</v>
      </c>
      <c r="L1067" s="279" t="s">
        <v>29</v>
      </c>
      <c r="N1067" s="264">
        <v>0</v>
      </c>
      <c r="O1067" s="264">
        <v>0</v>
      </c>
      <c r="P1067" s="264">
        <v>0</v>
      </c>
      <c r="Q1067" s="264">
        <v>0</v>
      </c>
      <c r="R1067" s="264">
        <v>0</v>
      </c>
      <c r="S1067" s="264">
        <v>0</v>
      </c>
    </row>
    <row r="1068" spans="1:19">
      <c r="B1068" s="279" t="s">
        <v>30</v>
      </c>
      <c r="C1068" s="280">
        <v>0</v>
      </c>
      <c r="D1068" s="281">
        <v>0</v>
      </c>
      <c r="E1068" s="282">
        <v>0</v>
      </c>
      <c r="F1068" s="283">
        <v>0</v>
      </c>
      <c r="G1068" s="281">
        <v>0</v>
      </c>
      <c r="H1068" s="284">
        <v>0</v>
      </c>
      <c r="I1068" s="314" t="s">
        <v>165</v>
      </c>
      <c r="J1068" s="290" t="s">
        <v>165</v>
      </c>
      <c r="K1068" s="315" t="s">
        <v>165</v>
      </c>
      <c r="L1068" s="279" t="s">
        <v>101</v>
      </c>
      <c r="N1068" s="264">
        <v>0</v>
      </c>
      <c r="O1068" s="264">
        <v>0</v>
      </c>
      <c r="P1068" s="264">
        <v>0</v>
      </c>
      <c r="Q1068" s="264">
        <v>0</v>
      </c>
      <c r="R1068" s="264">
        <v>0</v>
      </c>
      <c r="S1068" s="264">
        <v>0</v>
      </c>
    </row>
    <row r="1069" spans="1:19">
      <c r="B1069" s="279" t="s">
        <v>31</v>
      </c>
      <c r="C1069" s="280">
        <v>0</v>
      </c>
      <c r="D1069" s="281">
        <v>0</v>
      </c>
      <c r="E1069" s="282">
        <v>0</v>
      </c>
      <c r="F1069" s="283">
        <v>0</v>
      </c>
      <c r="G1069" s="281">
        <v>0</v>
      </c>
      <c r="H1069" s="284">
        <v>0</v>
      </c>
      <c r="I1069" s="314" t="s">
        <v>165</v>
      </c>
      <c r="J1069" s="290" t="s">
        <v>165</v>
      </c>
      <c r="K1069" s="315" t="s">
        <v>165</v>
      </c>
      <c r="L1069" s="279" t="s">
        <v>31</v>
      </c>
      <c r="N1069" s="264">
        <v>0</v>
      </c>
      <c r="O1069" s="264">
        <v>0</v>
      </c>
      <c r="P1069" s="264">
        <v>0</v>
      </c>
      <c r="Q1069" s="264">
        <v>0</v>
      </c>
      <c r="R1069" s="264">
        <v>0</v>
      </c>
      <c r="S1069" s="264">
        <v>0</v>
      </c>
    </row>
    <row r="1070" spans="1:19">
      <c r="B1070" s="279" t="s">
        <v>32</v>
      </c>
      <c r="C1070" s="280">
        <v>0</v>
      </c>
      <c r="D1070" s="281">
        <v>0</v>
      </c>
      <c r="E1070" s="282">
        <v>0</v>
      </c>
      <c r="F1070" s="283">
        <v>0</v>
      </c>
      <c r="G1070" s="281">
        <v>0</v>
      </c>
      <c r="H1070" s="284">
        <v>0</v>
      </c>
      <c r="I1070" s="314" t="s">
        <v>165</v>
      </c>
      <c r="J1070" s="290" t="s">
        <v>165</v>
      </c>
      <c r="K1070" s="315" t="s">
        <v>165</v>
      </c>
      <c r="L1070" s="279" t="s">
        <v>32</v>
      </c>
      <c r="N1070" s="264">
        <v>0</v>
      </c>
      <c r="O1070" s="264">
        <v>0</v>
      </c>
      <c r="P1070" s="264">
        <v>0</v>
      </c>
      <c r="Q1070" s="264">
        <v>0</v>
      </c>
      <c r="R1070" s="264">
        <v>0</v>
      </c>
      <c r="S1070" s="264">
        <v>0</v>
      </c>
    </row>
    <row r="1071" spans="1:19">
      <c r="B1071" s="279" t="s">
        <v>33</v>
      </c>
      <c r="C1071" s="280">
        <v>0</v>
      </c>
      <c r="D1071" s="281">
        <v>0</v>
      </c>
      <c r="E1071" s="282">
        <v>0</v>
      </c>
      <c r="F1071" s="283">
        <v>0</v>
      </c>
      <c r="G1071" s="281">
        <v>0</v>
      </c>
      <c r="H1071" s="284">
        <v>0</v>
      </c>
      <c r="I1071" s="314" t="s">
        <v>165</v>
      </c>
      <c r="J1071" s="290" t="s">
        <v>165</v>
      </c>
      <c r="K1071" s="315" t="s">
        <v>165</v>
      </c>
      <c r="L1071" s="279" t="s">
        <v>33</v>
      </c>
      <c r="N1071" s="264">
        <v>0</v>
      </c>
      <c r="O1071" s="264">
        <v>0</v>
      </c>
      <c r="P1071" s="264">
        <v>0</v>
      </c>
      <c r="Q1071" s="264">
        <v>0</v>
      </c>
      <c r="R1071" s="264">
        <v>0</v>
      </c>
      <c r="S1071" s="264">
        <v>0</v>
      </c>
    </row>
    <row r="1072" spans="1:19">
      <c r="B1072" s="335" t="s">
        <v>221</v>
      </c>
      <c r="C1072" s="280">
        <v>0</v>
      </c>
      <c r="D1072" s="281">
        <v>0</v>
      </c>
      <c r="E1072" s="282">
        <v>0</v>
      </c>
      <c r="F1072" s="283">
        <v>0</v>
      </c>
      <c r="G1072" s="281">
        <v>0</v>
      </c>
      <c r="H1072" s="284">
        <v>0</v>
      </c>
      <c r="I1072" s="314" t="s">
        <v>165</v>
      </c>
      <c r="J1072" s="290" t="s">
        <v>165</v>
      </c>
      <c r="K1072" s="315" t="s">
        <v>165</v>
      </c>
      <c r="L1072" s="335" t="s">
        <v>184</v>
      </c>
      <c r="N1072" s="264">
        <v>0</v>
      </c>
      <c r="O1072" s="264">
        <v>0</v>
      </c>
      <c r="P1072" s="264">
        <v>0</v>
      </c>
      <c r="Q1072" s="264">
        <v>0</v>
      </c>
      <c r="R1072" s="264">
        <v>0</v>
      </c>
      <c r="S1072" s="264">
        <v>0</v>
      </c>
    </row>
    <row r="1073" spans="2:19">
      <c r="B1073" s="288" t="s">
        <v>34</v>
      </c>
      <c r="C1073" s="280">
        <v>0</v>
      </c>
      <c r="D1073" s="281">
        <v>0</v>
      </c>
      <c r="E1073" s="282">
        <v>0</v>
      </c>
      <c r="F1073" s="283">
        <v>0</v>
      </c>
      <c r="G1073" s="281">
        <v>0</v>
      </c>
      <c r="H1073" s="284">
        <v>0</v>
      </c>
      <c r="I1073" s="314" t="s">
        <v>165</v>
      </c>
      <c r="J1073" s="290" t="s">
        <v>165</v>
      </c>
      <c r="K1073" s="315" t="s">
        <v>165</v>
      </c>
      <c r="L1073" s="288" t="s">
        <v>34</v>
      </c>
      <c r="N1073" s="264">
        <v>0</v>
      </c>
      <c r="O1073" s="264">
        <v>0</v>
      </c>
      <c r="P1073" s="264">
        <v>0</v>
      </c>
      <c r="Q1073" s="264">
        <v>0</v>
      </c>
      <c r="R1073" s="264">
        <v>0</v>
      </c>
      <c r="S1073" s="264">
        <v>0</v>
      </c>
    </row>
    <row r="1074" spans="2:19">
      <c r="B1074" s="279" t="s">
        <v>35</v>
      </c>
      <c r="C1074" s="280">
        <v>0</v>
      </c>
      <c r="D1074" s="281">
        <v>0</v>
      </c>
      <c r="E1074" s="282">
        <v>0</v>
      </c>
      <c r="F1074" s="283">
        <v>0</v>
      </c>
      <c r="G1074" s="281">
        <v>0</v>
      </c>
      <c r="H1074" s="284">
        <v>0</v>
      </c>
      <c r="I1074" s="314" t="s">
        <v>165</v>
      </c>
      <c r="J1074" s="290" t="s">
        <v>165</v>
      </c>
      <c r="K1074" s="315" t="s">
        <v>165</v>
      </c>
      <c r="L1074" s="279" t="s">
        <v>35</v>
      </c>
      <c r="N1074" s="264">
        <v>0</v>
      </c>
      <c r="O1074" s="264">
        <v>0</v>
      </c>
      <c r="P1074" s="264">
        <v>0</v>
      </c>
      <c r="Q1074" s="264">
        <v>0</v>
      </c>
      <c r="R1074" s="264">
        <v>0</v>
      </c>
      <c r="S1074" s="264">
        <v>0</v>
      </c>
    </row>
    <row r="1075" spans="2:19">
      <c r="B1075" s="279" t="s">
        <v>36</v>
      </c>
      <c r="C1075" s="280">
        <v>0</v>
      </c>
      <c r="D1075" s="281">
        <v>0</v>
      </c>
      <c r="E1075" s="282">
        <v>0</v>
      </c>
      <c r="F1075" s="283">
        <v>0</v>
      </c>
      <c r="G1075" s="281">
        <v>0</v>
      </c>
      <c r="H1075" s="284">
        <v>0</v>
      </c>
      <c r="I1075" s="314" t="s">
        <v>165</v>
      </c>
      <c r="J1075" s="290" t="s">
        <v>165</v>
      </c>
      <c r="K1075" s="315" t="s">
        <v>165</v>
      </c>
      <c r="L1075" s="279" t="s">
        <v>36</v>
      </c>
      <c r="N1075" s="264">
        <v>0</v>
      </c>
      <c r="O1075" s="264">
        <v>0</v>
      </c>
      <c r="P1075" s="264">
        <v>0</v>
      </c>
      <c r="Q1075" s="264">
        <v>0</v>
      </c>
      <c r="R1075" s="264">
        <v>0</v>
      </c>
      <c r="S1075" s="264">
        <v>0</v>
      </c>
    </row>
    <row r="1076" spans="2:19">
      <c r="B1076" s="279" t="s">
        <v>37</v>
      </c>
      <c r="C1076" s="280">
        <v>0</v>
      </c>
      <c r="D1076" s="281">
        <v>0</v>
      </c>
      <c r="E1076" s="282">
        <v>0</v>
      </c>
      <c r="F1076" s="283">
        <v>0</v>
      </c>
      <c r="G1076" s="281">
        <v>0</v>
      </c>
      <c r="H1076" s="284">
        <v>0</v>
      </c>
      <c r="I1076" s="314" t="s">
        <v>165</v>
      </c>
      <c r="J1076" s="290" t="s">
        <v>165</v>
      </c>
      <c r="K1076" s="315" t="s">
        <v>165</v>
      </c>
      <c r="L1076" s="279" t="s">
        <v>37</v>
      </c>
      <c r="N1076" s="264">
        <v>0</v>
      </c>
      <c r="O1076" s="264">
        <v>0</v>
      </c>
      <c r="P1076" s="264">
        <v>0</v>
      </c>
      <c r="Q1076" s="264">
        <v>0</v>
      </c>
      <c r="R1076" s="264">
        <v>0</v>
      </c>
      <c r="S1076" s="264">
        <v>0</v>
      </c>
    </row>
    <row r="1077" spans="2:19">
      <c r="B1077" s="279" t="s">
        <v>38</v>
      </c>
      <c r="C1077" s="280">
        <v>0</v>
      </c>
      <c r="D1077" s="281">
        <v>0</v>
      </c>
      <c r="E1077" s="282">
        <v>0</v>
      </c>
      <c r="F1077" s="283">
        <v>0</v>
      </c>
      <c r="G1077" s="281">
        <v>0</v>
      </c>
      <c r="H1077" s="284">
        <v>0</v>
      </c>
      <c r="I1077" s="314" t="s">
        <v>165</v>
      </c>
      <c r="J1077" s="290" t="s">
        <v>165</v>
      </c>
      <c r="K1077" s="315" t="s">
        <v>165</v>
      </c>
      <c r="L1077" s="279" t="s">
        <v>38</v>
      </c>
      <c r="N1077" s="264">
        <v>0</v>
      </c>
      <c r="O1077" s="264">
        <v>0</v>
      </c>
      <c r="P1077" s="264">
        <v>0</v>
      </c>
      <c r="Q1077" s="264">
        <v>0</v>
      </c>
      <c r="R1077" s="264">
        <v>0</v>
      </c>
      <c r="S1077" s="264">
        <v>0</v>
      </c>
    </row>
    <row r="1078" spans="2:19">
      <c r="B1078" s="279" t="s">
        <v>39</v>
      </c>
      <c r="C1078" s="280">
        <v>0</v>
      </c>
      <c r="D1078" s="281">
        <v>0</v>
      </c>
      <c r="E1078" s="282">
        <v>0</v>
      </c>
      <c r="F1078" s="283">
        <v>0</v>
      </c>
      <c r="G1078" s="281">
        <v>0</v>
      </c>
      <c r="H1078" s="284">
        <v>0</v>
      </c>
      <c r="I1078" s="314" t="s">
        <v>165</v>
      </c>
      <c r="J1078" s="290" t="s">
        <v>165</v>
      </c>
      <c r="K1078" s="315" t="s">
        <v>165</v>
      </c>
      <c r="L1078" s="279" t="s">
        <v>39</v>
      </c>
      <c r="N1078" s="264">
        <v>0</v>
      </c>
      <c r="O1078" s="264">
        <v>0</v>
      </c>
      <c r="P1078" s="264">
        <v>0</v>
      </c>
      <c r="Q1078" s="264">
        <v>0</v>
      </c>
      <c r="R1078" s="264">
        <v>0</v>
      </c>
      <c r="S1078" s="264">
        <v>0</v>
      </c>
    </row>
    <row r="1079" spans="2:19">
      <c r="B1079" s="279" t="s">
        <v>40</v>
      </c>
      <c r="C1079" s="280">
        <v>0</v>
      </c>
      <c r="D1079" s="281">
        <v>0</v>
      </c>
      <c r="E1079" s="282">
        <v>0</v>
      </c>
      <c r="F1079" s="283">
        <v>0</v>
      </c>
      <c r="G1079" s="281">
        <v>0</v>
      </c>
      <c r="H1079" s="284">
        <v>0</v>
      </c>
      <c r="I1079" s="314" t="s">
        <v>165</v>
      </c>
      <c r="J1079" s="290" t="s">
        <v>165</v>
      </c>
      <c r="K1079" s="315" t="s">
        <v>165</v>
      </c>
      <c r="L1079" s="279" t="s">
        <v>40</v>
      </c>
      <c r="N1079" s="264">
        <v>0</v>
      </c>
      <c r="O1079" s="264">
        <v>0</v>
      </c>
      <c r="P1079" s="264">
        <v>0</v>
      </c>
      <c r="Q1079" s="264">
        <v>0</v>
      </c>
      <c r="R1079" s="264">
        <v>0</v>
      </c>
      <c r="S1079" s="264">
        <v>0</v>
      </c>
    </row>
    <row r="1080" spans="2:19">
      <c r="B1080" s="279" t="s">
        <v>41</v>
      </c>
      <c r="C1080" s="280">
        <v>0</v>
      </c>
      <c r="D1080" s="281">
        <v>0</v>
      </c>
      <c r="E1080" s="282">
        <v>0</v>
      </c>
      <c r="F1080" s="283">
        <v>0</v>
      </c>
      <c r="G1080" s="281">
        <v>0</v>
      </c>
      <c r="H1080" s="284">
        <v>0</v>
      </c>
      <c r="I1080" s="314" t="s">
        <v>165</v>
      </c>
      <c r="J1080" s="290" t="s">
        <v>165</v>
      </c>
      <c r="K1080" s="315" t="s">
        <v>165</v>
      </c>
      <c r="L1080" s="279" t="s">
        <v>41</v>
      </c>
      <c r="N1080" s="264">
        <v>0</v>
      </c>
      <c r="O1080" s="264">
        <v>0</v>
      </c>
      <c r="P1080" s="264">
        <v>0</v>
      </c>
      <c r="Q1080" s="264">
        <v>0</v>
      </c>
      <c r="R1080" s="264">
        <v>0</v>
      </c>
      <c r="S1080" s="264">
        <v>0</v>
      </c>
    </row>
    <row r="1081" spans="2:19">
      <c r="B1081" s="279" t="s">
        <v>42</v>
      </c>
      <c r="C1081" s="280">
        <v>0</v>
      </c>
      <c r="D1081" s="281">
        <v>0</v>
      </c>
      <c r="E1081" s="282">
        <v>0</v>
      </c>
      <c r="F1081" s="283">
        <v>0</v>
      </c>
      <c r="G1081" s="281">
        <v>0</v>
      </c>
      <c r="H1081" s="284">
        <v>0</v>
      </c>
      <c r="I1081" s="314" t="s">
        <v>165</v>
      </c>
      <c r="J1081" s="290" t="s">
        <v>165</v>
      </c>
      <c r="K1081" s="315" t="s">
        <v>165</v>
      </c>
      <c r="L1081" s="279" t="s">
        <v>42</v>
      </c>
      <c r="N1081" s="264">
        <v>0</v>
      </c>
      <c r="O1081" s="264">
        <v>0</v>
      </c>
      <c r="P1081" s="264">
        <v>0</v>
      </c>
      <c r="Q1081" s="264">
        <v>0</v>
      </c>
      <c r="R1081" s="264">
        <v>0</v>
      </c>
      <c r="S1081" s="264">
        <v>0</v>
      </c>
    </row>
    <row r="1082" spans="2:19">
      <c r="B1082" s="279" t="s">
        <v>43</v>
      </c>
      <c r="C1082" s="280">
        <v>0</v>
      </c>
      <c r="D1082" s="281">
        <v>0</v>
      </c>
      <c r="E1082" s="282">
        <v>0</v>
      </c>
      <c r="F1082" s="283">
        <v>0</v>
      </c>
      <c r="G1082" s="281">
        <v>0</v>
      </c>
      <c r="H1082" s="284">
        <v>0</v>
      </c>
      <c r="I1082" s="314" t="s">
        <v>165</v>
      </c>
      <c r="J1082" s="290" t="s">
        <v>165</v>
      </c>
      <c r="K1082" s="315" t="s">
        <v>165</v>
      </c>
      <c r="L1082" s="279" t="s">
        <v>43</v>
      </c>
      <c r="N1082" s="264">
        <v>0</v>
      </c>
      <c r="O1082" s="264">
        <v>0</v>
      </c>
      <c r="P1082" s="264">
        <v>0</v>
      </c>
      <c r="Q1082" s="264">
        <v>0</v>
      </c>
      <c r="R1082" s="264">
        <v>0</v>
      </c>
      <c r="S1082" s="264">
        <v>0</v>
      </c>
    </row>
    <row r="1083" spans="2:19">
      <c r="B1083" s="279" t="s">
        <v>44</v>
      </c>
      <c r="C1083" s="280">
        <v>0</v>
      </c>
      <c r="D1083" s="281">
        <v>0</v>
      </c>
      <c r="E1083" s="282">
        <v>0</v>
      </c>
      <c r="F1083" s="283">
        <v>0</v>
      </c>
      <c r="G1083" s="281">
        <v>0</v>
      </c>
      <c r="H1083" s="284">
        <v>0</v>
      </c>
      <c r="I1083" s="314" t="s">
        <v>165</v>
      </c>
      <c r="J1083" s="290" t="s">
        <v>165</v>
      </c>
      <c r="K1083" s="315" t="s">
        <v>165</v>
      </c>
      <c r="L1083" s="279" t="s">
        <v>44</v>
      </c>
      <c r="N1083" s="264">
        <v>0</v>
      </c>
      <c r="O1083" s="264">
        <v>0</v>
      </c>
      <c r="P1083" s="264">
        <v>0</v>
      </c>
      <c r="Q1083" s="264">
        <v>0</v>
      </c>
      <c r="R1083" s="264">
        <v>0</v>
      </c>
      <c r="S1083" s="264">
        <v>0</v>
      </c>
    </row>
    <row r="1084" spans="2:19">
      <c r="B1084" s="279" t="s">
        <v>45</v>
      </c>
      <c r="C1084" s="280">
        <v>0</v>
      </c>
      <c r="D1084" s="281">
        <v>0</v>
      </c>
      <c r="E1084" s="282">
        <v>0</v>
      </c>
      <c r="F1084" s="283">
        <v>0</v>
      </c>
      <c r="G1084" s="281">
        <v>0</v>
      </c>
      <c r="H1084" s="284">
        <v>0</v>
      </c>
      <c r="I1084" s="314" t="s">
        <v>165</v>
      </c>
      <c r="J1084" s="290" t="s">
        <v>165</v>
      </c>
      <c r="K1084" s="315" t="s">
        <v>165</v>
      </c>
      <c r="L1084" s="279" t="s">
        <v>45</v>
      </c>
      <c r="N1084" s="264">
        <v>0</v>
      </c>
      <c r="O1084" s="264">
        <v>0</v>
      </c>
      <c r="P1084" s="264">
        <v>0</v>
      </c>
      <c r="Q1084" s="264">
        <v>0</v>
      </c>
      <c r="R1084" s="264">
        <v>0</v>
      </c>
      <c r="S1084" s="264">
        <v>0</v>
      </c>
    </row>
    <row r="1085" spans="2:19">
      <c r="B1085" s="279" t="s">
        <v>46</v>
      </c>
      <c r="C1085" s="280">
        <v>0</v>
      </c>
      <c r="D1085" s="281">
        <v>0</v>
      </c>
      <c r="E1085" s="282">
        <v>0</v>
      </c>
      <c r="F1085" s="283">
        <v>0</v>
      </c>
      <c r="G1085" s="281">
        <v>0</v>
      </c>
      <c r="H1085" s="284">
        <v>0</v>
      </c>
      <c r="I1085" s="314" t="s">
        <v>165</v>
      </c>
      <c r="J1085" s="290" t="s">
        <v>165</v>
      </c>
      <c r="K1085" s="315" t="s">
        <v>165</v>
      </c>
      <c r="L1085" s="279" t="s">
        <v>46</v>
      </c>
      <c r="N1085" s="264">
        <v>0</v>
      </c>
      <c r="O1085" s="264">
        <v>0</v>
      </c>
      <c r="P1085" s="264">
        <v>0</v>
      </c>
      <c r="Q1085" s="264">
        <v>0</v>
      </c>
      <c r="R1085" s="264">
        <v>0</v>
      </c>
      <c r="S1085" s="264">
        <v>0</v>
      </c>
    </row>
    <row r="1086" spans="2:19">
      <c r="B1086" s="279" t="s">
        <v>47</v>
      </c>
      <c r="C1086" s="280">
        <v>0</v>
      </c>
      <c r="D1086" s="281">
        <v>0</v>
      </c>
      <c r="E1086" s="282">
        <v>0</v>
      </c>
      <c r="F1086" s="283">
        <v>0</v>
      </c>
      <c r="G1086" s="281">
        <v>0</v>
      </c>
      <c r="H1086" s="284">
        <v>0</v>
      </c>
      <c r="I1086" s="314" t="s">
        <v>165</v>
      </c>
      <c r="J1086" s="290" t="s">
        <v>165</v>
      </c>
      <c r="K1086" s="315" t="s">
        <v>165</v>
      </c>
      <c r="L1086" s="279" t="s">
        <v>47</v>
      </c>
      <c r="N1086" s="264">
        <v>0</v>
      </c>
      <c r="O1086" s="264">
        <v>0</v>
      </c>
      <c r="P1086" s="264">
        <v>0</v>
      </c>
      <c r="Q1086" s="264">
        <v>0</v>
      </c>
      <c r="R1086" s="264">
        <v>0</v>
      </c>
      <c r="S1086" s="264">
        <v>0</v>
      </c>
    </row>
    <row r="1087" spans="2:19">
      <c r="B1087" s="279" t="s">
        <v>48</v>
      </c>
      <c r="C1087" s="280">
        <v>0</v>
      </c>
      <c r="D1087" s="281">
        <v>0</v>
      </c>
      <c r="E1087" s="282">
        <v>0</v>
      </c>
      <c r="F1087" s="283">
        <v>0</v>
      </c>
      <c r="G1087" s="281">
        <v>0</v>
      </c>
      <c r="H1087" s="284">
        <v>0</v>
      </c>
      <c r="I1087" s="314" t="s">
        <v>165</v>
      </c>
      <c r="J1087" s="290" t="s">
        <v>165</v>
      </c>
      <c r="K1087" s="315" t="s">
        <v>165</v>
      </c>
      <c r="L1087" s="279" t="s">
        <v>48</v>
      </c>
      <c r="N1087" s="264">
        <v>0</v>
      </c>
      <c r="O1087" s="264">
        <v>0</v>
      </c>
      <c r="P1087" s="264">
        <v>0</v>
      </c>
      <c r="Q1087" s="264">
        <v>0</v>
      </c>
      <c r="R1087" s="264">
        <v>0</v>
      </c>
      <c r="S1087" s="264">
        <v>0</v>
      </c>
    </row>
    <row r="1088" spans="2:19">
      <c r="B1088" s="279" t="s">
        <v>49</v>
      </c>
      <c r="C1088" s="280">
        <v>0</v>
      </c>
      <c r="D1088" s="281">
        <v>0</v>
      </c>
      <c r="E1088" s="282">
        <v>0</v>
      </c>
      <c r="F1088" s="283">
        <v>0</v>
      </c>
      <c r="G1088" s="281">
        <v>0</v>
      </c>
      <c r="H1088" s="284">
        <v>0</v>
      </c>
      <c r="I1088" s="314" t="s">
        <v>165</v>
      </c>
      <c r="J1088" s="290" t="s">
        <v>165</v>
      </c>
      <c r="K1088" s="315" t="s">
        <v>165</v>
      </c>
      <c r="L1088" s="279" t="s">
        <v>49</v>
      </c>
      <c r="N1088" s="264">
        <v>0</v>
      </c>
      <c r="O1088" s="264">
        <v>0</v>
      </c>
      <c r="P1088" s="264">
        <v>0</v>
      </c>
      <c r="Q1088" s="264">
        <v>0</v>
      </c>
      <c r="R1088" s="264">
        <v>0</v>
      </c>
      <c r="S1088" s="264">
        <v>0</v>
      </c>
    </row>
    <row r="1089" spans="2:19">
      <c r="B1089" s="279" t="s">
        <v>50</v>
      </c>
      <c r="C1089" s="280">
        <v>0</v>
      </c>
      <c r="D1089" s="281">
        <v>0</v>
      </c>
      <c r="E1089" s="282">
        <v>0</v>
      </c>
      <c r="F1089" s="283">
        <v>0</v>
      </c>
      <c r="G1089" s="281">
        <v>0</v>
      </c>
      <c r="H1089" s="284">
        <v>0</v>
      </c>
      <c r="I1089" s="314" t="s">
        <v>165</v>
      </c>
      <c r="J1089" s="290" t="s">
        <v>165</v>
      </c>
      <c r="K1089" s="315" t="s">
        <v>165</v>
      </c>
      <c r="L1089" s="279" t="s">
        <v>50</v>
      </c>
      <c r="N1089" s="264">
        <v>0</v>
      </c>
      <c r="O1089" s="264">
        <v>0</v>
      </c>
      <c r="P1089" s="264">
        <v>0</v>
      </c>
      <c r="Q1089" s="264">
        <v>0</v>
      </c>
      <c r="R1089" s="264">
        <v>0</v>
      </c>
      <c r="S1089" s="264">
        <v>0</v>
      </c>
    </row>
    <row r="1090" spans="2:19">
      <c r="B1090" s="279" t="s">
        <v>51</v>
      </c>
      <c r="C1090" s="280">
        <v>0</v>
      </c>
      <c r="D1090" s="281">
        <v>0</v>
      </c>
      <c r="E1090" s="282">
        <v>0</v>
      </c>
      <c r="F1090" s="283">
        <v>0</v>
      </c>
      <c r="G1090" s="281">
        <v>0</v>
      </c>
      <c r="H1090" s="284">
        <v>0</v>
      </c>
      <c r="I1090" s="314" t="s">
        <v>165</v>
      </c>
      <c r="J1090" s="290" t="s">
        <v>165</v>
      </c>
      <c r="K1090" s="315" t="s">
        <v>165</v>
      </c>
      <c r="L1090" s="279" t="s">
        <v>51</v>
      </c>
      <c r="N1090" s="264">
        <v>0</v>
      </c>
      <c r="O1090" s="264">
        <v>0</v>
      </c>
      <c r="P1090" s="264">
        <v>0</v>
      </c>
      <c r="Q1090" s="264">
        <v>0</v>
      </c>
      <c r="R1090" s="264">
        <v>0</v>
      </c>
      <c r="S1090" s="264">
        <v>0</v>
      </c>
    </row>
    <row r="1091" spans="2:19">
      <c r="B1091" s="279" t="s">
        <v>52</v>
      </c>
      <c r="C1091" s="280">
        <v>0</v>
      </c>
      <c r="D1091" s="281">
        <v>0</v>
      </c>
      <c r="E1091" s="282">
        <v>0</v>
      </c>
      <c r="F1091" s="283">
        <v>0</v>
      </c>
      <c r="G1091" s="281">
        <v>0</v>
      </c>
      <c r="H1091" s="284">
        <v>0</v>
      </c>
      <c r="I1091" s="314" t="s">
        <v>165</v>
      </c>
      <c r="J1091" s="290" t="s">
        <v>165</v>
      </c>
      <c r="K1091" s="315" t="s">
        <v>165</v>
      </c>
      <c r="L1091" s="279" t="s">
        <v>52</v>
      </c>
      <c r="N1091" s="264">
        <v>0</v>
      </c>
      <c r="O1091" s="264">
        <v>0</v>
      </c>
      <c r="P1091" s="264">
        <v>0</v>
      </c>
      <c r="Q1091" s="264">
        <v>0</v>
      </c>
      <c r="R1091" s="264">
        <v>0</v>
      </c>
      <c r="S1091" s="264">
        <v>0</v>
      </c>
    </row>
    <row r="1092" spans="2:19">
      <c r="B1092" s="279" t="s">
        <v>53</v>
      </c>
      <c r="C1092" s="280">
        <v>0</v>
      </c>
      <c r="D1092" s="281">
        <v>0</v>
      </c>
      <c r="E1092" s="282">
        <v>0</v>
      </c>
      <c r="F1092" s="283">
        <v>0</v>
      </c>
      <c r="G1092" s="281">
        <v>0</v>
      </c>
      <c r="H1092" s="284">
        <v>0</v>
      </c>
      <c r="I1092" s="314" t="s">
        <v>165</v>
      </c>
      <c r="J1092" s="290" t="s">
        <v>165</v>
      </c>
      <c r="K1092" s="315" t="s">
        <v>165</v>
      </c>
      <c r="L1092" s="279" t="s">
        <v>53</v>
      </c>
      <c r="N1092" s="264">
        <v>0</v>
      </c>
      <c r="O1092" s="264">
        <v>0</v>
      </c>
      <c r="P1092" s="264">
        <v>0</v>
      </c>
      <c r="Q1092" s="264">
        <v>0</v>
      </c>
      <c r="R1092" s="264">
        <v>0</v>
      </c>
      <c r="S1092" s="264">
        <v>0</v>
      </c>
    </row>
    <row r="1093" spans="2:19">
      <c r="B1093" s="279" t="s">
        <v>54</v>
      </c>
      <c r="C1093" s="280">
        <v>0</v>
      </c>
      <c r="D1093" s="281">
        <v>0</v>
      </c>
      <c r="E1093" s="282">
        <v>0</v>
      </c>
      <c r="F1093" s="283">
        <v>0</v>
      </c>
      <c r="G1093" s="281">
        <v>0</v>
      </c>
      <c r="H1093" s="284">
        <v>0</v>
      </c>
      <c r="I1093" s="314" t="s">
        <v>165</v>
      </c>
      <c r="J1093" s="290" t="s">
        <v>165</v>
      </c>
      <c r="K1093" s="315" t="s">
        <v>165</v>
      </c>
      <c r="L1093" s="279" t="s">
        <v>54</v>
      </c>
      <c r="N1093" s="264">
        <v>0</v>
      </c>
      <c r="O1093" s="264">
        <v>0</v>
      </c>
      <c r="P1093" s="264">
        <v>0</v>
      </c>
      <c r="Q1093" s="264">
        <v>0</v>
      </c>
      <c r="R1093" s="264">
        <v>0</v>
      </c>
      <c r="S1093" s="264">
        <v>0</v>
      </c>
    </row>
    <row r="1094" spans="2:19">
      <c r="B1094" s="279" t="s">
        <v>55</v>
      </c>
      <c r="C1094" s="280">
        <v>0</v>
      </c>
      <c r="D1094" s="281">
        <v>0</v>
      </c>
      <c r="E1094" s="282">
        <v>0</v>
      </c>
      <c r="F1094" s="283">
        <v>0</v>
      </c>
      <c r="G1094" s="281">
        <v>0</v>
      </c>
      <c r="H1094" s="284">
        <v>0</v>
      </c>
      <c r="I1094" s="314" t="s">
        <v>165</v>
      </c>
      <c r="J1094" s="290" t="s">
        <v>165</v>
      </c>
      <c r="K1094" s="315" t="s">
        <v>165</v>
      </c>
      <c r="L1094" s="279" t="s">
        <v>55</v>
      </c>
      <c r="N1094" s="264">
        <v>0</v>
      </c>
      <c r="O1094" s="264">
        <v>0</v>
      </c>
      <c r="P1094" s="264">
        <v>0</v>
      </c>
      <c r="Q1094" s="264">
        <v>0</v>
      </c>
      <c r="R1094" s="264">
        <v>0</v>
      </c>
      <c r="S1094" s="264">
        <v>0</v>
      </c>
    </row>
    <row r="1095" spans="2:19">
      <c r="B1095" s="279" t="s">
        <v>56</v>
      </c>
      <c r="C1095" s="280">
        <v>0</v>
      </c>
      <c r="D1095" s="281">
        <v>0</v>
      </c>
      <c r="E1095" s="282">
        <v>0</v>
      </c>
      <c r="F1095" s="283">
        <v>0</v>
      </c>
      <c r="G1095" s="281">
        <v>0</v>
      </c>
      <c r="H1095" s="284">
        <v>0</v>
      </c>
      <c r="I1095" s="314" t="s">
        <v>165</v>
      </c>
      <c r="J1095" s="290" t="s">
        <v>165</v>
      </c>
      <c r="K1095" s="315" t="s">
        <v>165</v>
      </c>
      <c r="L1095" s="279" t="s">
        <v>56</v>
      </c>
      <c r="N1095" s="264">
        <v>0</v>
      </c>
      <c r="O1095" s="264">
        <v>0</v>
      </c>
      <c r="P1095" s="264">
        <v>0</v>
      </c>
      <c r="Q1095" s="264">
        <v>0</v>
      </c>
      <c r="R1095" s="264">
        <v>0</v>
      </c>
      <c r="S1095" s="264">
        <v>0</v>
      </c>
    </row>
    <row r="1096" spans="2:19">
      <c r="B1096" s="279" t="s">
        <v>57</v>
      </c>
      <c r="C1096" s="280">
        <v>0</v>
      </c>
      <c r="D1096" s="281">
        <v>0</v>
      </c>
      <c r="E1096" s="282">
        <v>0</v>
      </c>
      <c r="F1096" s="283">
        <v>0</v>
      </c>
      <c r="G1096" s="281">
        <v>0</v>
      </c>
      <c r="H1096" s="284">
        <v>0</v>
      </c>
      <c r="I1096" s="314" t="s">
        <v>165</v>
      </c>
      <c r="J1096" s="290" t="s">
        <v>165</v>
      </c>
      <c r="K1096" s="315" t="s">
        <v>165</v>
      </c>
      <c r="L1096" s="279" t="s">
        <v>57</v>
      </c>
      <c r="N1096" s="264">
        <v>0</v>
      </c>
      <c r="O1096" s="264">
        <v>0</v>
      </c>
      <c r="P1096" s="264">
        <v>0</v>
      </c>
      <c r="Q1096" s="264">
        <v>0</v>
      </c>
      <c r="R1096" s="264">
        <v>0</v>
      </c>
      <c r="S1096" s="264">
        <v>0</v>
      </c>
    </row>
    <row r="1097" spans="2:19">
      <c r="B1097" s="279" t="s">
        <v>58</v>
      </c>
      <c r="C1097" s="280">
        <v>0</v>
      </c>
      <c r="D1097" s="281">
        <v>0</v>
      </c>
      <c r="E1097" s="282">
        <v>0</v>
      </c>
      <c r="F1097" s="283">
        <v>0</v>
      </c>
      <c r="G1097" s="281">
        <v>0</v>
      </c>
      <c r="H1097" s="284">
        <v>0</v>
      </c>
      <c r="I1097" s="314" t="s">
        <v>165</v>
      </c>
      <c r="J1097" s="290" t="s">
        <v>165</v>
      </c>
      <c r="K1097" s="315" t="s">
        <v>165</v>
      </c>
      <c r="L1097" s="279" t="s">
        <v>58</v>
      </c>
      <c r="N1097" s="264">
        <v>0</v>
      </c>
      <c r="O1097" s="264">
        <v>0</v>
      </c>
      <c r="P1097" s="264">
        <v>0</v>
      </c>
      <c r="Q1097" s="264">
        <v>0</v>
      </c>
      <c r="R1097" s="264">
        <v>0</v>
      </c>
      <c r="S1097" s="264">
        <v>0</v>
      </c>
    </row>
    <row r="1098" spans="2:19">
      <c r="B1098" s="279" t="s">
        <v>59</v>
      </c>
      <c r="C1098" s="280">
        <v>0</v>
      </c>
      <c r="D1098" s="289">
        <v>0</v>
      </c>
      <c r="E1098" s="282">
        <v>0</v>
      </c>
      <c r="F1098" s="283">
        <v>0</v>
      </c>
      <c r="G1098" s="289">
        <v>0</v>
      </c>
      <c r="H1098" s="284">
        <v>0</v>
      </c>
      <c r="I1098" s="314" t="s">
        <v>165</v>
      </c>
      <c r="J1098" s="290" t="s">
        <v>165</v>
      </c>
      <c r="K1098" s="315" t="s">
        <v>165</v>
      </c>
      <c r="L1098" s="279" t="s">
        <v>59</v>
      </c>
      <c r="N1098" s="264">
        <v>0</v>
      </c>
      <c r="O1098" s="264">
        <v>0</v>
      </c>
      <c r="P1098" s="264">
        <v>0</v>
      </c>
      <c r="Q1098" s="264">
        <v>0</v>
      </c>
      <c r="R1098" s="264">
        <v>0</v>
      </c>
      <c r="S1098" s="264">
        <v>0</v>
      </c>
    </row>
    <row r="1099" spans="2:19">
      <c r="B1099" s="279" t="s">
        <v>60</v>
      </c>
      <c r="C1099" s="280">
        <v>0</v>
      </c>
      <c r="D1099" s="281">
        <v>0</v>
      </c>
      <c r="E1099" s="282">
        <v>0</v>
      </c>
      <c r="F1099" s="283">
        <v>0</v>
      </c>
      <c r="G1099" s="281">
        <v>0</v>
      </c>
      <c r="H1099" s="284">
        <v>0</v>
      </c>
      <c r="I1099" s="314" t="s">
        <v>165</v>
      </c>
      <c r="J1099" s="290" t="s">
        <v>165</v>
      </c>
      <c r="K1099" s="315" t="s">
        <v>165</v>
      </c>
      <c r="L1099" s="279" t="s">
        <v>60</v>
      </c>
      <c r="N1099" s="264">
        <v>0</v>
      </c>
      <c r="O1099" s="264">
        <v>0</v>
      </c>
      <c r="P1099" s="264">
        <v>0</v>
      </c>
      <c r="Q1099" s="264">
        <v>0</v>
      </c>
      <c r="R1099" s="264">
        <v>0</v>
      </c>
      <c r="S1099" s="264">
        <v>0</v>
      </c>
    </row>
    <row r="1100" spans="2:19">
      <c r="B1100" s="291" t="s">
        <v>61</v>
      </c>
      <c r="C1100" s="292">
        <v>0</v>
      </c>
      <c r="D1100" s="293">
        <v>0</v>
      </c>
      <c r="E1100" s="294">
        <v>0</v>
      </c>
      <c r="F1100" s="295">
        <v>0</v>
      </c>
      <c r="G1100" s="293">
        <v>0</v>
      </c>
      <c r="H1100" s="296">
        <v>0</v>
      </c>
      <c r="I1100" s="324" t="s">
        <v>165</v>
      </c>
      <c r="J1100" s="325" t="s">
        <v>165</v>
      </c>
      <c r="K1100" s="326" t="s">
        <v>165</v>
      </c>
      <c r="L1100" s="291" t="s">
        <v>61</v>
      </c>
      <c r="N1100" s="264">
        <v>0</v>
      </c>
      <c r="O1100" s="264">
        <v>0</v>
      </c>
      <c r="P1100" s="264">
        <v>0</v>
      </c>
      <c r="Q1100" s="264">
        <v>0</v>
      </c>
      <c r="R1100" s="264">
        <v>0</v>
      </c>
      <c r="S1100" s="264">
        <v>0</v>
      </c>
    </row>
    <row r="1101" spans="2:19" ht="15.75" customHeight="1">
      <c r="B1101" s="300" t="s">
        <v>63</v>
      </c>
      <c r="C1101" s="301">
        <v>0</v>
      </c>
      <c r="D1101" s="302">
        <v>0</v>
      </c>
      <c r="E1101" s="303">
        <v>0</v>
      </c>
      <c r="F1101" s="304">
        <v>0</v>
      </c>
      <c r="G1101" s="302">
        <v>0</v>
      </c>
      <c r="H1101" s="305">
        <v>0</v>
      </c>
      <c r="I1101" s="327" t="s">
        <v>165</v>
      </c>
      <c r="J1101" s="328" t="s">
        <v>165</v>
      </c>
      <c r="K1101" s="329" t="s">
        <v>165</v>
      </c>
      <c r="L1101" s="300" t="s">
        <v>63</v>
      </c>
      <c r="N1101" s="264">
        <v>0</v>
      </c>
      <c r="O1101" s="264">
        <v>0</v>
      </c>
      <c r="P1101" s="264">
        <v>0</v>
      </c>
      <c r="Q1101" s="264">
        <v>0</v>
      </c>
      <c r="R1101" s="264">
        <v>0</v>
      </c>
      <c r="S1101" s="264">
        <v>0</v>
      </c>
    </row>
    <row r="1102" spans="2:19" ht="15.75" customHeight="1">
      <c r="B1102" s="300" t="s">
        <v>64</v>
      </c>
      <c r="C1102" s="301">
        <v>0</v>
      </c>
      <c r="D1102" s="302">
        <v>0</v>
      </c>
      <c r="E1102" s="303">
        <v>0</v>
      </c>
      <c r="F1102" s="304">
        <v>0</v>
      </c>
      <c r="G1102" s="302">
        <v>0</v>
      </c>
      <c r="H1102" s="305">
        <v>0</v>
      </c>
      <c r="I1102" s="327" t="s">
        <v>165</v>
      </c>
      <c r="J1102" s="328" t="s">
        <v>165</v>
      </c>
      <c r="K1102" s="329" t="s">
        <v>165</v>
      </c>
      <c r="L1102" s="300" t="s">
        <v>64</v>
      </c>
      <c r="N1102" s="264">
        <v>0</v>
      </c>
      <c r="O1102" s="264">
        <v>0</v>
      </c>
      <c r="P1102" s="264">
        <v>0</v>
      </c>
      <c r="Q1102" s="264">
        <v>0</v>
      </c>
      <c r="R1102" s="264">
        <v>0</v>
      </c>
      <c r="S1102" s="264">
        <v>0</v>
      </c>
    </row>
    <row r="1103" spans="2:19" ht="15.75" customHeight="1">
      <c r="B1103" s="300" t="s">
        <v>65</v>
      </c>
      <c r="C1103" s="301">
        <v>0</v>
      </c>
      <c r="D1103" s="302">
        <v>0</v>
      </c>
      <c r="E1103" s="303">
        <v>0</v>
      </c>
      <c r="F1103" s="304">
        <v>0</v>
      </c>
      <c r="G1103" s="302">
        <v>0</v>
      </c>
      <c r="H1103" s="305">
        <v>0</v>
      </c>
      <c r="I1103" s="327" t="s">
        <v>165</v>
      </c>
      <c r="J1103" s="328" t="s">
        <v>165</v>
      </c>
      <c r="K1103" s="329" t="s">
        <v>165</v>
      </c>
      <c r="L1103" s="300" t="s">
        <v>65</v>
      </c>
      <c r="N1103" s="264">
        <v>0</v>
      </c>
      <c r="O1103" s="264">
        <v>0</v>
      </c>
      <c r="P1103" s="264">
        <v>0</v>
      </c>
      <c r="Q1103" s="264">
        <v>0</v>
      </c>
      <c r="R1103" s="264">
        <v>0</v>
      </c>
      <c r="S1103" s="264">
        <v>0</v>
      </c>
    </row>
    <row r="1104" spans="2:19">
      <c r="I1104" s="309"/>
      <c r="J1104" s="309"/>
      <c r="K1104" s="309"/>
      <c r="L1104" s="310" t="s">
        <v>125</v>
      </c>
    </row>
    <row r="1105" spans="1:19" ht="18.75">
      <c r="B1105" s="263" t="s">
        <v>85</v>
      </c>
      <c r="I1105" s="309"/>
      <c r="J1105" s="309"/>
      <c r="K1105" s="309"/>
    </row>
    <row r="1106" spans="1:19">
      <c r="I1106" s="309"/>
      <c r="J1106" s="309"/>
      <c r="K1106" s="309"/>
      <c r="L1106" s="266" t="s">
        <v>9</v>
      </c>
    </row>
    <row r="1107" spans="1:19" s="267" customFormat="1" ht="17.25" customHeight="1">
      <c r="A1107" s="264"/>
      <c r="B1107" s="118"/>
      <c r="C1107" s="342" t="s">
        <v>5</v>
      </c>
      <c r="D1107" s="343"/>
      <c r="E1107" s="344"/>
      <c r="F1107" s="343" t="s">
        <v>6</v>
      </c>
      <c r="G1107" s="343"/>
      <c r="H1107" s="343"/>
      <c r="I1107" s="342" t="s">
        <v>7</v>
      </c>
      <c r="J1107" s="343"/>
      <c r="K1107" s="344"/>
      <c r="L1107" s="118"/>
      <c r="N1107" s="267" t="s">
        <v>216</v>
      </c>
      <c r="Q1107" s="267" t="s">
        <v>217</v>
      </c>
    </row>
    <row r="1108" spans="1:19" s="267" customFormat="1" ht="17.25" customHeight="1">
      <c r="A1108" s="264"/>
      <c r="B1108" s="119" t="s">
        <v>8</v>
      </c>
      <c r="C1108" s="120" t="s">
        <v>2</v>
      </c>
      <c r="D1108" s="121" t="s">
        <v>3</v>
      </c>
      <c r="E1108" s="122" t="s">
        <v>4</v>
      </c>
      <c r="F1108" s="123" t="s">
        <v>2</v>
      </c>
      <c r="G1108" s="121" t="s">
        <v>3</v>
      </c>
      <c r="H1108" s="124" t="s">
        <v>4</v>
      </c>
      <c r="I1108" s="120" t="s">
        <v>126</v>
      </c>
      <c r="J1108" s="121" t="s">
        <v>127</v>
      </c>
      <c r="K1108" s="122" t="s">
        <v>128</v>
      </c>
      <c r="L1108" s="119" t="s">
        <v>62</v>
      </c>
      <c r="N1108" s="267" t="s">
        <v>218</v>
      </c>
      <c r="O1108" s="267" t="s">
        <v>219</v>
      </c>
      <c r="P1108" s="267" t="s">
        <v>220</v>
      </c>
      <c r="Q1108" s="267" t="s">
        <v>218</v>
      </c>
      <c r="R1108" s="267" t="s">
        <v>219</v>
      </c>
      <c r="S1108" s="267" t="s">
        <v>220</v>
      </c>
    </row>
    <row r="1109" spans="1:19" s="267" customFormat="1" ht="17.25" customHeight="1">
      <c r="B1109" s="125"/>
      <c r="C1109" s="126" t="s">
        <v>129</v>
      </c>
      <c r="D1109" s="127" t="s">
        <v>162</v>
      </c>
      <c r="E1109" s="128" t="s">
        <v>130</v>
      </c>
      <c r="F1109" s="129" t="s">
        <v>131</v>
      </c>
      <c r="G1109" s="127" t="s">
        <v>163</v>
      </c>
      <c r="H1109" s="130" t="s">
        <v>132</v>
      </c>
      <c r="I1109" s="126"/>
      <c r="J1109" s="127"/>
      <c r="K1109" s="128"/>
      <c r="L1109" s="125"/>
      <c r="N1109" s="267" t="s">
        <v>20</v>
      </c>
      <c r="O1109" s="267" t="s">
        <v>21</v>
      </c>
      <c r="P1109" s="267" t="s">
        <v>22</v>
      </c>
      <c r="Q1109" s="267" t="s">
        <v>23</v>
      </c>
      <c r="R1109" s="267" t="s">
        <v>24</v>
      </c>
      <c r="S1109" s="267" t="s">
        <v>25</v>
      </c>
    </row>
    <row r="1110" spans="1:19">
      <c r="A1110" s="267"/>
      <c r="B1110" s="269" t="s">
        <v>26</v>
      </c>
      <c r="C1110" s="270">
        <v>0</v>
      </c>
      <c r="D1110" s="271">
        <v>0</v>
      </c>
      <c r="E1110" s="272">
        <v>0</v>
      </c>
      <c r="F1110" s="273">
        <v>0</v>
      </c>
      <c r="G1110" s="271">
        <v>0</v>
      </c>
      <c r="H1110" s="274">
        <v>0</v>
      </c>
      <c r="I1110" s="311" t="s">
        <v>165</v>
      </c>
      <c r="J1110" s="312" t="s">
        <v>165</v>
      </c>
      <c r="K1110" s="313" t="s">
        <v>165</v>
      </c>
      <c r="L1110" s="278" t="s">
        <v>26</v>
      </c>
      <c r="N1110" s="264">
        <v>0</v>
      </c>
      <c r="O1110" s="264">
        <v>0</v>
      </c>
      <c r="P1110" s="264">
        <v>0</v>
      </c>
      <c r="Q1110" s="264">
        <v>0</v>
      </c>
      <c r="R1110" s="264">
        <v>0</v>
      </c>
      <c r="S1110" s="264">
        <v>0</v>
      </c>
    </row>
    <row r="1111" spans="1:19">
      <c r="A1111" s="267"/>
      <c r="B1111" s="279" t="s">
        <v>0</v>
      </c>
      <c r="C1111" s="280">
        <v>0</v>
      </c>
      <c r="D1111" s="281">
        <v>0</v>
      </c>
      <c r="E1111" s="282">
        <v>0</v>
      </c>
      <c r="F1111" s="283">
        <v>0</v>
      </c>
      <c r="G1111" s="281">
        <v>0</v>
      </c>
      <c r="H1111" s="284">
        <v>0</v>
      </c>
      <c r="I1111" s="314" t="s">
        <v>165</v>
      </c>
      <c r="J1111" s="290" t="s">
        <v>165</v>
      </c>
      <c r="K1111" s="315" t="s">
        <v>165</v>
      </c>
      <c r="L1111" s="279" t="s">
        <v>0</v>
      </c>
      <c r="N1111" s="264">
        <v>0</v>
      </c>
      <c r="O1111" s="264">
        <v>0</v>
      </c>
      <c r="P1111" s="264">
        <v>0</v>
      </c>
      <c r="Q1111" s="264">
        <v>0</v>
      </c>
      <c r="R1111" s="264">
        <v>0</v>
      </c>
      <c r="S1111" s="264">
        <v>0</v>
      </c>
    </row>
    <row r="1112" spans="1:19">
      <c r="B1112" s="279" t="s">
        <v>1</v>
      </c>
      <c r="C1112" s="280">
        <v>0</v>
      </c>
      <c r="D1112" s="281">
        <v>0</v>
      </c>
      <c r="E1112" s="282">
        <v>0</v>
      </c>
      <c r="F1112" s="283">
        <v>0</v>
      </c>
      <c r="G1112" s="281">
        <v>0</v>
      </c>
      <c r="H1112" s="284">
        <v>0</v>
      </c>
      <c r="I1112" s="314" t="s">
        <v>165</v>
      </c>
      <c r="J1112" s="290" t="s">
        <v>165</v>
      </c>
      <c r="K1112" s="315" t="s">
        <v>165</v>
      </c>
      <c r="L1112" s="279" t="s">
        <v>1</v>
      </c>
      <c r="N1112" s="264">
        <v>0</v>
      </c>
      <c r="O1112" s="264">
        <v>0</v>
      </c>
      <c r="P1112" s="264">
        <v>0</v>
      </c>
      <c r="Q1112" s="264">
        <v>0</v>
      </c>
      <c r="R1112" s="264">
        <v>0</v>
      </c>
      <c r="S1112" s="264">
        <v>0</v>
      </c>
    </row>
    <row r="1113" spans="1:19">
      <c r="B1113" s="279" t="s">
        <v>27</v>
      </c>
      <c r="C1113" s="280">
        <v>0</v>
      </c>
      <c r="D1113" s="281">
        <v>0</v>
      </c>
      <c r="E1113" s="282">
        <v>0</v>
      </c>
      <c r="F1113" s="283">
        <v>0</v>
      </c>
      <c r="G1113" s="281">
        <v>0</v>
      </c>
      <c r="H1113" s="284">
        <v>0</v>
      </c>
      <c r="I1113" s="314" t="s">
        <v>165</v>
      </c>
      <c r="J1113" s="290" t="s">
        <v>165</v>
      </c>
      <c r="K1113" s="315" t="s">
        <v>165</v>
      </c>
      <c r="L1113" s="279" t="s">
        <v>27</v>
      </c>
      <c r="N1113" s="264">
        <v>0</v>
      </c>
      <c r="O1113" s="264">
        <v>0</v>
      </c>
      <c r="P1113" s="264">
        <v>0</v>
      </c>
      <c r="Q1113" s="264">
        <v>0</v>
      </c>
      <c r="R1113" s="264">
        <v>0</v>
      </c>
      <c r="S1113" s="264">
        <v>0</v>
      </c>
    </row>
    <row r="1114" spans="1:19">
      <c r="B1114" s="279" t="s">
        <v>28</v>
      </c>
      <c r="C1114" s="280">
        <v>0</v>
      </c>
      <c r="D1114" s="281">
        <v>0</v>
      </c>
      <c r="E1114" s="282">
        <v>0</v>
      </c>
      <c r="F1114" s="283">
        <v>0</v>
      </c>
      <c r="G1114" s="281">
        <v>0</v>
      </c>
      <c r="H1114" s="284">
        <v>0</v>
      </c>
      <c r="I1114" s="314" t="s">
        <v>165</v>
      </c>
      <c r="J1114" s="290" t="s">
        <v>165</v>
      </c>
      <c r="K1114" s="315" t="s">
        <v>165</v>
      </c>
      <c r="L1114" s="279" t="s">
        <v>28</v>
      </c>
      <c r="N1114" s="264">
        <v>0</v>
      </c>
      <c r="O1114" s="264">
        <v>0</v>
      </c>
      <c r="P1114" s="264">
        <v>0</v>
      </c>
      <c r="Q1114" s="264">
        <v>0</v>
      </c>
      <c r="R1114" s="264">
        <v>0</v>
      </c>
      <c r="S1114" s="264">
        <v>0</v>
      </c>
    </row>
    <row r="1115" spans="1:19">
      <c r="B1115" s="279" t="s">
        <v>29</v>
      </c>
      <c r="C1115" s="280">
        <v>0</v>
      </c>
      <c r="D1115" s="281">
        <v>0</v>
      </c>
      <c r="E1115" s="282">
        <v>0</v>
      </c>
      <c r="F1115" s="283">
        <v>0</v>
      </c>
      <c r="G1115" s="281">
        <v>0</v>
      </c>
      <c r="H1115" s="284">
        <v>0</v>
      </c>
      <c r="I1115" s="314" t="s">
        <v>165</v>
      </c>
      <c r="J1115" s="290" t="s">
        <v>165</v>
      </c>
      <c r="K1115" s="315" t="s">
        <v>165</v>
      </c>
      <c r="L1115" s="279" t="s">
        <v>29</v>
      </c>
      <c r="N1115" s="264">
        <v>0</v>
      </c>
      <c r="O1115" s="264">
        <v>0</v>
      </c>
      <c r="P1115" s="264">
        <v>0</v>
      </c>
      <c r="Q1115" s="264">
        <v>0</v>
      </c>
      <c r="R1115" s="264">
        <v>0</v>
      </c>
      <c r="S1115" s="264">
        <v>0</v>
      </c>
    </row>
    <row r="1116" spans="1:19">
      <c r="B1116" s="279" t="s">
        <v>30</v>
      </c>
      <c r="C1116" s="280">
        <v>0</v>
      </c>
      <c r="D1116" s="281">
        <v>0</v>
      </c>
      <c r="E1116" s="282">
        <v>0</v>
      </c>
      <c r="F1116" s="283">
        <v>0</v>
      </c>
      <c r="G1116" s="281">
        <v>0</v>
      </c>
      <c r="H1116" s="284">
        <v>0</v>
      </c>
      <c r="I1116" s="314" t="s">
        <v>165</v>
      </c>
      <c r="J1116" s="290" t="s">
        <v>165</v>
      </c>
      <c r="K1116" s="315" t="s">
        <v>165</v>
      </c>
      <c r="L1116" s="279" t="s">
        <v>101</v>
      </c>
      <c r="N1116" s="264">
        <v>0</v>
      </c>
      <c r="O1116" s="264">
        <v>0</v>
      </c>
      <c r="P1116" s="264">
        <v>0</v>
      </c>
      <c r="Q1116" s="264">
        <v>0</v>
      </c>
      <c r="R1116" s="264">
        <v>0</v>
      </c>
      <c r="S1116" s="264">
        <v>0</v>
      </c>
    </row>
    <row r="1117" spans="1:19">
      <c r="B1117" s="279" t="s">
        <v>31</v>
      </c>
      <c r="C1117" s="280">
        <v>0</v>
      </c>
      <c r="D1117" s="281">
        <v>0</v>
      </c>
      <c r="E1117" s="282">
        <v>0</v>
      </c>
      <c r="F1117" s="283">
        <v>0</v>
      </c>
      <c r="G1117" s="281">
        <v>0</v>
      </c>
      <c r="H1117" s="284">
        <v>0</v>
      </c>
      <c r="I1117" s="314" t="s">
        <v>165</v>
      </c>
      <c r="J1117" s="290" t="s">
        <v>165</v>
      </c>
      <c r="K1117" s="315" t="s">
        <v>165</v>
      </c>
      <c r="L1117" s="279" t="s">
        <v>31</v>
      </c>
      <c r="N1117" s="264">
        <v>0</v>
      </c>
      <c r="O1117" s="264">
        <v>0</v>
      </c>
      <c r="P1117" s="264">
        <v>0</v>
      </c>
      <c r="Q1117" s="264">
        <v>0</v>
      </c>
      <c r="R1117" s="264">
        <v>0</v>
      </c>
      <c r="S1117" s="264">
        <v>0</v>
      </c>
    </row>
    <row r="1118" spans="1:19">
      <c r="B1118" s="279" t="s">
        <v>32</v>
      </c>
      <c r="C1118" s="280">
        <v>0</v>
      </c>
      <c r="D1118" s="281">
        <v>0</v>
      </c>
      <c r="E1118" s="282">
        <v>0</v>
      </c>
      <c r="F1118" s="283">
        <v>0</v>
      </c>
      <c r="G1118" s="281">
        <v>0</v>
      </c>
      <c r="H1118" s="284">
        <v>0</v>
      </c>
      <c r="I1118" s="314" t="s">
        <v>165</v>
      </c>
      <c r="J1118" s="290" t="s">
        <v>165</v>
      </c>
      <c r="K1118" s="315" t="s">
        <v>165</v>
      </c>
      <c r="L1118" s="279" t="s">
        <v>32</v>
      </c>
      <c r="N1118" s="264">
        <v>0</v>
      </c>
      <c r="O1118" s="264">
        <v>0</v>
      </c>
      <c r="P1118" s="264">
        <v>0</v>
      </c>
      <c r="Q1118" s="264">
        <v>0</v>
      </c>
      <c r="R1118" s="264">
        <v>0</v>
      </c>
      <c r="S1118" s="264">
        <v>0</v>
      </c>
    </row>
    <row r="1119" spans="1:19">
      <c r="B1119" s="279" t="s">
        <v>33</v>
      </c>
      <c r="C1119" s="280">
        <v>0</v>
      </c>
      <c r="D1119" s="281">
        <v>0</v>
      </c>
      <c r="E1119" s="282">
        <v>0</v>
      </c>
      <c r="F1119" s="283">
        <v>0</v>
      </c>
      <c r="G1119" s="281">
        <v>0</v>
      </c>
      <c r="H1119" s="284">
        <v>0</v>
      </c>
      <c r="I1119" s="314" t="s">
        <v>165</v>
      </c>
      <c r="J1119" s="290" t="s">
        <v>165</v>
      </c>
      <c r="K1119" s="315" t="s">
        <v>165</v>
      </c>
      <c r="L1119" s="279" t="s">
        <v>33</v>
      </c>
      <c r="N1119" s="264">
        <v>0</v>
      </c>
      <c r="O1119" s="264">
        <v>0</v>
      </c>
      <c r="P1119" s="264">
        <v>0</v>
      </c>
      <c r="Q1119" s="264">
        <v>0</v>
      </c>
      <c r="R1119" s="264">
        <v>0</v>
      </c>
      <c r="S1119" s="264">
        <v>0</v>
      </c>
    </row>
    <row r="1120" spans="1:19">
      <c r="B1120" s="335" t="s">
        <v>221</v>
      </c>
      <c r="C1120" s="280">
        <v>0</v>
      </c>
      <c r="D1120" s="281">
        <v>0</v>
      </c>
      <c r="E1120" s="282">
        <v>0</v>
      </c>
      <c r="F1120" s="283">
        <v>0</v>
      </c>
      <c r="G1120" s="281">
        <v>0</v>
      </c>
      <c r="H1120" s="284">
        <v>0</v>
      </c>
      <c r="I1120" s="314" t="s">
        <v>165</v>
      </c>
      <c r="J1120" s="290" t="s">
        <v>165</v>
      </c>
      <c r="K1120" s="315" t="s">
        <v>165</v>
      </c>
      <c r="L1120" s="335" t="s">
        <v>184</v>
      </c>
      <c r="N1120" s="264">
        <v>0</v>
      </c>
      <c r="O1120" s="264">
        <v>0</v>
      </c>
      <c r="P1120" s="264">
        <v>0</v>
      </c>
      <c r="Q1120" s="264">
        <v>0</v>
      </c>
      <c r="R1120" s="264">
        <v>0</v>
      </c>
      <c r="S1120" s="264">
        <v>0</v>
      </c>
    </row>
    <row r="1121" spans="2:19">
      <c r="B1121" s="288" t="s">
        <v>34</v>
      </c>
      <c r="C1121" s="280">
        <v>0</v>
      </c>
      <c r="D1121" s="281">
        <v>0</v>
      </c>
      <c r="E1121" s="282">
        <v>0</v>
      </c>
      <c r="F1121" s="283">
        <v>0</v>
      </c>
      <c r="G1121" s="281">
        <v>0</v>
      </c>
      <c r="H1121" s="284">
        <v>0</v>
      </c>
      <c r="I1121" s="314" t="s">
        <v>165</v>
      </c>
      <c r="J1121" s="290" t="s">
        <v>165</v>
      </c>
      <c r="K1121" s="315" t="s">
        <v>165</v>
      </c>
      <c r="L1121" s="288" t="s">
        <v>34</v>
      </c>
      <c r="N1121" s="264">
        <v>0</v>
      </c>
      <c r="O1121" s="264">
        <v>0</v>
      </c>
      <c r="P1121" s="264">
        <v>0</v>
      </c>
      <c r="Q1121" s="264">
        <v>0</v>
      </c>
      <c r="R1121" s="264">
        <v>0</v>
      </c>
      <c r="S1121" s="264">
        <v>0</v>
      </c>
    </row>
    <row r="1122" spans="2:19">
      <c r="B1122" s="279" t="s">
        <v>35</v>
      </c>
      <c r="C1122" s="280">
        <v>0</v>
      </c>
      <c r="D1122" s="281">
        <v>0</v>
      </c>
      <c r="E1122" s="282">
        <v>0</v>
      </c>
      <c r="F1122" s="283">
        <v>0</v>
      </c>
      <c r="G1122" s="281">
        <v>0</v>
      </c>
      <c r="H1122" s="284">
        <v>0</v>
      </c>
      <c r="I1122" s="314" t="s">
        <v>165</v>
      </c>
      <c r="J1122" s="290" t="s">
        <v>165</v>
      </c>
      <c r="K1122" s="315" t="s">
        <v>165</v>
      </c>
      <c r="L1122" s="279" t="s">
        <v>35</v>
      </c>
      <c r="N1122" s="264">
        <v>0</v>
      </c>
      <c r="O1122" s="264">
        <v>0</v>
      </c>
      <c r="P1122" s="264">
        <v>0</v>
      </c>
      <c r="Q1122" s="264">
        <v>0</v>
      </c>
      <c r="R1122" s="264">
        <v>0</v>
      </c>
      <c r="S1122" s="264">
        <v>0</v>
      </c>
    </row>
    <row r="1123" spans="2:19">
      <c r="B1123" s="279" t="s">
        <v>36</v>
      </c>
      <c r="C1123" s="280">
        <v>0</v>
      </c>
      <c r="D1123" s="281">
        <v>0</v>
      </c>
      <c r="E1123" s="282">
        <v>0</v>
      </c>
      <c r="F1123" s="283">
        <v>0</v>
      </c>
      <c r="G1123" s="281">
        <v>0</v>
      </c>
      <c r="H1123" s="284">
        <v>0</v>
      </c>
      <c r="I1123" s="314" t="s">
        <v>165</v>
      </c>
      <c r="J1123" s="290" t="s">
        <v>165</v>
      </c>
      <c r="K1123" s="315" t="s">
        <v>165</v>
      </c>
      <c r="L1123" s="279" t="s">
        <v>36</v>
      </c>
      <c r="N1123" s="264">
        <v>0</v>
      </c>
      <c r="O1123" s="264">
        <v>0</v>
      </c>
      <c r="P1123" s="264">
        <v>0</v>
      </c>
      <c r="Q1123" s="264">
        <v>0</v>
      </c>
      <c r="R1123" s="264">
        <v>0</v>
      </c>
      <c r="S1123" s="264">
        <v>0</v>
      </c>
    </row>
    <row r="1124" spans="2:19">
      <c r="B1124" s="279" t="s">
        <v>37</v>
      </c>
      <c r="C1124" s="280">
        <v>0</v>
      </c>
      <c r="D1124" s="281">
        <v>0</v>
      </c>
      <c r="E1124" s="282">
        <v>0</v>
      </c>
      <c r="F1124" s="283">
        <v>0</v>
      </c>
      <c r="G1124" s="281">
        <v>0</v>
      </c>
      <c r="H1124" s="284">
        <v>0</v>
      </c>
      <c r="I1124" s="314" t="s">
        <v>165</v>
      </c>
      <c r="J1124" s="290" t="s">
        <v>165</v>
      </c>
      <c r="K1124" s="315" t="s">
        <v>165</v>
      </c>
      <c r="L1124" s="279" t="s">
        <v>37</v>
      </c>
      <c r="N1124" s="264">
        <v>0</v>
      </c>
      <c r="O1124" s="264">
        <v>0</v>
      </c>
      <c r="P1124" s="264">
        <v>0</v>
      </c>
      <c r="Q1124" s="264">
        <v>0</v>
      </c>
      <c r="R1124" s="264">
        <v>0</v>
      </c>
      <c r="S1124" s="264">
        <v>0</v>
      </c>
    </row>
    <row r="1125" spans="2:19">
      <c r="B1125" s="279" t="s">
        <v>38</v>
      </c>
      <c r="C1125" s="280">
        <v>0</v>
      </c>
      <c r="D1125" s="281">
        <v>0</v>
      </c>
      <c r="E1125" s="282">
        <v>0</v>
      </c>
      <c r="F1125" s="283">
        <v>0</v>
      </c>
      <c r="G1125" s="281">
        <v>0</v>
      </c>
      <c r="H1125" s="284">
        <v>0</v>
      </c>
      <c r="I1125" s="314" t="s">
        <v>165</v>
      </c>
      <c r="J1125" s="290" t="s">
        <v>165</v>
      </c>
      <c r="K1125" s="315" t="s">
        <v>165</v>
      </c>
      <c r="L1125" s="279" t="s">
        <v>38</v>
      </c>
      <c r="N1125" s="264">
        <v>0</v>
      </c>
      <c r="O1125" s="264">
        <v>0</v>
      </c>
      <c r="P1125" s="264">
        <v>0</v>
      </c>
      <c r="Q1125" s="264">
        <v>0</v>
      </c>
      <c r="R1125" s="264">
        <v>0</v>
      </c>
      <c r="S1125" s="264">
        <v>0</v>
      </c>
    </row>
    <row r="1126" spans="2:19">
      <c r="B1126" s="279" t="s">
        <v>39</v>
      </c>
      <c r="C1126" s="280">
        <v>0</v>
      </c>
      <c r="D1126" s="281">
        <v>0</v>
      </c>
      <c r="E1126" s="282">
        <v>0</v>
      </c>
      <c r="F1126" s="283">
        <v>0</v>
      </c>
      <c r="G1126" s="281">
        <v>0</v>
      </c>
      <c r="H1126" s="284">
        <v>0</v>
      </c>
      <c r="I1126" s="314" t="s">
        <v>165</v>
      </c>
      <c r="J1126" s="290" t="s">
        <v>165</v>
      </c>
      <c r="K1126" s="315" t="s">
        <v>165</v>
      </c>
      <c r="L1126" s="279" t="s">
        <v>39</v>
      </c>
      <c r="N1126" s="264">
        <v>0</v>
      </c>
      <c r="O1126" s="264">
        <v>0</v>
      </c>
      <c r="P1126" s="264">
        <v>0</v>
      </c>
      <c r="Q1126" s="264">
        <v>0</v>
      </c>
      <c r="R1126" s="264">
        <v>0</v>
      </c>
      <c r="S1126" s="264">
        <v>0</v>
      </c>
    </row>
    <row r="1127" spans="2:19">
      <c r="B1127" s="279" t="s">
        <v>40</v>
      </c>
      <c r="C1127" s="280">
        <v>0</v>
      </c>
      <c r="D1127" s="281">
        <v>0</v>
      </c>
      <c r="E1127" s="282">
        <v>0</v>
      </c>
      <c r="F1127" s="283">
        <v>0</v>
      </c>
      <c r="G1127" s="281">
        <v>0</v>
      </c>
      <c r="H1127" s="284">
        <v>0</v>
      </c>
      <c r="I1127" s="314" t="s">
        <v>165</v>
      </c>
      <c r="J1127" s="290" t="s">
        <v>165</v>
      </c>
      <c r="K1127" s="315" t="s">
        <v>165</v>
      </c>
      <c r="L1127" s="279" t="s">
        <v>40</v>
      </c>
      <c r="N1127" s="264">
        <v>0</v>
      </c>
      <c r="O1127" s="264">
        <v>0</v>
      </c>
      <c r="P1127" s="264">
        <v>0</v>
      </c>
      <c r="Q1127" s="264">
        <v>0</v>
      </c>
      <c r="R1127" s="264">
        <v>0</v>
      </c>
      <c r="S1127" s="264">
        <v>0</v>
      </c>
    </row>
    <row r="1128" spans="2:19">
      <c r="B1128" s="279" t="s">
        <v>41</v>
      </c>
      <c r="C1128" s="280">
        <v>0</v>
      </c>
      <c r="D1128" s="281">
        <v>0</v>
      </c>
      <c r="E1128" s="282">
        <v>0</v>
      </c>
      <c r="F1128" s="283">
        <v>0</v>
      </c>
      <c r="G1128" s="281">
        <v>0</v>
      </c>
      <c r="H1128" s="284">
        <v>0</v>
      </c>
      <c r="I1128" s="314" t="s">
        <v>165</v>
      </c>
      <c r="J1128" s="290" t="s">
        <v>165</v>
      </c>
      <c r="K1128" s="315" t="s">
        <v>165</v>
      </c>
      <c r="L1128" s="279" t="s">
        <v>41</v>
      </c>
      <c r="N1128" s="264">
        <v>0</v>
      </c>
      <c r="O1128" s="264">
        <v>0</v>
      </c>
      <c r="P1128" s="264">
        <v>0</v>
      </c>
      <c r="Q1128" s="264">
        <v>0</v>
      </c>
      <c r="R1128" s="264">
        <v>0</v>
      </c>
      <c r="S1128" s="264">
        <v>0</v>
      </c>
    </row>
    <row r="1129" spans="2:19">
      <c r="B1129" s="279" t="s">
        <v>42</v>
      </c>
      <c r="C1129" s="280">
        <v>0</v>
      </c>
      <c r="D1129" s="281">
        <v>0</v>
      </c>
      <c r="E1129" s="282">
        <v>0</v>
      </c>
      <c r="F1129" s="283">
        <v>0</v>
      </c>
      <c r="G1129" s="281">
        <v>0</v>
      </c>
      <c r="H1129" s="284">
        <v>0</v>
      </c>
      <c r="I1129" s="314" t="s">
        <v>165</v>
      </c>
      <c r="J1129" s="290" t="s">
        <v>165</v>
      </c>
      <c r="K1129" s="315" t="s">
        <v>165</v>
      </c>
      <c r="L1129" s="279" t="s">
        <v>42</v>
      </c>
      <c r="N1129" s="264">
        <v>0</v>
      </c>
      <c r="O1129" s="264">
        <v>0</v>
      </c>
      <c r="P1129" s="264">
        <v>0</v>
      </c>
      <c r="Q1129" s="264">
        <v>0</v>
      </c>
      <c r="R1129" s="264">
        <v>0</v>
      </c>
      <c r="S1129" s="264">
        <v>0</v>
      </c>
    </row>
    <row r="1130" spans="2:19">
      <c r="B1130" s="279" t="s">
        <v>43</v>
      </c>
      <c r="C1130" s="280">
        <v>0</v>
      </c>
      <c r="D1130" s="281">
        <v>0</v>
      </c>
      <c r="E1130" s="282">
        <v>0</v>
      </c>
      <c r="F1130" s="283">
        <v>0</v>
      </c>
      <c r="G1130" s="281">
        <v>0</v>
      </c>
      <c r="H1130" s="284">
        <v>0</v>
      </c>
      <c r="I1130" s="314" t="s">
        <v>165</v>
      </c>
      <c r="J1130" s="290" t="s">
        <v>165</v>
      </c>
      <c r="K1130" s="315" t="s">
        <v>165</v>
      </c>
      <c r="L1130" s="279" t="s">
        <v>43</v>
      </c>
      <c r="N1130" s="264">
        <v>0</v>
      </c>
      <c r="O1130" s="264">
        <v>0</v>
      </c>
      <c r="P1130" s="264">
        <v>0</v>
      </c>
      <c r="Q1130" s="264">
        <v>0</v>
      </c>
      <c r="R1130" s="264">
        <v>0</v>
      </c>
      <c r="S1130" s="264">
        <v>0</v>
      </c>
    </row>
    <row r="1131" spans="2:19">
      <c r="B1131" s="279" t="s">
        <v>44</v>
      </c>
      <c r="C1131" s="280">
        <v>0</v>
      </c>
      <c r="D1131" s="281">
        <v>0</v>
      </c>
      <c r="E1131" s="282">
        <v>0</v>
      </c>
      <c r="F1131" s="283">
        <v>0</v>
      </c>
      <c r="G1131" s="281">
        <v>0</v>
      </c>
      <c r="H1131" s="284">
        <v>0</v>
      </c>
      <c r="I1131" s="314" t="s">
        <v>165</v>
      </c>
      <c r="J1131" s="290" t="s">
        <v>165</v>
      </c>
      <c r="K1131" s="315" t="s">
        <v>165</v>
      </c>
      <c r="L1131" s="279" t="s">
        <v>44</v>
      </c>
      <c r="N1131" s="264">
        <v>0</v>
      </c>
      <c r="O1131" s="264">
        <v>0</v>
      </c>
      <c r="P1131" s="264">
        <v>0</v>
      </c>
      <c r="Q1131" s="264">
        <v>0</v>
      </c>
      <c r="R1131" s="264">
        <v>0</v>
      </c>
      <c r="S1131" s="264">
        <v>0</v>
      </c>
    </row>
    <row r="1132" spans="2:19">
      <c r="B1132" s="279" t="s">
        <v>45</v>
      </c>
      <c r="C1132" s="280">
        <v>0</v>
      </c>
      <c r="D1132" s="281">
        <v>0</v>
      </c>
      <c r="E1132" s="282">
        <v>0</v>
      </c>
      <c r="F1132" s="283">
        <v>0</v>
      </c>
      <c r="G1132" s="281">
        <v>0</v>
      </c>
      <c r="H1132" s="284">
        <v>0</v>
      </c>
      <c r="I1132" s="314" t="s">
        <v>165</v>
      </c>
      <c r="J1132" s="290" t="s">
        <v>165</v>
      </c>
      <c r="K1132" s="315" t="s">
        <v>165</v>
      </c>
      <c r="L1132" s="279" t="s">
        <v>45</v>
      </c>
      <c r="N1132" s="264">
        <v>0</v>
      </c>
      <c r="O1132" s="264">
        <v>0</v>
      </c>
      <c r="P1132" s="264">
        <v>0</v>
      </c>
      <c r="Q1132" s="264">
        <v>0</v>
      </c>
      <c r="R1132" s="264">
        <v>0</v>
      </c>
      <c r="S1132" s="264">
        <v>0</v>
      </c>
    </row>
    <row r="1133" spans="2:19">
      <c r="B1133" s="279" t="s">
        <v>46</v>
      </c>
      <c r="C1133" s="280">
        <v>0</v>
      </c>
      <c r="D1133" s="281">
        <v>0</v>
      </c>
      <c r="E1133" s="282">
        <v>0</v>
      </c>
      <c r="F1133" s="283">
        <v>0</v>
      </c>
      <c r="G1133" s="281">
        <v>0</v>
      </c>
      <c r="H1133" s="284">
        <v>0</v>
      </c>
      <c r="I1133" s="314" t="s">
        <v>165</v>
      </c>
      <c r="J1133" s="290" t="s">
        <v>165</v>
      </c>
      <c r="K1133" s="315" t="s">
        <v>165</v>
      </c>
      <c r="L1133" s="279" t="s">
        <v>46</v>
      </c>
      <c r="N1133" s="264">
        <v>0</v>
      </c>
      <c r="O1133" s="264">
        <v>0</v>
      </c>
      <c r="P1133" s="264">
        <v>0</v>
      </c>
      <c r="Q1133" s="264">
        <v>0</v>
      </c>
      <c r="R1133" s="264">
        <v>0</v>
      </c>
      <c r="S1133" s="264">
        <v>0</v>
      </c>
    </row>
    <row r="1134" spans="2:19">
      <c r="B1134" s="279" t="s">
        <v>47</v>
      </c>
      <c r="C1134" s="280">
        <v>0</v>
      </c>
      <c r="D1134" s="281">
        <v>0</v>
      </c>
      <c r="E1134" s="282">
        <v>0</v>
      </c>
      <c r="F1134" s="283">
        <v>0</v>
      </c>
      <c r="G1134" s="281">
        <v>0</v>
      </c>
      <c r="H1134" s="284">
        <v>0</v>
      </c>
      <c r="I1134" s="314" t="s">
        <v>165</v>
      </c>
      <c r="J1134" s="290" t="s">
        <v>165</v>
      </c>
      <c r="K1134" s="315" t="s">
        <v>165</v>
      </c>
      <c r="L1134" s="279" t="s">
        <v>47</v>
      </c>
      <c r="N1134" s="264">
        <v>0</v>
      </c>
      <c r="O1134" s="264">
        <v>0</v>
      </c>
      <c r="P1134" s="264">
        <v>0</v>
      </c>
      <c r="Q1134" s="264">
        <v>0</v>
      </c>
      <c r="R1134" s="264">
        <v>0</v>
      </c>
      <c r="S1134" s="264">
        <v>0</v>
      </c>
    </row>
    <row r="1135" spans="2:19">
      <c r="B1135" s="279" t="s">
        <v>48</v>
      </c>
      <c r="C1135" s="280">
        <v>0</v>
      </c>
      <c r="D1135" s="281">
        <v>0</v>
      </c>
      <c r="E1135" s="282">
        <v>0</v>
      </c>
      <c r="F1135" s="283">
        <v>0</v>
      </c>
      <c r="G1135" s="281">
        <v>0</v>
      </c>
      <c r="H1135" s="284">
        <v>0</v>
      </c>
      <c r="I1135" s="314" t="s">
        <v>165</v>
      </c>
      <c r="J1135" s="290" t="s">
        <v>165</v>
      </c>
      <c r="K1135" s="315" t="s">
        <v>165</v>
      </c>
      <c r="L1135" s="279" t="s">
        <v>48</v>
      </c>
      <c r="N1135" s="264">
        <v>0</v>
      </c>
      <c r="O1135" s="264">
        <v>0</v>
      </c>
      <c r="P1135" s="264">
        <v>0</v>
      </c>
      <c r="Q1135" s="264">
        <v>0</v>
      </c>
      <c r="R1135" s="264">
        <v>0</v>
      </c>
      <c r="S1135" s="264">
        <v>0</v>
      </c>
    </row>
    <row r="1136" spans="2:19">
      <c r="B1136" s="279" t="s">
        <v>49</v>
      </c>
      <c r="C1136" s="280">
        <v>0</v>
      </c>
      <c r="D1136" s="281">
        <v>0</v>
      </c>
      <c r="E1136" s="282">
        <v>0</v>
      </c>
      <c r="F1136" s="283">
        <v>0</v>
      </c>
      <c r="G1136" s="281">
        <v>0</v>
      </c>
      <c r="H1136" s="284">
        <v>0</v>
      </c>
      <c r="I1136" s="314" t="s">
        <v>165</v>
      </c>
      <c r="J1136" s="290" t="s">
        <v>165</v>
      </c>
      <c r="K1136" s="315" t="s">
        <v>165</v>
      </c>
      <c r="L1136" s="279" t="s">
        <v>49</v>
      </c>
      <c r="N1136" s="264">
        <v>0</v>
      </c>
      <c r="O1136" s="264">
        <v>0</v>
      </c>
      <c r="P1136" s="264">
        <v>0</v>
      </c>
      <c r="Q1136" s="264">
        <v>0</v>
      </c>
      <c r="R1136" s="264">
        <v>0</v>
      </c>
      <c r="S1136" s="264">
        <v>0</v>
      </c>
    </row>
    <row r="1137" spans="2:19">
      <c r="B1137" s="279" t="s">
        <v>50</v>
      </c>
      <c r="C1137" s="280">
        <v>0</v>
      </c>
      <c r="D1137" s="281">
        <v>0</v>
      </c>
      <c r="E1137" s="282">
        <v>0</v>
      </c>
      <c r="F1137" s="283">
        <v>0</v>
      </c>
      <c r="G1137" s="281">
        <v>0</v>
      </c>
      <c r="H1137" s="284">
        <v>0</v>
      </c>
      <c r="I1137" s="314" t="s">
        <v>165</v>
      </c>
      <c r="J1137" s="290" t="s">
        <v>165</v>
      </c>
      <c r="K1137" s="315" t="s">
        <v>165</v>
      </c>
      <c r="L1137" s="279" t="s">
        <v>50</v>
      </c>
      <c r="N1137" s="264">
        <v>0</v>
      </c>
      <c r="O1137" s="264">
        <v>0</v>
      </c>
      <c r="P1137" s="264">
        <v>0</v>
      </c>
      <c r="Q1137" s="264">
        <v>0</v>
      </c>
      <c r="R1137" s="264">
        <v>0</v>
      </c>
      <c r="S1137" s="264">
        <v>0</v>
      </c>
    </row>
    <row r="1138" spans="2:19">
      <c r="B1138" s="279" t="s">
        <v>51</v>
      </c>
      <c r="C1138" s="280">
        <v>0</v>
      </c>
      <c r="D1138" s="281">
        <v>0</v>
      </c>
      <c r="E1138" s="282">
        <v>0</v>
      </c>
      <c r="F1138" s="283">
        <v>0</v>
      </c>
      <c r="G1138" s="281">
        <v>0</v>
      </c>
      <c r="H1138" s="284">
        <v>0</v>
      </c>
      <c r="I1138" s="314" t="s">
        <v>165</v>
      </c>
      <c r="J1138" s="290" t="s">
        <v>165</v>
      </c>
      <c r="K1138" s="315" t="s">
        <v>165</v>
      </c>
      <c r="L1138" s="279" t="s">
        <v>51</v>
      </c>
      <c r="N1138" s="264">
        <v>0</v>
      </c>
      <c r="O1138" s="264">
        <v>0</v>
      </c>
      <c r="P1138" s="264">
        <v>0</v>
      </c>
      <c r="Q1138" s="264">
        <v>0</v>
      </c>
      <c r="R1138" s="264">
        <v>0</v>
      </c>
      <c r="S1138" s="264">
        <v>0</v>
      </c>
    </row>
    <row r="1139" spans="2:19">
      <c r="B1139" s="279" t="s">
        <v>52</v>
      </c>
      <c r="C1139" s="280">
        <v>0</v>
      </c>
      <c r="D1139" s="281">
        <v>0</v>
      </c>
      <c r="E1139" s="282">
        <v>0</v>
      </c>
      <c r="F1139" s="283">
        <v>0</v>
      </c>
      <c r="G1139" s="281">
        <v>0</v>
      </c>
      <c r="H1139" s="284">
        <v>0</v>
      </c>
      <c r="I1139" s="314" t="s">
        <v>165</v>
      </c>
      <c r="J1139" s="290" t="s">
        <v>165</v>
      </c>
      <c r="K1139" s="315" t="s">
        <v>165</v>
      </c>
      <c r="L1139" s="279" t="s">
        <v>52</v>
      </c>
      <c r="N1139" s="264">
        <v>0</v>
      </c>
      <c r="O1139" s="264">
        <v>0</v>
      </c>
      <c r="P1139" s="264">
        <v>0</v>
      </c>
      <c r="Q1139" s="264">
        <v>0</v>
      </c>
      <c r="R1139" s="264">
        <v>0</v>
      </c>
      <c r="S1139" s="264">
        <v>0</v>
      </c>
    </row>
    <row r="1140" spans="2:19">
      <c r="B1140" s="279" t="s">
        <v>53</v>
      </c>
      <c r="C1140" s="280">
        <v>0</v>
      </c>
      <c r="D1140" s="281">
        <v>0</v>
      </c>
      <c r="E1140" s="282">
        <v>0</v>
      </c>
      <c r="F1140" s="283">
        <v>0</v>
      </c>
      <c r="G1140" s="281">
        <v>0</v>
      </c>
      <c r="H1140" s="284">
        <v>0</v>
      </c>
      <c r="I1140" s="314" t="s">
        <v>165</v>
      </c>
      <c r="J1140" s="290" t="s">
        <v>165</v>
      </c>
      <c r="K1140" s="315" t="s">
        <v>165</v>
      </c>
      <c r="L1140" s="279" t="s">
        <v>53</v>
      </c>
      <c r="N1140" s="264">
        <v>0</v>
      </c>
      <c r="O1140" s="264">
        <v>0</v>
      </c>
      <c r="P1140" s="264">
        <v>0</v>
      </c>
      <c r="Q1140" s="264">
        <v>0</v>
      </c>
      <c r="R1140" s="264">
        <v>0</v>
      </c>
      <c r="S1140" s="264">
        <v>0</v>
      </c>
    </row>
    <row r="1141" spans="2:19">
      <c r="B1141" s="279" t="s">
        <v>54</v>
      </c>
      <c r="C1141" s="280">
        <v>0</v>
      </c>
      <c r="D1141" s="281">
        <v>0</v>
      </c>
      <c r="E1141" s="282">
        <v>0</v>
      </c>
      <c r="F1141" s="283">
        <v>0</v>
      </c>
      <c r="G1141" s="281">
        <v>0</v>
      </c>
      <c r="H1141" s="284">
        <v>0</v>
      </c>
      <c r="I1141" s="314" t="s">
        <v>165</v>
      </c>
      <c r="J1141" s="290" t="s">
        <v>165</v>
      </c>
      <c r="K1141" s="315" t="s">
        <v>165</v>
      </c>
      <c r="L1141" s="279" t="s">
        <v>54</v>
      </c>
      <c r="N1141" s="264">
        <v>0</v>
      </c>
      <c r="O1141" s="264">
        <v>0</v>
      </c>
      <c r="P1141" s="264">
        <v>0</v>
      </c>
      <c r="Q1141" s="264">
        <v>0</v>
      </c>
      <c r="R1141" s="264">
        <v>0</v>
      </c>
      <c r="S1141" s="264">
        <v>0</v>
      </c>
    </row>
    <row r="1142" spans="2:19">
      <c r="B1142" s="279" t="s">
        <v>55</v>
      </c>
      <c r="C1142" s="280">
        <v>0</v>
      </c>
      <c r="D1142" s="281">
        <v>0</v>
      </c>
      <c r="E1142" s="282">
        <v>0</v>
      </c>
      <c r="F1142" s="283">
        <v>0</v>
      </c>
      <c r="G1142" s="281">
        <v>0</v>
      </c>
      <c r="H1142" s="284">
        <v>0</v>
      </c>
      <c r="I1142" s="314" t="s">
        <v>165</v>
      </c>
      <c r="J1142" s="290" t="s">
        <v>165</v>
      </c>
      <c r="K1142" s="315" t="s">
        <v>165</v>
      </c>
      <c r="L1142" s="279" t="s">
        <v>55</v>
      </c>
      <c r="N1142" s="264">
        <v>0</v>
      </c>
      <c r="O1142" s="264">
        <v>0</v>
      </c>
      <c r="P1142" s="264">
        <v>0</v>
      </c>
      <c r="Q1142" s="264">
        <v>0</v>
      </c>
      <c r="R1142" s="264">
        <v>0</v>
      </c>
      <c r="S1142" s="264">
        <v>0</v>
      </c>
    </row>
    <row r="1143" spans="2:19">
      <c r="B1143" s="279" t="s">
        <v>56</v>
      </c>
      <c r="C1143" s="280">
        <v>0</v>
      </c>
      <c r="D1143" s="281">
        <v>0</v>
      </c>
      <c r="E1143" s="282">
        <v>0</v>
      </c>
      <c r="F1143" s="283">
        <v>0</v>
      </c>
      <c r="G1143" s="281">
        <v>0</v>
      </c>
      <c r="H1143" s="284">
        <v>0</v>
      </c>
      <c r="I1143" s="314" t="s">
        <v>165</v>
      </c>
      <c r="J1143" s="290" t="s">
        <v>165</v>
      </c>
      <c r="K1143" s="315" t="s">
        <v>165</v>
      </c>
      <c r="L1143" s="279" t="s">
        <v>56</v>
      </c>
      <c r="N1143" s="264">
        <v>0</v>
      </c>
      <c r="O1143" s="264">
        <v>0</v>
      </c>
      <c r="P1143" s="264">
        <v>0</v>
      </c>
      <c r="Q1143" s="264">
        <v>0</v>
      </c>
      <c r="R1143" s="264">
        <v>0</v>
      </c>
      <c r="S1143" s="264">
        <v>0</v>
      </c>
    </row>
    <row r="1144" spans="2:19">
      <c r="B1144" s="279" t="s">
        <v>57</v>
      </c>
      <c r="C1144" s="280">
        <v>0</v>
      </c>
      <c r="D1144" s="281">
        <v>0</v>
      </c>
      <c r="E1144" s="282">
        <v>0</v>
      </c>
      <c r="F1144" s="283">
        <v>0</v>
      </c>
      <c r="G1144" s="281">
        <v>0</v>
      </c>
      <c r="H1144" s="284">
        <v>0</v>
      </c>
      <c r="I1144" s="314" t="s">
        <v>165</v>
      </c>
      <c r="J1144" s="290" t="s">
        <v>165</v>
      </c>
      <c r="K1144" s="315" t="s">
        <v>165</v>
      </c>
      <c r="L1144" s="279" t="s">
        <v>57</v>
      </c>
      <c r="N1144" s="264">
        <v>0</v>
      </c>
      <c r="O1144" s="264">
        <v>0</v>
      </c>
      <c r="P1144" s="264">
        <v>0</v>
      </c>
      <c r="Q1144" s="264">
        <v>0</v>
      </c>
      <c r="R1144" s="264">
        <v>0</v>
      </c>
      <c r="S1144" s="264">
        <v>0</v>
      </c>
    </row>
    <row r="1145" spans="2:19">
      <c r="B1145" s="279" t="s">
        <v>58</v>
      </c>
      <c r="C1145" s="280">
        <v>0</v>
      </c>
      <c r="D1145" s="281">
        <v>0</v>
      </c>
      <c r="E1145" s="282">
        <v>0</v>
      </c>
      <c r="F1145" s="283">
        <v>0</v>
      </c>
      <c r="G1145" s="281">
        <v>0</v>
      </c>
      <c r="H1145" s="284">
        <v>0</v>
      </c>
      <c r="I1145" s="314" t="s">
        <v>165</v>
      </c>
      <c r="J1145" s="290" t="s">
        <v>165</v>
      </c>
      <c r="K1145" s="315" t="s">
        <v>165</v>
      </c>
      <c r="L1145" s="279" t="s">
        <v>58</v>
      </c>
      <c r="N1145" s="264">
        <v>0</v>
      </c>
      <c r="O1145" s="264">
        <v>0</v>
      </c>
      <c r="P1145" s="264">
        <v>0</v>
      </c>
      <c r="Q1145" s="264">
        <v>0</v>
      </c>
      <c r="R1145" s="264">
        <v>0</v>
      </c>
      <c r="S1145" s="264">
        <v>0</v>
      </c>
    </row>
    <row r="1146" spans="2:19">
      <c r="B1146" s="279" t="s">
        <v>59</v>
      </c>
      <c r="C1146" s="280">
        <v>0</v>
      </c>
      <c r="D1146" s="289">
        <v>0</v>
      </c>
      <c r="E1146" s="282">
        <v>0</v>
      </c>
      <c r="F1146" s="283">
        <v>0</v>
      </c>
      <c r="G1146" s="289">
        <v>0</v>
      </c>
      <c r="H1146" s="284">
        <v>0</v>
      </c>
      <c r="I1146" s="314" t="s">
        <v>165</v>
      </c>
      <c r="J1146" s="290" t="s">
        <v>165</v>
      </c>
      <c r="K1146" s="315" t="s">
        <v>165</v>
      </c>
      <c r="L1146" s="279" t="s">
        <v>59</v>
      </c>
      <c r="N1146" s="264">
        <v>0</v>
      </c>
      <c r="O1146" s="264">
        <v>0</v>
      </c>
      <c r="P1146" s="264">
        <v>0</v>
      </c>
      <c r="Q1146" s="264">
        <v>0</v>
      </c>
      <c r="R1146" s="264">
        <v>0</v>
      </c>
      <c r="S1146" s="264">
        <v>0</v>
      </c>
    </row>
    <row r="1147" spans="2:19">
      <c r="B1147" s="279" t="s">
        <v>60</v>
      </c>
      <c r="C1147" s="280">
        <v>0</v>
      </c>
      <c r="D1147" s="281">
        <v>0</v>
      </c>
      <c r="E1147" s="282">
        <v>0</v>
      </c>
      <c r="F1147" s="283">
        <v>0</v>
      </c>
      <c r="G1147" s="281">
        <v>0</v>
      </c>
      <c r="H1147" s="284">
        <v>0</v>
      </c>
      <c r="I1147" s="314" t="s">
        <v>165</v>
      </c>
      <c r="J1147" s="290" t="s">
        <v>165</v>
      </c>
      <c r="K1147" s="315" t="s">
        <v>165</v>
      </c>
      <c r="L1147" s="279" t="s">
        <v>60</v>
      </c>
      <c r="N1147" s="264">
        <v>0</v>
      </c>
      <c r="O1147" s="264">
        <v>0</v>
      </c>
      <c r="P1147" s="264">
        <v>0</v>
      </c>
      <c r="Q1147" s="264">
        <v>0</v>
      </c>
      <c r="R1147" s="264">
        <v>0</v>
      </c>
      <c r="S1147" s="264">
        <v>0</v>
      </c>
    </row>
    <row r="1148" spans="2:19">
      <c r="B1148" s="291" t="s">
        <v>61</v>
      </c>
      <c r="C1148" s="292">
        <v>0</v>
      </c>
      <c r="D1148" s="293">
        <v>0</v>
      </c>
      <c r="E1148" s="294">
        <v>0</v>
      </c>
      <c r="F1148" s="295">
        <v>0</v>
      </c>
      <c r="G1148" s="293">
        <v>0</v>
      </c>
      <c r="H1148" s="296">
        <v>0</v>
      </c>
      <c r="I1148" s="324" t="s">
        <v>165</v>
      </c>
      <c r="J1148" s="325" t="s">
        <v>165</v>
      </c>
      <c r="K1148" s="326" t="s">
        <v>165</v>
      </c>
      <c r="L1148" s="291" t="s">
        <v>61</v>
      </c>
      <c r="N1148" s="264">
        <v>0</v>
      </c>
      <c r="O1148" s="264">
        <v>0</v>
      </c>
      <c r="P1148" s="264">
        <v>0</v>
      </c>
      <c r="Q1148" s="264">
        <v>0</v>
      </c>
      <c r="R1148" s="264">
        <v>0</v>
      </c>
      <c r="S1148" s="264">
        <v>0</v>
      </c>
    </row>
    <row r="1149" spans="2:19">
      <c r="B1149" s="300" t="s">
        <v>63</v>
      </c>
      <c r="C1149" s="301">
        <v>0</v>
      </c>
      <c r="D1149" s="302">
        <v>0</v>
      </c>
      <c r="E1149" s="303">
        <v>0</v>
      </c>
      <c r="F1149" s="304">
        <v>0</v>
      </c>
      <c r="G1149" s="302">
        <v>0</v>
      </c>
      <c r="H1149" s="305">
        <v>0</v>
      </c>
      <c r="I1149" s="327" t="s">
        <v>165</v>
      </c>
      <c r="J1149" s="328" t="s">
        <v>165</v>
      </c>
      <c r="K1149" s="329" t="s">
        <v>165</v>
      </c>
      <c r="L1149" s="300" t="s">
        <v>63</v>
      </c>
      <c r="N1149" s="264">
        <v>0</v>
      </c>
      <c r="O1149" s="264">
        <v>0</v>
      </c>
      <c r="P1149" s="264">
        <v>0</v>
      </c>
      <c r="Q1149" s="264">
        <v>0</v>
      </c>
      <c r="R1149" s="264">
        <v>0</v>
      </c>
      <c r="S1149" s="264">
        <v>0</v>
      </c>
    </row>
    <row r="1150" spans="2:19">
      <c r="B1150" s="300" t="s">
        <v>64</v>
      </c>
      <c r="C1150" s="301">
        <v>0</v>
      </c>
      <c r="D1150" s="302">
        <v>0</v>
      </c>
      <c r="E1150" s="303">
        <v>0</v>
      </c>
      <c r="F1150" s="304">
        <v>0</v>
      </c>
      <c r="G1150" s="302">
        <v>0</v>
      </c>
      <c r="H1150" s="305">
        <v>0</v>
      </c>
      <c r="I1150" s="327" t="s">
        <v>165</v>
      </c>
      <c r="J1150" s="328" t="s">
        <v>165</v>
      </c>
      <c r="K1150" s="329" t="s">
        <v>165</v>
      </c>
      <c r="L1150" s="300" t="s">
        <v>64</v>
      </c>
      <c r="N1150" s="264">
        <v>0</v>
      </c>
      <c r="O1150" s="264">
        <v>0</v>
      </c>
      <c r="P1150" s="264">
        <v>0</v>
      </c>
      <c r="Q1150" s="264">
        <v>0</v>
      </c>
      <c r="R1150" s="264">
        <v>0</v>
      </c>
      <c r="S1150" s="264">
        <v>0</v>
      </c>
    </row>
    <row r="1151" spans="2:19" ht="15.75" customHeight="1">
      <c r="B1151" s="300" t="s">
        <v>65</v>
      </c>
      <c r="C1151" s="301">
        <v>0</v>
      </c>
      <c r="D1151" s="302">
        <v>0</v>
      </c>
      <c r="E1151" s="303">
        <v>0</v>
      </c>
      <c r="F1151" s="304">
        <v>0</v>
      </c>
      <c r="G1151" s="302">
        <v>0</v>
      </c>
      <c r="H1151" s="305">
        <v>0</v>
      </c>
      <c r="I1151" s="327" t="s">
        <v>165</v>
      </c>
      <c r="J1151" s="328" t="s">
        <v>165</v>
      </c>
      <c r="K1151" s="329" t="s">
        <v>165</v>
      </c>
      <c r="L1151" s="300" t="s">
        <v>65</v>
      </c>
      <c r="N1151" s="264">
        <v>0</v>
      </c>
      <c r="O1151" s="264">
        <v>0</v>
      </c>
      <c r="P1151" s="264">
        <v>0</v>
      </c>
      <c r="Q1151" s="264">
        <v>0</v>
      </c>
      <c r="R1151" s="264">
        <v>0</v>
      </c>
      <c r="S1151" s="264">
        <v>0</v>
      </c>
    </row>
    <row r="1152" spans="2:19">
      <c r="I1152" s="309"/>
      <c r="J1152" s="309"/>
      <c r="K1152" s="309"/>
      <c r="L1152" s="310" t="s">
        <v>125</v>
      </c>
    </row>
    <row r="1153" spans="1:19" ht="18.75">
      <c r="B1153" s="263" t="s">
        <v>102</v>
      </c>
      <c r="I1153" s="309"/>
      <c r="J1153" s="309"/>
      <c r="K1153" s="309"/>
    </row>
    <row r="1154" spans="1:19">
      <c r="I1154" s="309"/>
      <c r="J1154" s="309"/>
      <c r="K1154" s="309"/>
      <c r="L1154" s="266" t="s">
        <v>9</v>
      </c>
    </row>
    <row r="1155" spans="1:19" s="267" customFormat="1" ht="17.25" customHeight="1">
      <c r="A1155" s="264"/>
      <c r="B1155" s="118"/>
      <c r="C1155" s="342" t="s">
        <v>5</v>
      </c>
      <c r="D1155" s="343"/>
      <c r="E1155" s="344"/>
      <c r="F1155" s="343" t="s">
        <v>6</v>
      </c>
      <c r="G1155" s="343"/>
      <c r="H1155" s="343"/>
      <c r="I1155" s="342" t="s">
        <v>7</v>
      </c>
      <c r="J1155" s="343"/>
      <c r="K1155" s="344"/>
      <c r="L1155" s="118"/>
      <c r="N1155" s="267" t="s">
        <v>216</v>
      </c>
      <c r="Q1155" s="267" t="s">
        <v>217</v>
      </c>
    </row>
    <row r="1156" spans="1:19" s="267" customFormat="1" ht="17.25" customHeight="1">
      <c r="A1156" s="264"/>
      <c r="B1156" s="119" t="s">
        <v>8</v>
      </c>
      <c r="C1156" s="120" t="s">
        <v>2</v>
      </c>
      <c r="D1156" s="121" t="s">
        <v>3</v>
      </c>
      <c r="E1156" s="122" t="s">
        <v>4</v>
      </c>
      <c r="F1156" s="123" t="s">
        <v>2</v>
      </c>
      <c r="G1156" s="121" t="s">
        <v>3</v>
      </c>
      <c r="H1156" s="124" t="s">
        <v>4</v>
      </c>
      <c r="I1156" s="120" t="s">
        <v>126</v>
      </c>
      <c r="J1156" s="121" t="s">
        <v>127</v>
      </c>
      <c r="K1156" s="122" t="s">
        <v>128</v>
      </c>
      <c r="L1156" s="119" t="s">
        <v>62</v>
      </c>
      <c r="N1156" s="267" t="s">
        <v>218</v>
      </c>
      <c r="O1156" s="267" t="s">
        <v>219</v>
      </c>
      <c r="P1156" s="267" t="s">
        <v>220</v>
      </c>
      <c r="Q1156" s="267" t="s">
        <v>218</v>
      </c>
      <c r="R1156" s="267" t="s">
        <v>219</v>
      </c>
      <c r="S1156" s="267" t="s">
        <v>220</v>
      </c>
    </row>
    <row r="1157" spans="1:19" s="267" customFormat="1" ht="17.25" customHeight="1">
      <c r="B1157" s="125"/>
      <c r="C1157" s="126" t="s">
        <v>129</v>
      </c>
      <c r="D1157" s="127" t="s">
        <v>162</v>
      </c>
      <c r="E1157" s="128" t="s">
        <v>130</v>
      </c>
      <c r="F1157" s="129" t="s">
        <v>131</v>
      </c>
      <c r="G1157" s="127" t="s">
        <v>163</v>
      </c>
      <c r="H1157" s="130" t="s">
        <v>132</v>
      </c>
      <c r="I1157" s="126"/>
      <c r="J1157" s="127"/>
      <c r="K1157" s="128"/>
      <c r="L1157" s="125"/>
      <c r="N1157" s="267" t="s">
        <v>20</v>
      </c>
      <c r="O1157" s="267" t="s">
        <v>21</v>
      </c>
      <c r="P1157" s="267" t="s">
        <v>22</v>
      </c>
      <c r="Q1157" s="267" t="s">
        <v>23</v>
      </c>
      <c r="R1157" s="267" t="s">
        <v>24</v>
      </c>
      <c r="S1157" s="267" t="s">
        <v>25</v>
      </c>
    </row>
    <row r="1158" spans="1:19">
      <c r="A1158" s="267"/>
      <c r="B1158" s="269" t="s">
        <v>26</v>
      </c>
      <c r="C1158" s="270">
        <v>4375365</v>
      </c>
      <c r="D1158" s="271">
        <v>126097</v>
      </c>
      <c r="E1158" s="272">
        <v>4501462</v>
      </c>
      <c r="F1158" s="273">
        <v>4286180</v>
      </c>
      <c r="G1158" s="271">
        <v>26751</v>
      </c>
      <c r="H1158" s="274">
        <v>4312931</v>
      </c>
      <c r="I1158" s="311">
        <v>98</v>
      </c>
      <c r="J1158" s="312">
        <v>21.2</v>
      </c>
      <c r="K1158" s="313">
        <v>95.8</v>
      </c>
      <c r="L1158" s="278" t="s">
        <v>26</v>
      </c>
      <c r="N1158" s="264">
        <v>4375365</v>
      </c>
      <c r="O1158" s="264">
        <v>126097</v>
      </c>
      <c r="P1158" s="264">
        <v>4501462</v>
      </c>
      <c r="Q1158" s="264">
        <v>4286180</v>
      </c>
      <c r="R1158" s="264">
        <v>26751</v>
      </c>
      <c r="S1158" s="264">
        <v>4312931</v>
      </c>
    </row>
    <row r="1159" spans="1:19">
      <c r="A1159" s="267"/>
      <c r="B1159" s="279" t="s">
        <v>0</v>
      </c>
      <c r="C1159" s="280">
        <v>390880</v>
      </c>
      <c r="D1159" s="281">
        <v>17093</v>
      </c>
      <c r="E1159" s="282">
        <v>407973</v>
      </c>
      <c r="F1159" s="283">
        <v>383757</v>
      </c>
      <c r="G1159" s="281">
        <v>6096</v>
      </c>
      <c r="H1159" s="284">
        <v>389853</v>
      </c>
      <c r="I1159" s="314">
        <v>98.2</v>
      </c>
      <c r="J1159" s="290">
        <v>35.700000000000003</v>
      </c>
      <c r="K1159" s="315">
        <v>95.6</v>
      </c>
      <c r="L1159" s="279" t="s">
        <v>0</v>
      </c>
      <c r="N1159" s="264">
        <v>390880</v>
      </c>
      <c r="O1159" s="264">
        <v>17093</v>
      </c>
      <c r="P1159" s="264">
        <v>407973</v>
      </c>
      <c r="Q1159" s="264">
        <v>383757</v>
      </c>
      <c r="R1159" s="264">
        <v>6096</v>
      </c>
      <c r="S1159" s="264">
        <v>389853</v>
      </c>
    </row>
    <row r="1160" spans="1:19">
      <c r="B1160" s="279" t="s">
        <v>1</v>
      </c>
      <c r="C1160" s="280">
        <v>759708</v>
      </c>
      <c r="D1160" s="281">
        <v>27887</v>
      </c>
      <c r="E1160" s="282">
        <v>787595</v>
      </c>
      <c r="F1160" s="283">
        <v>751313</v>
      </c>
      <c r="G1160" s="281">
        <v>7575</v>
      </c>
      <c r="H1160" s="284">
        <v>758888</v>
      </c>
      <c r="I1160" s="314">
        <v>98.9</v>
      </c>
      <c r="J1160" s="290">
        <v>27.2</v>
      </c>
      <c r="K1160" s="315">
        <v>96.4</v>
      </c>
      <c r="L1160" s="279" t="s">
        <v>1</v>
      </c>
      <c r="N1160" s="264">
        <v>759708</v>
      </c>
      <c r="O1160" s="264">
        <v>27887</v>
      </c>
      <c r="P1160" s="264">
        <v>787595</v>
      </c>
      <c r="Q1160" s="264">
        <v>751313</v>
      </c>
      <c r="R1160" s="264">
        <v>7575</v>
      </c>
      <c r="S1160" s="264">
        <v>758888</v>
      </c>
    </row>
    <row r="1161" spans="1:19">
      <c r="B1161" s="279" t="s">
        <v>27</v>
      </c>
      <c r="C1161" s="280">
        <v>530209</v>
      </c>
      <c r="D1161" s="281">
        <v>28134</v>
      </c>
      <c r="E1161" s="282">
        <v>558343</v>
      </c>
      <c r="F1161" s="283">
        <v>521168</v>
      </c>
      <c r="G1161" s="281">
        <v>5609</v>
      </c>
      <c r="H1161" s="284">
        <v>526777</v>
      </c>
      <c r="I1161" s="314">
        <v>98.3</v>
      </c>
      <c r="J1161" s="290">
        <v>19.899999999999999</v>
      </c>
      <c r="K1161" s="315">
        <v>94.3</v>
      </c>
      <c r="L1161" s="279" t="s">
        <v>27</v>
      </c>
      <c r="N1161" s="264">
        <v>530209</v>
      </c>
      <c r="O1161" s="264">
        <v>28134</v>
      </c>
      <c r="P1161" s="264">
        <v>558343</v>
      </c>
      <c r="Q1161" s="264">
        <v>521168</v>
      </c>
      <c r="R1161" s="264">
        <v>5609</v>
      </c>
      <c r="S1161" s="264">
        <v>526777</v>
      </c>
    </row>
    <row r="1162" spans="1:19">
      <c r="B1162" s="279" t="s">
        <v>28</v>
      </c>
      <c r="C1162" s="280">
        <v>1261036</v>
      </c>
      <c r="D1162" s="281">
        <v>43687</v>
      </c>
      <c r="E1162" s="282">
        <v>1304723</v>
      </c>
      <c r="F1162" s="283">
        <v>1246325</v>
      </c>
      <c r="G1162" s="281">
        <v>15599</v>
      </c>
      <c r="H1162" s="284">
        <v>1261924</v>
      </c>
      <c r="I1162" s="314">
        <v>98.8</v>
      </c>
      <c r="J1162" s="290">
        <v>35.700000000000003</v>
      </c>
      <c r="K1162" s="315">
        <v>96.7</v>
      </c>
      <c r="L1162" s="279" t="s">
        <v>28</v>
      </c>
      <c r="N1162" s="264">
        <v>1261036</v>
      </c>
      <c r="O1162" s="264">
        <v>43687</v>
      </c>
      <c r="P1162" s="264">
        <v>1304723</v>
      </c>
      <c r="Q1162" s="264">
        <v>1246325</v>
      </c>
      <c r="R1162" s="264">
        <v>15599</v>
      </c>
      <c r="S1162" s="264">
        <v>1261924</v>
      </c>
    </row>
    <row r="1163" spans="1:19">
      <c r="B1163" s="279" t="s">
        <v>29</v>
      </c>
      <c r="C1163" s="280">
        <v>444212</v>
      </c>
      <c r="D1163" s="281">
        <v>4721</v>
      </c>
      <c r="E1163" s="282">
        <v>448933</v>
      </c>
      <c r="F1163" s="283">
        <v>439249</v>
      </c>
      <c r="G1163" s="281">
        <v>2061</v>
      </c>
      <c r="H1163" s="284">
        <v>441310</v>
      </c>
      <c r="I1163" s="314">
        <v>98.9</v>
      </c>
      <c r="J1163" s="290">
        <v>43.7</v>
      </c>
      <c r="K1163" s="315">
        <v>98.3</v>
      </c>
      <c r="L1163" s="279" t="s">
        <v>29</v>
      </c>
      <c r="N1163" s="264">
        <v>444212</v>
      </c>
      <c r="O1163" s="264">
        <v>4721</v>
      </c>
      <c r="P1163" s="264">
        <v>448933</v>
      </c>
      <c r="Q1163" s="264">
        <v>439249</v>
      </c>
      <c r="R1163" s="264">
        <v>2061</v>
      </c>
      <c r="S1163" s="264">
        <v>441310</v>
      </c>
    </row>
    <row r="1164" spans="1:19">
      <c r="B1164" s="279" t="s">
        <v>30</v>
      </c>
      <c r="C1164" s="280">
        <v>123444</v>
      </c>
      <c r="D1164" s="281">
        <v>2399</v>
      </c>
      <c r="E1164" s="282">
        <v>125843</v>
      </c>
      <c r="F1164" s="283">
        <v>121875</v>
      </c>
      <c r="G1164" s="281">
        <v>1307</v>
      </c>
      <c r="H1164" s="284">
        <v>123182</v>
      </c>
      <c r="I1164" s="314">
        <v>98.7</v>
      </c>
      <c r="J1164" s="290">
        <v>54.5</v>
      </c>
      <c r="K1164" s="315">
        <v>97.9</v>
      </c>
      <c r="L1164" s="279" t="s">
        <v>101</v>
      </c>
      <c r="N1164" s="264">
        <v>123444</v>
      </c>
      <c r="O1164" s="264">
        <v>2399</v>
      </c>
      <c r="P1164" s="264">
        <v>125843</v>
      </c>
      <c r="Q1164" s="264">
        <v>121875</v>
      </c>
      <c r="R1164" s="264">
        <v>1307</v>
      </c>
      <c r="S1164" s="264">
        <v>123182</v>
      </c>
    </row>
    <row r="1165" spans="1:19">
      <c r="B1165" s="279" t="s">
        <v>31</v>
      </c>
      <c r="C1165" s="280">
        <v>90882</v>
      </c>
      <c r="D1165" s="281">
        <v>7693</v>
      </c>
      <c r="E1165" s="282">
        <v>98575</v>
      </c>
      <c r="F1165" s="283">
        <v>88266</v>
      </c>
      <c r="G1165" s="281">
        <v>1352</v>
      </c>
      <c r="H1165" s="284">
        <v>89618</v>
      </c>
      <c r="I1165" s="314">
        <v>97.1</v>
      </c>
      <c r="J1165" s="290">
        <v>17.600000000000001</v>
      </c>
      <c r="K1165" s="315">
        <v>90.9</v>
      </c>
      <c r="L1165" s="279" t="s">
        <v>31</v>
      </c>
      <c r="N1165" s="264">
        <v>90882</v>
      </c>
      <c r="O1165" s="264">
        <v>7693</v>
      </c>
      <c r="P1165" s="264">
        <v>98575</v>
      </c>
      <c r="Q1165" s="264">
        <v>88266</v>
      </c>
      <c r="R1165" s="264">
        <v>1352</v>
      </c>
      <c r="S1165" s="264">
        <v>89618</v>
      </c>
    </row>
    <row r="1166" spans="1:19">
      <c r="B1166" s="279" t="s">
        <v>32</v>
      </c>
      <c r="C1166" s="280">
        <v>1308177</v>
      </c>
      <c r="D1166" s="281">
        <v>66246</v>
      </c>
      <c r="E1166" s="282">
        <v>1374423</v>
      </c>
      <c r="F1166" s="283">
        <v>1284402</v>
      </c>
      <c r="G1166" s="281">
        <v>9600</v>
      </c>
      <c r="H1166" s="284">
        <v>1294002</v>
      </c>
      <c r="I1166" s="314">
        <v>98.2</v>
      </c>
      <c r="J1166" s="290">
        <v>14.5</v>
      </c>
      <c r="K1166" s="315">
        <v>94.1</v>
      </c>
      <c r="L1166" s="279" t="s">
        <v>32</v>
      </c>
      <c r="N1166" s="264">
        <v>1308177</v>
      </c>
      <c r="O1166" s="264">
        <v>66246</v>
      </c>
      <c r="P1166" s="264">
        <v>1374423</v>
      </c>
      <c r="Q1166" s="264">
        <v>1284402</v>
      </c>
      <c r="R1166" s="264">
        <v>9600</v>
      </c>
      <c r="S1166" s="264">
        <v>1294002</v>
      </c>
    </row>
    <row r="1167" spans="1:19">
      <c r="B1167" s="279" t="s">
        <v>33</v>
      </c>
      <c r="C1167" s="280">
        <v>0</v>
      </c>
      <c r="D1167" s="281">
        <v>0</v>
      </c>
      <c r="E1167" s="282">
        <v>0</v>
      </c>
      <c r="F1167" s="283">
        <v>0</v>
      </c>
      <c r="G1167" s="281">
        <v>0</v>
      </c>
      <c r="H1167" s="284">
        <v>0</v>
      </c>
      <c r="I1167" s="314" t="s">
        <v>165</v>
      </c>
      <c r="J1167" s="290" t="s">
        <v>165</v>
      </c>
      <c r="K1167" s="315" t="s">
        <v>165</v>
      </c>
      <c r="L1167" s="279" t="s">
        <v>33</v>
      </c>
      <c r="N1167" s="264">
        <v>0</v>
      </c>
      <c r="O1167" s="264">
        <v>0</v>
      </c>
      <c r="P1167" s="264">
        <v>0</v>
      </c>
      <c r="Q1167" s="264">
        <v>0</v>
      </c>
      <c r="R1167" s="264">
        <v>0</v>
      </c>
      <c r="S1167" s="264">
        <v>0</v>
      </c>
    </row>
    <row r="1168" spans="1:19">
      <c r="B1168" s="335" t="s">
        <v>221</v>
      </c>
      <c r="C1168" s="280">
        <v>0</v>
      </c>
      <c r="D1168" s="281">
        <v>0</v>
      </c>
      <c r="E1168" s="282">
        <v>0</v>
      </c>
      <c r="F1168" s="283">
        <v>0</v>
      </c>
      <c r="G1168" s="281">
        <v>0</v>
      </c>
      <c r="H1168" s="284">
        <v>0</v>
      </c>
      <c r="I1168" s="314" t="s">
        <v>165</v>
      </c>
      <c r="J1168" s="290" t="s">
        <v>165</v>
      </c>
      <c r="K1168" s="315" t="s">
        <v>165</v>
      </c>
      <c r="L1168" s="335" t="s">
        <v>184</v>
      </c>
      <c r="N1168" s="264">
        <v>0</v>
      </c>
      <c r="O1168" s="264">
        <v>0</v>
      </c>
      <c r="P1168" s="264">
        <v>0</v>
      </c>
      <c r="Q1168" s="264">
        <v>0</v>
      </c>
      <c r="R1168" s="264">
        <v>0</v>
      </c>
      <c r="S1168" s="264">
        <v>0</v>
      </c>
    </row>
    <row r="1169" spans="2:19">
      <c r="B1169" s="288" t="s">
        <v>34</v>
      </c>
      <c r="C1169" s="280">
        <v>0</v>
      </c>
      <c r="D1169" s="281">
        <v>0</v>
      </c>
      <c r="E1169" s="282">
        <v>0</v>
      </c>
      <c r="F1169" s="283">
        <v>0</v>
      </c>
      <c r="G1169" s="281">
        <v>0</v>
      </c>
      <c r="H1169" s="284">
        <v>0</v>
      </c>
      <c r="I1169" s="314" t="s">
        <v>165</v>
      </c>
      <c r="J1169" s="290" t="s">
        <v>165</v>
      </c>
      <c r="K1169" s="315" t="s">
        <v>165</v>
      </c>
      <c r="L1169" s="288" t="s">
        <v>34</v>
      </c>
      <c r="N1169" s="264">
        <v>0</v>
      </c>
      <c r="O1169" s="264">
        <v>0</v>
      </c>
      <c r="P1169" s="264">
        <v>0</v>
      </c>
      <c r="Q1169" s="264">
        <v>0</v>
      </c>
      <c r="R1169" s="264">
        <v>0</v>
      </c>
      <c r="S1169" s="264">
        <v>0</v>
      </c>
    </row>
    <row r="1170" spans="2:19">
      <c r="B1170" s="279" t="s">
        <v>35</v>
      </c>
      <c r="C1170" s="280">
        <v>0</v>
      </c>
      <c r="D1170" s="281">
        <v>0</v>
      </c>
      <c r="E1170" s="282">
        <v>0</v>
      </c>
      <c r="F1170" s="283">
        <v>0</v>
      </c>
      <c r="G1170" s="281">
        <v>0</v>
      </c>
      <c r="H1170" s="284">
        <v>0</v>
      </c>
      <c r="I1170" s="314" t="s">
        <v>165</v>
      </c>
      <c r="J1170" s="290" t="s">
        <v>165</v>
      </c>
      <c r="K1170" s="315" t="s">
        <v>165</v>
      </c>
      <c r="L1170" s="279" t="s">
        <v>35</v>
      </c>
      <c r="N1170" s="264">
        <v>0</v>
      </c>
      <c r="O1170" s="264">
        <v>0</v>
      </c>
      <c r="P1170" s="264">
        <v>0</v>
      </c>
      <c r="Q1170" s="264">
        <v>0</v>
      </c>
      <c r="R1170" s="264">
        <v>0</v>
      </c>
      <c r="S1170" s="264">
        <v>0</v>
      </c>
    </row>
    <row r="1171" spans="2:19">
      <c r="B1171" s="279" t="s">
        <v>36</v>
      </c>
      <c r="C1171" s="280">
        <v>1091</v>
      </c>
      <c r="D1171" s="281">
        <v>0</v>
      </c>
      <c r="E1171" s="282">
        <v>1091</v>
      </c>
      <c r="F1171" s="283">
        <v>1091</v>
      </c>
      <c r="G1171" s="281">
        <v>0</v>
      </c>
      <c r="H1171" s="284">
        <v>1091</v>
      </c>
      <c r="I1171" s="314">
        <v>100</v>
      </c>
      <c r="J1171" s="290" t="s">
        <v>165</v>
      </c>
      <c r="K1171" s="315">
        <v>100</v>
      </c>
      <c r="L1171" s="279" t="s">
        <v>36</v>
      </c>
      <c r="N1171" s="264">
        <v>1091</v>
      </c>
      <c r="O1171" s="264">
        <v>0</v>
      </c>
      <c r="P1171" s="264">
        <v>1091</v>
      </c>
      <c r="Q1171" s="264">
        <v>1091</v>
      </c>
      <c r="R1171" s="264">
        <v>0</v>
      </c>
      <c r="S1171" s="264">
        <v>1091</v>
      </c>
    </row>
    <row r="1172" spans="2:19">
      <c r="B1172" s="279" t="s">
        <v>37</v>
      </c>
      <c r="C1172" s="280">
        <v>117271</v>
      </c>
      <c r="D1172" s="281">
        <v>12149</v>
      </c>
      <c r="E1172" s="282">
        <v>129420</v>
      </c>
      <c r="F1172" s="283">
        <v>116110</v>
      </c>
      <c r="G1172" s="281">
        <v>2131</v>
      </c>
      <c r="H1172" s="284">
        <v>118241</v>
      </c>
      <c r="I1172" s="314">
        <v>99</v>
      </c>
      <c r="J1172" s="290">
        <v>17.5</v>
      </c>
      <c r="K1172" s="315">
        <v>91.4</v>
      </c>
      <c r="L1172" s="279" t="s">
        <v>37</v>
      </c>
      <c r="N1172" s="264">
        <v>117271</v>
      </c>
      <c r="O1172" s="264">
        <v>12149</v>
      </c>
      <c r="P1172" s="264">
        <v>129420</v>
      </c>
      <c r="Q1172" s="264">
        <v>116110</v>
      </c>
      <c r="R1172" s="264">
        <v>2131</v>
      </c>
      <c r="S1172" s="264">
        <v>118241</v>
      </c>
    </row>
    <row r="1173" spans="2:19">
      <c r="B1173" s="279" t="s">
        <v>38</v>
      </c>
      <c r="C1173" s="280">
        <v>134361</v>
      </c>
      <c r="D1173" s="281">
        <v>4327</v>
      </c>
      <c r="E1173" s="282">
        <v>138688</v>
      </c>
      <c r="F1173" s="283">
        <v>132667</v>
      </c>
      <c r="G1173" s="281">
        <v>1379</v>
      </c>
      <c r="H1173" s="284">
        <v>134046</v>
      </c>
      <c r="I1173" s="314">
        <v>98.7</v>
      </c>
      <c r="J1173" s="290">
        <v>31.9</v>
      </c>
      <c r="K1173" s="315">
        <v>96.7</v>
      </c>
      <c r="L1173" s="279" t="s">
        <v>38</v>
      </c>
      <c r="N1173" s="264">
        <v>134361</v>
      </c>
      <c r="O1173" s="264">
        <v>4327</v>
      </c>
      <c r="P1173" s="264">
        <v>138688</v>
      </c>
      <c r="Q1173" s="264">
        <v>132667</v>
      </c>
      <c r="R1173" s="264">
        <v>1379</v>
      </c>
      <c r="S1173" s="264">
        <v>134046</v>
      </c>
    </row>
    <row r="1174" spans="2:19">
      <c r="B1174" s="279" t="s">
        <v>39</v>
      </c>
      <c r="C1174" s="280">
        <v>0</v>
      </c>
      <c r="D1174" s="281">
        <v>0</v>
      </c>
      <c r="E1174" s="282">
        <v>0</v>
      </c>
      <c r="F1174" s="283">
        <v>0</v>
      </c>
      <c r="G1174" s="281">
        <v>0</v>
      </c>
      <c r="H1174" s="284">
        <v>0</v>
      </c>
      <c r="I1174" s="314" t="s">
        <v>165</v>
      </c>
      <c r="J1174" s="290" t="s">
        <v>165</v>
      </c>
      <c r="K1174" s="315" t="s">
        <v>165</v>
      </c>
      <c r="L1174" s="279" t="s">
        <v>39</v>
      </c>
      <c r="N1174" s="264">
        <v>0</v>
      </c>
      <c r="O1174" s="264">
        <v>0</v>
      </c>
      <c r="P1174" s="264">
        <v>0</v>
      </c>
      <c r="Q1174" s="264">
        <v>0</v>
      </c>
      <c r="R1174" s="264">
        <v>0</v>
      </c>
      <c r="S1174" s="264">
        <v>0</v>
      </c>
    </row>
    <row r="1175" spans="2:19">
      <c r="B1175" s="279" t="s">
        <v>40</v>
      </c>
      <c r="C1175" s="280">
        <v>0</v>
      </c>
      <c r="D1175" s="281">
        <v>0</v>
      </c>
      <c r="E1175" s="282">
        <v>0</v>
      </c>
      <c r="F1175" s="283">
        <v>0</v>
      </c>
      <c r="G1175" s="281">
        <v>0</v>
      </c>
      <c r="H1175" s="284">
        <v>0</v>
      </c>
      <c r="I1175" s="314" t="s">
        <v>165</v>
      </c>
      <c r="J1175" s="290" t="s">
        <v>165</v>
      </c>
      <c r="K1175" s="315" t="s">
        <v>165</v>
      </c>
      <c r="L1175" s="279" t="s">
        <v>40</v>
      </c>
      <c r="N1175" s="264">
        <v>0</v>
      </c>
      <c r="O1175" s="264">
        <v>0</v>
      </c>
      <c r="P1175" s="264">
        <v>0</v>
      </c>
      <c r="Q1175" s="264">
        <v>0</v>
      </c>
      <c r="R1175" s="264">
        <v>0</v>
      </c>
      <c r="S1175" s="264">
        <v>0</v>
      </c>
    </row>
    <row r="1176" spans="2:19">
      <c r="B1176" s="279" t="s">
        <v>41</v>
      </c>
      <c r="C1176" s="280">
        <v>0</v>
      </c>
      <c r="D1176" s="281">
        <v>0</v>
      </c>
      <c r="E1176" s="282">
        <v>0</v>
      </c>
      <c r="F1176" s="283">
        <v>0</v>
      </c>
      <c r="G1176" s="281">
        <v>0</v>
      </c>
      <c r="H1176" s="284">
        <v>0</v>
      </c>
      <c r="I1176" s="314" t="s">
        <v>165</v>
      </c>
      <c r="J1176" s="290" t="s">
        <v>165</v>
      </c>
      <c r="K1176" s="315" t="s">
        <v>165</v>
      </c>
      <c r="L1176" s="279" t="s">
        <v>41</v>
      </c>
      <c r="N1176" s="264">
        <v>0</v>
      </c>
      <c r="O1176" s="264">
        <v>0</v>
      </c>
      <c r="P1176" s="264">
        <v>0</v>
      </c>
      <c r="Q1176" s="264">
        <v>0</v>
      </c>
      <c r="R1176" s="264">
        <v>0</v>
      </c>
      <c r="S1176" s="264">
        <v>0</v>
      </c>
    </row>
    <row r="1177" spans="2:19">
      <c r="B1177" s="279" t="s">
        <v>42</v>
      </c>
      <c r="C1177" s="280">
        <v>169546</v>
      </c>
      <c r="D1177" s="281">
        <v>8342</v>
      </c>
      <c r="E1177" s="282">
        <v>177888</v>
      </c>
      <c r="F1177" s="283">
        <v>167497</v>
      </c>
      <c r="G1177" s="281">
        <v>2887</v>
      </c>
      <c r="H1177" s="284">
        <v>170384</v>
      </c>
      <c r="I1177" s="314">
        <v>98.8</v>
      </c>
      <c r="J1177" s="290">
        <v>34.6</v>
      </c>
      <c r="K1177" s="315">
        <v>95.8</v>
      </c>
      <c r="L1177" s="279" t="s">
        <v>42</v>
      </c>
      <c r="N1177" s="264">
        <v>169546</v>
      </c>
      <c r="O1177" s="264">
        <v>8342</v>
      </c>
      <c r="P1177" s="264">
        <v>177888</v>
      </c>
      <c r="Q1177" s="264">
        <v>167497</v>
      </c>
      <c r="R1177" s="264">
        <v>2887</v>
      </c>
      <c r="S1177" s="264">
        <v>170384</v>
      </c>
    </row>
    <row r="1178" spans="2:19">
      <c r="B1178" s="279" t="s">
        <v>43</v>
      </c>
      <c r="C1178" s="280">
        <v>0</v>
      </c>
      <c r="D1178" s="281">
        <v>0</v>
      </c>
      <c r="E1178" s="282">
        <v>0</v>
      </c>
      <c r="F1178" s="283">
        <v>0</v>
      </c>
      <c r="G1178" s="281">
        <v>0</v>
      </c>
      <c r="H1178" s="284">
        <v>0</v>
      </c>
      <c r="I1178" s="314" t="s">
        <v>165</v>
      </c>
      <c r="J1178" s="290" t="s">
        <v>165</v>
      </c>
      <c r="K1178" s="315" t="s">
        <v>165</v>
      </c>
      <c r="L1178" s="279" t="s">
        <v>43</v>
      </c>
      <c r="N1178" s="264">
        <v>0</v>
      </c>
      <c r="O1178" s="264">
        <v>0</v>
      </c>
      <c r="P1178" s="264">
        <v>0</v>
      </c>
      <c r="Q1178" s="264">
        <v>0</v>
      </c>
      <c r="R1178" s="264">
        <v>0</v>
      </c>
      <c r="S1178" s="264">
        <v>0</v>
      </c>
    </row>
    <row r="1179" spans="2:19">
      <c r="B1179" s="279" t="s">
        <v>44</v>
      </c>
      <c r="C1179" s="280">
        <v>0</v>
      </c>
      <c r="D1179" s="281">
        <v>0</v>
      </c>
      <c r="E1179" s="282">
        <v>0</v>
      </c>
      <c r="F1179" s="283">
        <v>0</v>
      </c>
      <c r="G1179" s="281">
        <v>0</v>
      </c>
      <c r="H1179" s="284">
        <v>0</v>
      </c>
      <c r="I1179" s="314" t="s">
        <v>165</v>
      </c>
      <c r="J1179" s="290" t="s">
        <v>165</v>
      </c>
      <c r="K1179" s="315" t="s">
        <v>165</v>
      </c>
      <c r="L1179" s="279" t="s">
        <v>44</v>
      </c>
      <c r="N1179" s="264">
        <v>0</v>
      </c>
      <c r="O1179" s="264">
        <v>0</v>
      </c>
      <c r="P1179" s="264">
        <v>0</v>
      </c>
      <c r="Q1179" s="264">
        <v>0</v>
      </c>
      <c r="R1179" s="264">
        <v>0</v>
      </c>
      <c r="S1179" s="264">
        <v>0</v>
      </c>
    </row>
    <row r="1180" spans="2:19">
      <c r="B1180" s="279" t="s">
        <v>45</v>
      </c>
      <c r="C1180" s="280">
        <v>0</v>
      </c>
      <c r="D1180" s="281">
        <v>0</v>
      </c>
      <c r="E1180" s="282">
        <v>0</v>
      </c>
      <c r="F1180" s="283">
        <v>0</v>
      </c>
      <c r="G1180" s="281">
        <v>0</v>
      </c>
      <c r="H1180" s="284">
        <v>0</v>
      </c>
      <c r="I1180" s="314" t="s">
        <v>165</v>
      </c>
      <c r="J1180" s="290" t="s">
        <v>165</v>
      </c>
      <c r="K1180" s="315" t="s">
        <v>165</v>
      </c>
      <c r="L1180" s="279" t="s">
        <v>45</v>
      </c>
      <c r="N1180" s="264">
        <v>0</v>
      </c>
      <c r="O1180" s="264">
        <v>0</v>
      </c>
      <c r="P1180" s="264">
        <v>0</v>
      </c>
      <c r="Q1180" s="264">
        <v>0</v>
      </c>
      <c r="R1180" s="264">
        <v>0</v>
      </c>
      <c r="S1180" s="264">
        <v>0</v>
      </c>
    </row>
    <row r="1181" spans="2:19">
      <c r="B1181" s="279" t="s">
        <v>46</v>
      </c>
      <c r="C1181" s="280">
        <v>0</v>
      </c>
      <c r="D1181" s="281">
        <v>0</v>
      </c>
      <c r="E1181" s="282">
        <v>0</v>
      </c>
      <c r="F1181" s="283">
        <v>0</v>
      </c>
      <c r="G1181" s="281">
        <v>0</v>
      </c>
      <c r="H1181" s="284">
        <v>0</v>
      </c>
      <c r="I1181" s="314" t="s">
        <v>165</v>
      </c>
      <c r="J1181" s="290" t="s">
        <v>165</v>
      </c>
      <c r="K1181" s="315" t="s">
        <v>165</v>
      </c>
      <c r="L1181" s="279" t="s">
        <v>46</v>
      </c>
      <c r="N1181" s="264">
        <v>0</v>
      </c>
      <c r="O1181" s="264">
        <v>0</v>
      </c>
      <c r="P1181" s="264">
        <v>0</v>
      </c>
      <c r="Q1181" s="264">
        <v>0</v>
      </c>
      <c r="R1181" s="264">
        <v>0</v>
      </c>
      <c r="S1181" s="264">
        <v>0</v>
      </c>
    </row>
    <row r="1182" spans="2:19">
      <c r="B1182" s="279" t="s">
        <v>47</v>
      </c>
      <c r="C1182" s="280">
        <v>0</v>
      </c>
      <c r="D1182" s="281">
        <v>0</v>
      </c>
      <c r="E1182" s="282">
        <v>0</v>
      </c>
      <c r="F1182" s="283">
        <v>0</v>
      </c>
      <c r="G1182" s="281">
        <v>0</v>
      </c>
      <c r="H1182" s="284">
        <v>0</v>
      </c>
      <c r="I1182" s="314" t="s">
        <v>165</v>
      </c>
      <c r="J1182" s="290" t="s">
        <v>165</v>
      </c>
      <c r="K1182" s="315" t="s">
        <v>165</v>
      </c>
      <c r="L1182" s="279" t="s">
        <v>47</v>
      </c>
      <c r="N1182" s="264">
        <v>0</v>
      </c>
      <c r="O1182" s="264">
        <v>0</v>
      </c>
      <c r="P1182" s="264">
        <v>0</v>
      </c>
      <c r="Q1182" s="264">
        <v>0</v>
      </c>
      <c r="R1182" s="264">
        <v>0</v>
      </c>
      <c r="S1182" s="264">
        <v>0</v>
      </c>
    </row>
    <row r="1183" spans="2:19">
      <c r="B1183" s="279" t="s">
        <v>48</v>
      </c>
      <c r="C1183" s="280">
        <v>165331</v>
      </c>
      <c r="D1183" s="281">
        <v>743</v>
      </c>
      <c r="E1183" s="282">
        <v>166074</v>
      </c>
      <c r="F1183" s="283">
        <v>158220</v>
      </c>
      <c r="G1183" s="281">
        <v>97</v>
      </c>
      <c r="H1183" s="284">
        <v>158317</v>
      </c>
      <c r="I1183" s="314">
        <v>95.7</v>
      </c>
      <c r="J1183" s="290">
        <v>13.1</v>
      </c>
      <c r="K1183" s="315">
        <v>95.3</v>
      </c>
      <c r="L1183" s="279" t="s">
        <v>48</v>
      </c>
      <c r="N1183" s="264">
        <v>165331</v>
      </c>
      <c r="O1183" s="264">
        <v>743</v>
      </c>
      <c r="P1183" s="264">
        <v>166074</v>
      </c>
      <c r="Q1183" s="264">
        <v>158220</v>
      </c>
      <c r="R1183" s="264">
        <v>97</v>
      </c>
      <c r="S1183" s="264">
        <v>158317</v>
      </c>
    </row>
    <row r="1184" spans="2:19">
      <c r="B1184" s="279" t="s">
        <v>49</v>
      </c>
      <c r="C1184" s="280">
        <v>0</v>
      </c>
      <c r="D1184" s="281">
        <v>0</v>
      </c>
      <c r="E1184" s="282">
        <v>0</v>
      </c>
      <c r="F1184" s="283">
        <v>0</v>
      </c>
      <c r="G1184" s="281">
        <v>0</v>
      </c>
      <c r="H1184" s="284">
        <v>0</v>
      </c>
      <c r="I1184" s="314" t="s">
        <v>165</v>
      </c>
      <c r="J1184" s="290" t="s">
        <v>165</v>
      </c>
      <c r="K1184" s="315" t="s">
        <v>165</v>
      </c>
      <c r="L1184" s="279" t="s">
        <v>49</v>
      </c>
      <c r="N1184" s="264">
        <v>0</v>
      </c>
      <c r="O1184" s="264">
        <v>0</v>
      </c>
      <c r="P1184" s="264">
        <v>0</v>
      </c>
      <c r="Q1184" s="264">
        <v>0</v>
      </c>
      <c r="R1184" s="264">
        <v>0</v>
      </c>
      <c r="S1184" s="264">
        <v>0</v>
      </c>
    </row>
    <row r="1185" spans="2:19">
      <c r="B1185" s="279" t="s">
        <v>50</v>
      </c>
      <c r="C1185" s="280">
        <v>0</v>
      </c>
      <c r="D1185" s="281">
        <v>0</v>
      </c>
      <c r="E1185" s="282">
        <v>0</v>
      </c>
      <c r="F1185" s="283">
        <v>0</v>
      </c>
      <c r="G1185" s="281">
        <v>0</v>
      </c>
      <c r="H1185" s="284">
        <v>0</v>
      </c>
      <c r="I1185" s="314" t="s">
        <v>165</v>
      </c>
      <c r="J1185" s="290" t="s">
        <v>165</v>
      </c>
      <c r="K1185" s="315" t="s">
        <v>165</v>
      </c>
      <c r="L1185" s="279" t="s">
        <v>50</v>
      </c>
      <c r="N1185" s="264">
        <v>0</v>
      </c>
      <c r="O1185" s="264">
        <v>0</v>
      </c>
      <c r="P1185" s="264">
        <v>0</v>
      </c>
      <c r="Q1185" s="264">
        <v>0</v>
      </c>
      <c r="R1185" s="264">
        <v>0</v>
      </c>
      <c r="S1185" s="264">
        <v>0</v>
      </c>
    </row>
    <row r="1186" spans="2:19">
      <c r="B1186" s="279" t="s">
        <v>51</v>
      </c>
      <c r="C1186" s="280">
        <v>138</v>
      </c>
      <c r="D1186" s="281">
        <v>0</v>
      </c>
      <c r="E1186" s="282">
        <v>138</v>
      </c>
      <c r="F1186" s="283">
        <v>80</v>
      </c>
      <c r="G1186" s="281">
        <v>0</v>
      </c>
      <c r="H1186" s="284">
        <v>80</v>
      </c>
      <c r="I1186" s="314">
        <v>58</v>
      </c>
      <c r="J1186" s="290" t="s">
        <v>165</v>
      </c>
      <c r="K1186" s="315">
        <v>58</v>
      </c>
      <c r="L1186" s="279" t="s">
        <v>51</v>
      </c>
      <c r="N1186" s="264">
        <v>138</v>
      </c>
      <c r="O1186" s="264">
        <v>0</v>
      </c>
      <c r="P1186" s="264">
        <v>138</v>
      </c>
      <c r="Q1186" s="264">
        <v>80</v>
      </c>
      <c r="R1186" s="264">
        <v>0</v>
      </c>
      <c r="S1186" s="264">
        <v>80</v>
      </c>
    </row>
    <row r="1187" spans="2:19">
      <c r="B1187" s="279" t="s">
        <v>52</v>
      </c>
      <c r="C1187" s="280">
        <v>0</v>
      </c>
      <c r="D1187" s="281">
        <v>0</v>
      </c>
      <c r="E1187" s="282">
        <v>0</v>
      </c>
      <c r="F1187" s="283">
        <v>0</v>
      </c>
      <c r="G1187" s="281">
        <v>0</v>
      </c>
      <c r="H1187" s="284">
        <v>0</v>
      </c>
      <c r="I1187" s="314" t="s">
        <v>165</v>
      </c>
      <c r="J1187" s="290" t="s">
        <v>165</v>
      </c>
      <c r="K1187" s="315" t="s">
        <v>165</v>
      </c>
      <c r="L1187" s="279" t="s">
        <v>52</v>
      </c>
      <c r="N1187" s="264">
        <v>0</v>
      </c>
      <c r="O1187" s="264">
        <v>0</v>
      </c>
      <c r="P1187" s="264">
        <v>0</v>
      </c>
      <c r="Q1187" s="264">
        <v>0</v>
      </c>
      <c r="R1187" s="264">
        <v>0</v>
      </c>
      <c r="S1187" s="264">
        <v>0</v>
      </c>
    </row>
    <row r="1188" spans="2:19">
      <c r="B1188" s="279" t="s">
        <v>53</v>
      </c>
      <c r="C1188" s="280">
        <v>0</v>
      </c>
      <c r="D1188" s="281">
        <v>0</v>
      </c>
      <c r="E1188" s="282">
        <v>0</v>
      </c>
      <c r="F1188" s="283">
        <v>0</v>
      </c>
      <c r="G1188" s="281">
        <v>0</v>
      </c>
      <c r="H1188" s="284">
        <v>0</v>
      </c>
      <c r="I1188" s="314" t="s">
        <v>165</v>
      </c>
      <c r="J1188" s="290" t="s">
        <v>165</v>
      </c>
      <c r="K1188" s="315" t="s">
        <v>165</v>
      </c>
      <c r="L1188" s="279" t="s">
        <v>53</v>
      </c>
      <c r="N1188" s="264">
        <v>0</v>
      </c>
      <c r="O1188" s="264">
        <v>0</v>
      </c>
      <c r="P1188" s="264">
        <v>0</v>
      </c>
      <c r="Q1188" s="264">
        <v>0</v>
      </c>
      <c r="R1188" s="264">
        <v>0</v>
      </c>
      <c r="S1188" s="264">
        <v>0</v>
      </c>
    </row>
    <row r="1189" spans="2:19">
      <c r="B1189" s="279" t="s">
        <v>54</v>
      </c>
      <c r="C1189" s="280">
        <v>0</v>
      </c>
      <c r="D1189" s="281">
        <v>0</v>
      </c>
      <c r="E1189" s="282">
        <v>0</v>
      </c>
      <c r="F1189" s="283">
        <v>0</v>
      </c>
      <c r="G1189" s="281">
        <v>0</v>
      </c>
      <c r="H1189" s="284">
        <v>0</v>
      </c>
      <c r="I1189" s="314" t="s">
        <v>165</v>
      </c>
      <c r="J1189" s="290" t="s">
        <v>165</v>
      </c>
      <c r="K1189" s="315" t="s">
        <v>165</v>
      </c>
      <c r="L1189" s="279" t="s">
        <v>54</v>
      </c>
      <c r="N1189" s="264">
        <v>0</v>
      </c>
      <c r="O1189" s="264">
        <v>0</v>
      </c>
      <c r="P1189" s="264">
        <v>0</v>
      </c>
      <c r="Q1189" s="264">
        <v>0</v>
      </c>
      <c r="R1189" s="264">
        <v>0</v>
      </c>
      <c r="S1189" s="264">
        <v>0</v>
      </c>
    </row>
    <row r="1190" spans="2:19">
      <c r="B1190" s="279" t="s">
        <v>55</v>
      </c>
      <c r="C1190" s="280">
        <v>10979</v>
      </c>
      <c r="D1190" s="281">
        <v>0</v>
      </c>
      <c r="E1190" s="282">
        <v>10979</v>
      </c>
      <c r="F1190" s="283">
        <v>10979</v>
      </c>
      <c r="G1190" s="281">
        <v>0</v>
      </c>
      <c r="H1190" s="284">
        <v>10979</v>
      </c>
      <c r="I1190" s="314">
        <v>100</v>
      </c>
      <c r="J1190" s="290" t="s">
        <v>165</v>
      </c>
      <c r="K1190" s="315">
        <v>100</v>
      </c>
      <c r="L1190" s="279" t="s">
        <v>55</v>
      </c>
      <c r="N1190" s="264">
        <v>10979</v>
      </c>
      <c r="O1190" s="264">
        <v>0</v>
      </c>
      <c r="P1190" s="264">
        <v>10979</v>
      </c>
      <c r="Q1190" s="264">
        <v>10979</v>
      </c>
      <c r="R1190" s="264">
        <v>0</v>
      </c>
      <c r="S1190" s="264">
        <v>10979</v>
      </c>
    </row>
    <row r="1191" spans="2:19">
      <c r="B1191" s="279" t="s">
        <v>56</v>
      </c>
      <c r="C1191" s="280">
        <v>687</v>
      </c>
      <c r="D1191" s="281">
        <v>0</v>
      </c>
      <c r="E1191" s="282">
        <v>687</v>
      </c>
      <c r="F1191" s="283">
        <v>687</v>
      </c>
      <c r="G1191" s="281">
        <v>0</v>
      </c>
      <c r="H1191" s="284">
        <v>687</v>
      </c>
      <c r="I1191" s="314">
        <v>100</v>
      </c>
      <c r="J1191" s="290" t="s">
        <v>165</v>
      </c>
      <c r="K1191" s="315">
        <v>100</v>
      </c>
      <c r="L1191" s="279" t="s">
        <v>56</v>
      </c>
      <c r="N1191" s="264">
        <v>687</v>
      </c>
      <c r="O1191" s="264">
        <v>0</v>
      </c>
      <c r="P1191" s="264">
        <v>687</v>
      </c>
      <c r="Q1191" s="264">
        <v>687</v>
      </c>
      <c r="R1191" s="264">
        <v>0</v>
      </c>
      <c r="S1191" s="264">
        <v>687</v>
      </c>
    </row>
    <row r="1192" spans="2:19">
      <c r="B1192" s="279" t="s">
        <v>57</v>
      </c>
      <c r="C1192" s="280">
        <v>2144</v>
      </c>
      <c r="D1192" s="281">
        <v>0</v>
      </c>
      <c r="E1192" s="282">
        <v>2144</v>
      </c>
      <c r="F1192" s="283">
        <v>2144</v>
      </c>
      <c r="G1192" s="281">
        <v>0</v>
      </c>
      <c r="H1192" s="284">
        <v>2144</v>
      </c>
      <c r="I1192" s="314">
        <v>100</v>
      </c>
      <c r="J1192" s="290" t="s">
        <v>165</v>
      </c>
      <c r="K1192" s="315">
        <v>100</v>
      </c>
      <c r="L1192" s="279" t="s">
        <v>57</v>
      </c>
      <c r="N1192" s="264">
        <v>2144</v>
      </c>
      <c r="O1192" s="264">
        <v>0</v>
      </c>
      <c r="P1192" s="264">
        <v>2144</v>
      </c>
      <c r="Q1192" s="264">
        <v>2144</v>
      </c>
      <c r="R1192" s="264">
        <v>0</v>
      </c>
      <c r="S1192" s="264">
        <v>2144</v>
      </c>
    </row>
    <row r="1193" spans="2:19">
      <c r="B1193" s="279" t="s">
        <v>58</v>
      </c>
      <c r="C1193" s="280">
        <v>0</v>
      </c>
      <c r="D1193" s="281">
        <v>0</v>
      </c>
      <c r="E1193" s="282">
        <v>0</v>
      </c>
      <c r="F1193" s="283">
        <v>0</v>
      </c>
      <c r="G1193" s="281">
        <v>0</v>
      </c>
      <c r="H1193" s="284">
        <v>0</v>
      </c>
      <c r="I1193" s="314" t="s">
        <v>165</v>
      </c>
      <c r="J1193" s="290" t="s">
        <v>165</v>
      </c>
      <c r="K1193" s="315" t="s">
        <v>165</v>
      </c>
      <c r="L1193" s="279" t="s">
        <v>58</v>
      </c>
      <c r="N1193" s="264">
        <v>0</v>
      </c>
      <c r="O1193" s="264">
        <v>0</v>
      </c>
      <c r="P1193" s="264">
        <v>0</v>
      </c>
      <c r="Q1193" s="264">
        <v>0</v>
      </c>
      <c r="R1193" s="264">
        <v>0</v>
      </c>
      <c r="S1193" s="264">
        <v>0</v>
      </c>
    </row>
    <row r="1194" spans="2:19">
      <c r="B1194" s="279" t="s">
        <v>59</v>
      </c>
      <c r="C1194" s="280">
        <v>0</v>
      </c>
      <c r="D1194" s="289">
        <v>0</v>
      </c>
      <c r="E1194" s="282">
        <v>0</v>
      </c>
      <c r="F1194" s="283">
        <v>0</v>
      </c>
      <c r="G1194" s="289">
        <v>0</v>
      </c>
      <c r="H1194" s="284">
        <v>0</v>
      </c>
      <c r="I1194" s="314" t="s">
        <v>165</v>
      </c>
      <c r="J1194" s="290" t="s">
        <v>165</v>
      </c>
      <c r="K1194" s="315" t="s">
        <v>165</v>
      </c>
      <c r="L1194" s="279" t="s">
        <v>59</v>
      </c>
      <c r="N1194" s="264">
        <v>0</v>
      </c>
      <c r="O1194" s="264">
        <v>0</v>
      </c>
      <c r="P1194" s="264">
        <v>0</v>
      </c>
      <c r="Q1194" s="264">
        <v>0</v>
      </c>
      <c r="R1194" s="264">
        <v>0</v>
      </c>
      <c r="S1194" s="264">
        <v>0</v>
      </c>
    </row>
    <row r="1195" spans="2:19">
      <c r="B1195" s="279" t="s">
        <v>60</v>
      </c>
      <c r="C1195" s="280">
        <v>0</v>
      </c>
      <c r="D1195" s="281">
        <v>0</v>
      </c>
      <c r="E1195" s="282">
        <v>0</v>
      </c>
      <c r="F1195" s="283">
        <v>0</v>
      </c>
      <c r="G1195" s="281">
        <v>0</v>
      </c>
      <c r="H1195" s="284">
        <v>0</v>
      </c>
      <c r="I1195" s="314" t="s">
        <v>165</v>
      </c>
      <c r="J1195" s="290" t="s">
        <v>165</v>
      </c>
      <c r="K1195" s="315" t="s">
        <v>165</v>
      </c>
      <c r="L1195" s="279" t="s">
        <v>60</v>
      </c>
      <c r="N1195" s="264">
        <v>0</v>
      </c>
      <c r="O1195" s="264">
        <v>0</v>
      </c>
      <c r="P1195" s="264">
        <v>0</v>
      </c>
      <c r="Q1195" s="264">
        <v>0</v>
      </c>
      <c r="R1195" s="264">
        <v>0</v>
      </c>
      <c r="S1195" s="264">
        <v>0</v>
      </c>
    </row>
    <row r="1196" spans="2:19">
      <c r="B1196" s="291" t="s">
        <v>61</v>
      </c>
      <c r="C1196" s="292">
        <v>0</v>
      </c>
      <c r="D1196" s="293">
        <v>0</v>
      </c>
      <c r="E1196" s="294">
        <v>0</v>
      </c>
      <c r="F1196" s="295">
        <v>0</v>
      </c>
      <c r="G1196" s="293">
        <v>0</v>
      </c>
      <c r="H1196" s="296">
        <v>0</v>
      </c>
      <c r="I1196" s="324" t="s">
        <v>165</v>
      </c>
      <c r="J1196" s="325" t="s">
        <v>165</v>
      </c>
      <c r="K1196" s="326" t="s">
        <v>165</v>
      </c>
      <c r="L1196" s="291" t="s">
        <v>61</v>
      </c>
      <c r="N1196" s="264">
        <v>0</v>
      </c>
      <c r="O1196" s="264">
        <v>0</v>
      </c>
      <c r="P1196" s="264">
        <v>0</v>
      </c>
      <c r="Q1196" s="264">
        <v>0</v>
      </c>
      <c r="R1196" s="264">
        <v>0</v>
      </c>
      <c r="S1196" s="264">
        <v>0</v>
      </c>
    </row>
    <row r="1197" spans="2:19" ht="15.75" customHeight="1">
      <c r="B1197" s="300" t="s">
        <v>63</v>
      </c>
      <c r="C1197" s="301">
        <v>9283913</v>
      </c>
      <c r="D1197" s="302">
        <v>323957</v>
      </c>
      <c r="E1197" s="303">
        <v>9607870</v>
      </c>
      <c r="F1197" s="304">
        <v>9122535</v>
      </c>
      <c r="G1197" s="302">
        <v>75950</v>
      </c>
      <c r="H1197" s="305">
        <v>9198485</v>
      </c>
      <c r="I1197" s="327">
        <v>98.3</v>
      </c>
      <c r="J1197" s="328">
        <v>23.4</v>
      </c>
      <c r="K1197" s="329">
        <v>95.7</v>
      </c>
      <c r="L1197" s="300" t="s">
        <v>63</v>
      </c>
      <c r="N1197" s="264">
        <v>9283913</v>
      </c>
      <c r="O1197" s="264">
        <v>323957</v>
      </c>
      <c r="P1197" s="264">
        <v>9607870</v>
      </c>
      <c r="Q1197" s="264">
        <v>9122535</v>
      </c>
      <c r="R1197" s="264">
        <v>75950</v>
      </c>
      <c r="S1197" s="264">
        <v>9198485</v>
      </c>
    </row>
    <row r="1198" spans="2:19" ht="15.75" customHeight="1">
      <c r="B1198" s="300" t="s">
        <v>64</v>
      </c>
      <c r="C1198" s="301">
        <v>601548</v>
      </c>
      <c r="D1198" s="302">
        <v>25561</v>
      </c>
      <c r="E1198" s="303">
        <v>627109</v>
      </c>
      <c r="F1198" s="304">
        <v>589475</v>
      </c>
      <c r="G1198" s="302">
        <v>6494</v>
      </c>
      <c r="H1198" s="305">
        <v>595969</v>
      </c>
      <c r="I1198" s="306">
        <v>98</v>
      </c>
      <c r="J1198" s="307">
        <v>25.4</v>
      </c>
      <c r="K1198" s="308">
        <v>95</v>
      </c>
      <c r="L1198" s="300" t="s">
        <v>64</v>
      </c>
      <c r="N1198" s="264">
        <v>601548</v>
      </c>
      <c r="O1198" s="264">
        <v>25561</v>
      </c>
      <c r="P1198" s="264">
        <v>627109</v>
      </c>
      <c r="Q1198" s="264">
        <v>589475</v>
      </c>
      <c r="R1198" s="264">
        <v>6494</v>
      </c>
      <c r="S1198" s="264">
        <v>595969</v>
      </c>
    </row>
    <row r="1199" spans="2:19" ht="15.75" customHeight="1">
      <c r="B1199" s="300" t="s">
        <v>65</v>
      </c>
      <c r="C1199" s="301">
        <v>9885461</v>
      </c>
      <c r="D1199" s="302">
        <v>349518</v>
      </c>
      <c r="E1199" s="303">
        <v>10234979</v>
      </c>
      <c r="F1199" s="304">
        <v>9712010</v>
      </c>
      <c r="G1199" s="302">
        <v>82444</v>
      </c>
      <c r="H1199" s="305">
        <v>9794454</v>
      </c>
      <c r="I1199" s="306">
        <v>98.2</v>
      </c>
      <c r="J1199" s="307">
        <v>23.6</v>
      </c>
      <c r="K1199" s="308">
        <v>95.7</v>
      </c>
      <c r="L1199" s="300" t="s">
        <v>65</v>
      </c>
      <c r="N1199" s="264">
        <v>9885461</v>
      </c>
      <c r="O1199" s="264">
        <v>349518</v>
      </c>
      <c r="P1199" s="264">
        <v>10234979</v>
      </c>
      <c r="Q1199" s="264">
        <v>9712010</v>
      </c>
      <c r="R1199" s="264">
        <v>82444</v>
      </c>
      <c r="S1199" s="264">
        <v>9794454</v>
      </c>
    </row>
    <row r="1200" spans="2:19">
      <c r="I1200" s="309"/>
      <c r="J1200" s="309"/>
      <c r="K1200" s="309"/>
      <c r="L1200" s="310" t="s">
        <v>125</v>
      </c>
    </row>
    <row r="1201" spans="1:19" ht="18.75">
      <c r="B1201" s="263" t="s">
        <v>86</v>
      </c>
      <c r="I1201" s="309"/>
      <c r="J1201" s="309"/>
      <c r="K1201" s="309"/>
    </row>
    <row r="1202" spans="1:19">
      <c r="I1202" s="309"/>
      <c r="J1202" s="309"/>
      <c r="K1202" s="309"/>
      <c r="L1202" s="266" t="s">
        <v>9</v>
      </c>
    </row>
    <row r="1203" spans="1:19" s="267" customFormat="1" ht="17.25" customHeight="1">
      <c r="A1203" s="264"/>
      <c r="B1203" s="118"/>
      <c r="C1203" s="342" t="s">
        <v>5</v>
      </c>
      <c r="D1203" s="343"/>
      <c r="E1203" s="344"/>
      <c r="F1203" s="343" t="s">
        <v>6</v>
      </c>
      <c r="G1203" s="343"/>
      <c r="H1203" s="343"/>
      <c r="I1203" s="342" t="s">
        <v>7</v>
      </c>
      <c r="J1203" s="343"/>
      <c r="K1203" s="344"/>
      <c r="L1203" s="118"/>
      <c r="N1203" s="267" t="s">
        <v>216</v>
      </c>
      <c r="Q1203" s="267" t="s">
        <v>217</v>
      </c>
    </row>
    <row r="1204" spans="1:19" s="267" customFormat="1" ht="17.25" customHeight="1">
      <c r="A1204" s="264"/>
      <c r="B1204" s="119" t="s">
        <v>8</v>
      </c>
      <c r="C1204" s="120" t="s">
        <v>2</v>
      </c>
      <c r="D1204" s="121" t="s">
        <v>3</v>
      </c>
      <c r="E1204" s="122" t="s">
        <v>4</v>
      </c>
      <c r="F1204" s="123" t="s">
        <v>2</v>
      </c>
      <c r="G1204" s="121" t="s">
        <v>3</v>
      </c>
      <c r="H1204" s="124" t="s">
        <v>4</v>
      </c>
      <c r="I1204" s="120" t="s">
        <v>126</v>
      </c>
      <c r="J1204" s="121" t="s">
        <v>127</v>
      </c>
      <c r="K1204" s="122" t="s">
        <v>128</v>
      </c>
      <c r="L1204" s="119" t="s">
        <v>62</v>
      </c>
      <c r="N1204" s="267" t="s">
        <v>218</v>
      </c>
      <c r="O1204" s="267" t="s">
        <v>219</v>
      </c>
      <c r="P1204" s="267" t="s">
        <v>220</v>
      </c>
      <c r="Q1204" s="267" t="s">
        <v>218</v>
      </c>
      <c r="R1204" s="267" t="s">
        <v>219</v>
      </c>
      <c r="S1204" s="267" t="s">
        <v>220</v>
      </c>
    </row>
    <row r="1205" spans="1:19" s="267" customFormat="1" ht="17.25" customHeight="1">
      <c r="B1205" s="125"/>
      <c r="C1205" s="126" t="s">
        <v>129</v>
      </c>
      <c r="D1205" s="127" t="s">
        <v>162</v>
      </c>
      <c r="E1205" s="128" t="s">
        <v>130</v>
      </c>
      <c r="F1205" s="129" t="s">
        <v>131</v>
      </c>
      <c r="G1205" s="127" t="s">
        <v>163</v>
      </c>
      <c r="H1205" s="130" t="s">
        <v>132</v>
      </c>
      <c r="I1205" s="126"/>
      <c r="J1205" s="127"/>
      <c r="K1205" s="128"/>
      <c r="L1205" s="125"/>
      <c r="N1205" s="267" t="s">
        <v>20</v>
      </c>
      <c r="O1205" s="267" t="s">
        <v>21</v>
      </c>
      <c r="P1205" s="267" t="s">
        <v>22</v>
      </c>
      <c r="Q1205" s="267" t="s">
        <v>23</v>
      </c>
      <c r="R1205" s="267" t="s">
        <v>24</v>
      </c>
      <c r="S1205" s="267" t="s">
        <v>25</v>
      </c>
    </row>
    <row r="1206" spans="1:19">
      <c r="A1206" s="267"/>
      <c r="B1206" s="269" t="s">
        <v>26</v>
      </c>
      <c r="C1206" s="270">
        <v>18506</v>
      </c>
      <c r="D1206" s="271">
        <v>0</v>
      </c>
      <c r="E1206" s="272">
        <v>18506</v>
      </c>
      <c r="F1206" s="273">
        <v>18506</v>
      </c>
      <c r="G1206" s="271">
        <v>0</v>
      </c>
      <c r="H1206" s="274">
        <v>18506</v>
      </c>
      <c r="I1206" s="311">
        <v>100</v>
      </c>
      <c r="J1206" s="312" t="s">
        <v>165</v>
      </c>
      <c r="K1206" s="313">
        <v>100</v>
      </c>
      <c r="L1206" s="278" t="s">
        <v>26</v>
      </c>
      <c r="N1206" s="264">
        <v>18506</v>
      </c>
      <c r="O1206" s="264">
        <v>0</v>
      </c>
      <c r="P1206" s="264">
        <v>18506</v>
      </c>
      <c r="Q1206" s="264">
        <v>18506</v>
      </c>
      <c r="R1206" s="264">
        <v>0</v>
      </c>
      <c r="S1206" s="264">
        <v>18506</v>
      </c>
    </row>
    <row r="1207" spans="1:19">
      <c r="A1207" s="267"/>
      <c r="B1207" s="279" t="s">
        <v>0</v>
      </c>
      <c r="C1207" s="280">
        <v>0</v>
      </c>
      <c r="D1207" s="281">
        <v>0</v>
      </c>
      <c r="E1207" s="282">
        <v>0</v>
      </c>
      <c r="F1207" s="283">
        <v>0</v>
      </c>
      <c r="G1207" s="281">
        <v>0</v>
      </c>
      <c r="H1207" s="284">
        <v>0</v>
      </c>
      <c r="I1207" s="314" t="s">
        <v>165</v>
      </c>
      <c r="J1207" s="290" t="s">
        <v>165</v>
      </c>
      <c r="K1207" s="315" t="s">
        <v>165</v>
      </c>
      <c r="L1207" s="279" t="s">
        <v>0</v>
      </c>
      <c r="N1207" s="264">
        <v>0</v>
      </c>
      <c r="O1207" s="264">
        <v>0</v>
      </c>
      <c r="P1207" s="264">
        <v>0</v>
      </c>
      <c r="Q1207" s="264">
        <v>0</v>
      </c>
      <c r="R1207" s="264">
        <v>0</v>
      </c>
      <c r="S1207" s="264">
        <v>0</v>
      </c>
    </row>
    <row r="1208" spans="1:19">
      <c r="B1208" s="279" t="s">
        <v>1</v>
      </c>
      <c r="C1208" s="280">
        <v>361</v>
      </c>
      <c r="D1208" s="281">
        <v>0</v>
      </c>
      <c r="E1208" s="282">
        <v>361</v>
      </c>
      <c r="F1208" s="283">
        <v>361</v>
      </c>
      <c r="G1208" s="281">
        <v>0</v>
      </c>
      <c r="H1208" s="284">
        <v>361</v>
      </c>
      <c r="I1208" s="314">
        <v>100</v>
      </c>
      <c r="J1208" s="290" t="s">
        <v>165</v>
      </c>
      <c r="K1208" s="315">
        <v>100</v>
      </c>
      <c r="L1208" s="279" t="s">
        <v>1</v>
      </c>
      <c r="N1208" s="264">
        <v>361</v>
      </c>
      <c r="O1208" s="264">
        <v>0</v>
      </c>
      <c r="P1208" s="264">
        <v>361</v>
      </c>
      <c r="Q1208" s="264">
        <v>361</v>
      </c>
      <c r="R1208" s="264">
        <v>0</v>
      </c>
      <c r="S1208" s="264">
        <v>361</v>
      </c>
    </row>
    <row r="1209" spans="1:19">
      <c r="B1209" s="279" t="s">
        <v>27</v>
      </c>
      <c r="C1209" s="280">
        <v>0</v>
      </c>
      <c r="D1209" s="281">
        <v>0</v>
      </c>
      <c r="E1209" s="282">
        <v>0</v>
      </c>
      <c r="F1209" s="283">
        <v>0</v>
      </c>
      <c r="G1209" s="281">
        <v>0</v>
      </c>
      <c r="H1209" s="284">
        <v>0</v>
      </c>
      <c r="I1209" s="314" t="s">
        <v>165</v>
      </c>
      <c r="J1209" s="290" t="s">
        <v>165</v>
      </c>
      <c r="K1209" s="315" t="s">
        <v>165</v>
      </c>
      <c r="L1209" s="279" t="s">
        <v>27</v>
      </c>
      <c r="N1209" s="264">
        <v>0</v>
      </c>
      <c r="O1209" s="264">
        <v>0</v>
      </c>
      <c r="P1209" s="264">
        <v>0</v>
      </c>
      <c r="Q1209" s="264">
        <v>0</v>
      </c>
      <c r="R1209" s="264">
        <v>0</v>
      </c>
      <c r="S1209" s="264">
        <v>0</v>
      </c>
    </row>
    <row r="1210" spans="1:19">
      <c r="B1210" s="279" t="s">
        <v>28</v>
      </c>
      <c r="C1210" s="280">
        <v>5663</v>
      </c>
      <c r="D1210" s="281">
        <v>0</v>
      </c>
      <c r="E1210" s="282">
        <v>5663</v>
      </c>
      <c r="F1210" s="283">
        <v>5663</v>
      </c>
      <c r="G1210" s="281">
        <v>0</v>
      </c>
      <c r="H1210" s="284">
        <v>5663</v>
      </c>
      <c r="I1210" s="314">
        <v>100</v>
      </c>
      <c r="J1210" s="290" t="s">
        <v>165</v>
      </c>
      <c r="K1210" s="315">
        <v>100</v>
      </c>
      <c r="L1210" s="279" t="s">
        <v>28</v>
      </c>
      <c r="N1210" s="264">
        <v>5663</v>
      </c>
      <c r="O1210" s="264">
        <v>0</v>
      </c>
      <c r="P1210" s="264">
        <v>5663</v>
      </c>
      <c r="Q1210" s="264">
        <v>5663</v>
      </c>
      <c r="R1210" s="264">
        <v>0</v>
      </c>
      <c r="S1210" s="264">
        <v>5663</v>
      </c>
    </row>
    <row r="1211" spans="1:19">
      <c r="B1211" s="279" t="s">
        <v>29</v>
      </c>
      <c r="C1211" s="280">
        <v>0</v>
      </c>
      <c r="D1211" s="281">
        <v>0</v>
      </c>
      <c r="E1211" s="282">
        <v>0</v>
      </c>
      <c r="F1211" s="283">
        <v>0</v>
      </c>
      <c r="G1211" s="281">
        <v>0</v>
      </c>
      <c r="H1211" s="284">
        <v>0</v>
      </c>
      <c r="I1211" s="314" t="s">
        <v>165</v>
      </c>
      <c r="J1211" s="290" t="s">
        <v>165</v>
      </c>
      <c r="K1211" s="315" t="s">
        <v>165</v>
      </c>
      <c r="L1211" s="279" t="s">
        <v>29</v>
      </c>
      <c r="N1211" s="264">
        <v>0</v>
      </c>
      <c r="O1211" s="264">
        <v>0</v>
      </c>
      <c r="P1211" s="264">
        <v>0</v>
      </c>
      <c r="Q1211" s="264">
        <v>0</v>
      </c>
      <c r="R1211" s="264">
        <v>0</v>
      </c>
      <c r="S1211" s="264">
        <v>0</v>
      </c>
    </row>
    <row r="1212" spans="1:19">
      <c r="B1212" s="279" t="s">
        <v>30</v>
      </c>
      <c r="C1212" s="280">
        <v>0</v>
      </c>
      <c r="D1212" s="281">
        <v>0</v>
      </c>
      <c r="E1212" s="282">
        <v>0</v>
      </c>
      <c r="F1212" s="283">
        <v>0</v>
      </c>
      <c r="G1212" s="281">
        <v>0</v>
      </c>
      <c r="H1212" s="284">
        <v>0</v>
      </c>
      <c r="I1212" s="314" t="s">
        <v>165</v>
      </c>
      <c r="J1212" s="290" t="s">
        <v>165</v>
      </c>
      <c r="K1212" s="315" t="s">
        <v>165</v>
      </c>
      <c r="L1212" s="279" t="s">
        <v>101</v>
      </c>
      <c r="N1212" s="264">
        <v>0</v>
      </c>
      <c r="O1212" s="264">
        <v>0</v>
      </c>
      <c r="P1212" s="264">
        <v>0</v>
      </c>
      <c r="Q1212" s="264">
        <v>0</v>
      </c>
      <c r="R1212" s="264">
        <v>0</v>
      </c>
      <c r="S1212" s="264">
        <v>0</v>
      </c>
    </row>
    <row r="1213" spans="1:19">
      <c r="B1213" s="279" t="s">
        <v>31</v>
      </c>
      <c r="C1213" s="280">
        <v>0</v>
      </c>
      <c r="D1213" s="281">
        <v>0</v>
      </c>
      <c r="E1213" s="282">
        <v>0</v>
      </c>
      <c r="F1213" s="283">
        <v>0</v>
      </c>
      <c r="G1213" s="281">
        <v>0</v>
      </c>
      <c r="H1213" s="284">
        <v>0</v>
      </c>
      <c r="I1213" s="314" t="s">
        <v>165</v>
      </c>
      <c r="J1213" s="290" t="s">
        <v>165</v>
      </c>
      <c r="K1213" s="315" t="s">
        <v>165</v>
      </c>
      <c r="L1213" s="279" t="s">
        <v>31</v>
      </c>
      <c r="N1213" s="264">
        <v>0</v>
      </c>
      <c r="O1213" s="264">
        <v>0</v>
      </c>
      <c r="P1213" s="264">
        <v>0</v>
      </c>
      <c r="Q1213" s="264">
        <v>0</v>
      </c>
      <c r="R1213" s="264">
        <v>0</v>
      </c>
      <c r="S1213" s="264">
        <v>0</v>
      </c>
    </row>
    <row r="1214" spans="1:19">
      <c r="B1214" s="279" t="s">
        <v>32</v>
      </c>
      <c r="C1214" s="280">
        <v>0</v>
      </c>
      <c r="D1214" s="281">
        <v>0</v>
      </c>
      <c r="E1214" s="282">
        <v>0</v>
      </c>
      <c r="F1214" s="283">
        <v>0</v>
      </c>
      <c r="G1214" s="281">
        <v>0</v>
      </c>
      <c r="H1214" s="284">
        <v>0</v>
      </c>
      <c r="I1214" s="314" t="s">
        <v>165</v>
      </c>
      <c r="J1214" s="290" t="s">
        <v>165</v>
      </c>
      <c r="K1214" s="315" t="s">
        <v>165</v>
      </c>
      <c r="L1214" s="279" t="s">
        <v>32</v>
      </c>
      <c r="N1214" s="264">
        <v>0</v>
      </c>
      <c r="O1214" s="264">
        <v>0</v>
      </c>
      <c r="P1214" s="264">
        <v>0</v>
      </c>
      <c r="Q1214" s="264">
        <v>0</v>
      </c>
      <c r="R1214" s="264">
        <v>0</v>
      </c>
      <c r="S1214" s="264">
        <v>0</v>
      </c>
    </row>
    <row r="1215" spans="1:19">
      <c r="B1215" s="279" t="s">
        <v>33</v>
      </c>
      <c r="C1215" s="292">
        <v>0</v>
      </c>
      <c r="D1215" s="293">
        <v>0</v>
      </c>
      <c r="E1215" s="294">
        <v>0</v>
      </c>
      <c r="F1215" s="295">
        <v>0</v>
      </c>
      <c r="G1215" s="293">
        <v>0</v>
      </c>
      <c r="H1215" s="296">
        <v>0</v>
      </c>
      <c r="I1215" s="324" t="s">
        <v>165</v>
      </c>
      <c r="J1215" s="325" t="s">
        <v>165</v>
      </c>
      <c r="K1215" s="326" t="s">
        <v>165</v>
      </c>
      <c r="L1215" s="279" t="s">
        <v>33</v>
      </c>
      <c r="N1215" s="264">
        <v>0</v>
      </c>
      <c r="O1215" s="264">
        <v>0</v>
      </c>
      <c r="P1215" s="264">
        <v>0</v>
      </c>
      <c r="Q1215" s="264">
        <v>0</v>
      </c>
      <c r="R1215" s="264">
        <v>0</v>
      </c>
      <c r="S1215" s="264">
        <v>0</v>
      </c>
    </row>
    <row r="1216" spans="1:19">
      <c r="B1216" s="335" t="s">
        <v>221</v>
      </c>
      <c r="C1216" s="292">
        <v>0</v>
      </c>
      <c r="D1216" s="293">
        <v>0</v>
      </c>
      <c r="E1216" s="294">
        <v>0</v>
      </c>
      <c r="F1216" s="295">
        <v>0</v>
      </c>
      <c r="G1216" s="293">
        <v>0</v>
      </c>
      <c r="H1216" s="296">
        <v>0</v>
      </c>
      <c r="I1216" s="324" t="s">
        <v>165</v>
      </c>
      <c r="J1216" s="325" t="s">
        <v>165</v>
      </c>
      <c r="K1216" s="326" t="s">
        <v>165</v>
      </c>
      <c r="L1216" s="335" t="s">
        <v>184</v>
      </c>
      <c r="N1216" s="264">
        <v>0</v>
      </c>
      <c r="O1216" s="264">
        <v>0</v>
      </c>
      <c r="P1216" s="264">
        <v>0</v>
      </c>
      <c r="Q1216" s="264">
        <v>0</v>
      </c>
      <c r="R1216" s="264">
        <v>0</v>
      </c>
      <c r="S1216" s="264">
        <v>0</v>
      </c>
    </row>
    <row r="1217" spans="2:19">
      <c r="B1217" s="288" t="s">
        <v>34</v>
      </c>
      <c r="C1217" s="292">
        <v>0</v>
      </c>
      <c r="D1217" s="293">
        <v>0</v>
      </c>
      <c r="E1217" s="294">
        <v>0</v>
      </c>
      <c r="F1217" s="295">
        <v>0</v>
      </c>
      <c r="G1217" s="293">
        <v>0</v>
      </c>
      <c r="H1217" s="296">
        <v>0</v>
      </c>
      <c r="I1217" s="324" t="s">
        <v>165</v>
      </c>
      <c r="J1217" s="325" t="s">
        <v>165</v>
      </c>
      <c r="K1217" s="326" t="s">
        <v>165</v>
      </c>
      <c r="L1217" s="288" t="s">
        <v>34</v>
      </c>
      <c r="N1217" s="264">
        <v>0</v>
      </c>
      <c r="O1217" s="264">
        <v>0</v>
      </c>
      <c r="P1217" s="264">
        <v>0</v>
      </c>
      <c r="Q1217" s="264">
        <v>0</v>
      </c>
      <c r="R1217" s="264">
        <v>0</v>
      </c>
      <c r="S1217" s="264">
        <v>0</v>
      </c>
    </row>
    <row r="1218" spans="2:19">
      <c r="B1218" s="279" t="s">
        <v>35</v>
      </c>
      <c r="C1218" s="292">
        <v>0</v>
      </c>
      <c r="D1218" s="293">
        <v>0</v>
      </c>
      <c r="E1218" s="294">
        <v>0</v>
      </c>
      <c r="F1218" s="295">
        <v>0</v>
      </c>
      <c r="G1218" s="293">
        <v>0</v>
      </c>
      <c r="H1218" s="296">
        <v>0</v>
      </c>
      <c r="I1218" s="324" t="s">
        <v>165</v>
      </c>
      <c r="J1218" s="325" t="s">
        <v>165</v>
      </c>
      <c r="K1218" s="326" t="s">
        <v>165</v>
      </c>
      <c r="L1218" s="279" t="s">
        <v>35</v>
      </c>
      <c r="N1218" s="264">
        <v>0</v>
      </c>
      <c r="O1218" s="264">
        <v>0</v>
      </c>
      <c r="P1218" s="264">
        <v>0</v>
      </c>
      <c r="Q1218" s="264">
        <v>0</v>
      </c>
      <c r="R1218" s="264">
        <v>0</v>
      </c>
      <c r="S1218" s="264">
        <v>0</v>
      </c>
    </row>
    <row r="1219" spans="2:19">
      <c r="B1219" s="279" t="s">
        <v>36</v>
      </c>
      <c r="C1219" s="292">
        <v>1091</v>
      </c>
      <c r="D1219" s="293">
        <v>0</v>
      </c>
      <c r="E1219" s="294">
        <v>1091</v>
      </c>
      <c r="F1219" s="295">
        <v>1091</v>
      </c>
      <c r="G1219" s="293">
        <v>0</v>
      </c>
      <c r="H1219" s="296">
        <v>1091</v>
      </c>
      <c r="I1219" s="324">
        <v>100</v>
      </c>
      <c r="J1219" s="325" t="s">
        <v>165</v>
      </c>
      <c r="K1219" s="326">
        <v>100</v>
      </c>
      <c r="L1219" s="279" t="s">
        <v>36</v>
      </c>
      <c r="N1219" s="264">
        <v>1091</v>
      </c>
      <c r="O1219" s="264">
        <v>0</v>
      </c>
      <c r="P1219" s="264">
        <v>1091</v>
      </c>
      <c r="Q1219" s="264">
        <v>1091</v>
      </c>
      <c r="R1219" s="264">
        <v>0</v>
      </c>
      <c r="S1219" s="264">
        <v>1091</v>
      </c>
    </row>
    <row r="1220" spans="2:19">
      <c r="B1220" s="279" t="s">
        <v>37</v>
      </c>
      <c r="C1220" s="292">
        <v>1622</v>
      </c>
      <c r="D1220" s="293">
        <v>0</v>
      </c>
      <c r="E1220" s="294">
        <v>1622</v>
      </c>
      <c r="F1220" s="295">
        <v>1622</v>
      </c>
      <c r="G1220" s="293">
        <v>0</v>
      </c>
      <c r="H1220" s="296">
        <v>1622</v>
      </c>
      <c r="I1220" s="324">
        <v>100</v>
      </c>
      <c r="J1220" s="325" t="s">
        <v>165</v>
      </c>
      <c r="K1220" s="326">
        <v>100</v>
      </c>
      <c r="L1220" s="279" t="s">
        <v>37</v>
      </c>
      <c r="N1220" s="264">
        <v>1622</v>
      </c>
      <c r="O1220" s="264">
        <v>0</v>
      </c>
      <c r="P1220" s="264">
        <v>1622</v>
      </c>
      <c r="Q1220" s="264">
        <v>1622</v>
      </c>
      <c r="R1220" s="264">
        <v>0</v>
      </c>
      <c r="S1220" s="264">
        <v>1622</v>
      </c>
    </row>
    <row r="1221" spans="2:19">
      <c r="B1221" s="279" t="s">
        <v>38</v>
      </c>
      <c r="C1221" s="280">
        <v>0</v>
      </c>
      <c r="D1221" s="281">
        <v>0</v>
      </c>
      <c r="E1221" s="282">
        <v>0</v>
      </c>
      <c r="F1221" s="283">
        <v>0</v>
      </c>
      <c r="G1221" s="281">
        <v>0</v>
      </c>
      <c r="H1221" s="284">
        <v>0</v>
      </c>
      <c r="I1221" s="314" t="s">
        <v>165</v>
      </c>
      <c r="J1221" s="290" t="s">
        <v>165</v>
      </c>
      <c r="K1221" s="315" t="s">
        <v>165</v>
      </c>
      <c r="L1221" s="279" t="s">
        <v>38</v>
      </c>
      <c r="N1221" s="264">
        <v>0</v>
      </c>
      <c r="O1221" s="264">
        <v>0</v>
      </c>
      <c r="P1221" s="264">
        <v>0</v>
      </c>
      <c r="Q1221" s="264">
        <v>0</v>
      </c>
      <c r="R1221" s="264">
        <v>0</v>
      </c>
      <c r="S1221" s="264">
        <v>0</v>
      </c>
    </row>
    <row r="1222" spans="2:19">
      <c r="B1222" s="279" t="s">
        <v>39</v>
      </c>
      <c r="C1222" s="280">
        <v>0</v>
      </c>
      <c r="D1222" s="281">
        <v>0</v>
      </c>
      <c r="E1222" s="282">
        <v>0</v>
      </c>
      <c r="F1222" s="283">
        <v>0</v>
      </c>
      <c r="G1222" s="281">
        <v>0</v>
      </c>
      <c r="H1222" s="284">
        <v>0</v>
      </c>
      <c r="I1222" s="314" t="s">
        <v>165</v>
      </c>
      <c r="J1222" s="290" t="s">
        <v>165</v>
      </c>
      <c r="K1222" s="315" t="s">
        <v>165</v>
      </c>
      <c r="L1222" s="279" t="s">
        <v>39</v>
      </c>
      <c r="N1222" s="264">
        <v>0</v>
      </c>
      <c r="O1222" s="264">
        <v>0</v>
      </c>
      <c r="P1222" s="264">
        <v>0</v>
      </c>
      <c r="Q1222" s="264">
        <v>0</v>
      </c>
      <c r="R1222" s="264">
        <v>0</v>
      </c>
      <c r="S1222" s="264">
        <v>0</v>
      </c>
    </row>
    <row r="1223" spans="2:19">
      <c r="B1223" s="279" t="s">
        <v>40</v>
      </c>
      <c r="C1223" s="280">
        <v>0</v>
      </c>
      <c r="D1223" s="281">
        <v>0</v>
      </c>
      <c r="E1223" s="282">
        <v>0</v>
      </c>
      <c r="F1223" s="283">
        <v>0</v>
      </c>
      <c r="G1223" s="281">
        <v>0</v>
      </c>
      <c r="H1223" s="284">
        <v>0</v>
      </c>
      <c r="I1223" s="314" t="s">
        <v>165</v>
      </c>
      <c r="J1223" s="290" t="s">
        <v>165</v>
      </c>
      <c r="K1223" s="315" t="s">
        <v>165</v>
      </c>
      <c r="L1223" s="279" t="s">
        <v>40</v>
      </c>
      <c r="N1223" s="264">
        <v>0</v>
      </c>
      <c r="O1223" s="264">
        <v>0</v>
      </c>
      <c r="P1223" s="264">
        <v>0</v>
      </c>
      <c r="Q1223" s="264">
        <v>0</v>
      </c>
      <c r="R1223" s="264">
        <v>0</v>
      </c>
      <c r="S1223" s="264">
        <v>0</v>
      </c>
    </row>
    <row r="1224" spans="2:19">
      <c r="B1224" s="279" t="s">
        <v>41</v>
      </c>
      <c r="C1224" s="280">
        <v>0</v>
      </c>
      <c r="D1224" s="281">
        <v>0</v>
      </c>
      <c r="E1224" s="282">
        <v>0</v>
      </c>
      <c r="F1224" s="283">
        <v>0</v>
      </c>
      <c r="G1224" s="281">
        <v>0</v>
      </c>
      <c r="H1224" s="284">
        <v>0</v>
      </c>
      <c r="I1224" s="314" t="s">
        <v>165</v>
      </c>
      <c r="J1224" s="290" t="s">
        <v>165</v>
      </c>
      <c r="K1224" s="315" t="s">
        <v>165</v>
      </c>
      <c r="L1224" s="279" t="s">
        <v>41</v>
      </c>
      <c r="N1224" s="264">
        <v>0</v>
      </c>
      <c r="O1224" s="264">
        <v>0</v>
      </c>
      <c r="P1224" s="264">
        <v>0</v>
      </c>
      <c r="Q1224" s="264">
        <v>0</v>
      </c>
      <c r="R1224" s="264">
        <v>0</v>
      </c>
      <c r="S1224" s="264">
        <v>0</v>
      </c>
    </row>
    <row r="1225" spans="2:19">
      <c r="B1225" s="279" t="s">
        <v>42</v>
      </c>
      <c r="C1225" s="280">
        <v>0</v>
      </c>
      <c r="D1225" s="281">
        <v>0</v>
      </c>
      <c r="E1225" s="282">
        <v>0</v>
      </c>
      <c r="F1225" s="283">
        <v>0</v>
      </c>
      <c r="G1225" s="281">
        <v>0</v>
      </c>
      <c r="H1225" s="284">
        <v>0</v>
      </c>
      <c r="I1225" s="314" t="s">
        <v>165</v>
      </c>
      <c r="J1225" s="290" t="s">
        <v>165</v>
      </c>
      <c r="K1225" s="315" t="s">
        <v>165</v>
      </c>
      <c r="L1225" s="279" t="s">
        <v>42</v>
      </c>
      <c r="N1225" s="264">
        <v>0</v>
      </c>
      <c r="O1225" s="264">
        <v>0</v>
      </c>
      <c r="P1225" s="264">
        <v>0</v>
      </c>
      <c r="Q1225" s="264">
        <v>0</v>
      </c>
      <c r="R1225" s="264">
        <v>0</v>
      </c>
      <c r="S1225" s="264">
        <v>0</v>
      </c>
    </row>
    <row r="1226" spans="2:19">
      <c r="B1226" s="279" t="s">
        <v>43</v>
      </c>
      <c r="C1226" s="280">
        <v>0</v>
      </c>
      <c r="D1226" s="281">
        <v>0</v>
      </c>
      <c r="E1226" s="282">
        <v>0</v>
      </c>
      <c r="F1226" s="283">
        <v>0</v>
      </c>
      <c r="G1226" s="281">
        <v>0</v>
      </c>
      <c r="H1226" s="284">
        <v>0</v>
      </c>
      <c r="I1226" s="314" t="s">
        <v>165</v>
      </c>
      <c r="J1226" s="290" t="s">
        <v>165</v>
      </c>
      <c r="K1226" s="315" t="s">
        <v>165</v>
      </c>
      <c r="L1226" s="279" t="s">
        <v>43</v>
      </c>
      <c r="N1226" s="264">
        <v>0</v>
      </c>
      <c r="O1226" s="264">
        <v>0</v>
      </c>
      <c r="P1226" s="264">
        <v>0</v>
      </c>
      <c r="Q1226" s="264">
        <v>0</v>
      </c>
      <c r="R1226" s="264">
        <v>0</v>
      </c>
      <c r="S1226" s="264">
        <v>0</v>
      </c>
    </row>
    <row r="1227" spans="2:19">
      <c r="B1227" s="279" t="s">
        <v>44</v>
      </c>
      <c r="C1227" s="280">
        <v>0</v>
      </c>
      <c r="D1227" s="281">
        <v>0</v>
      </c>
      <c r="E1227" s="282">
        <v>0</v>
      </c>
      <c r="F1227" s="283">
        <v>0</v>
      </c>
      <c r="G1227" s="281">
        <v>0</v>
      </c>
      <c r="H1227" s="284">
        <v>0</v>
      </c>
      <c r="I1227" s="314" t="s">
        <v>165</v>
      </c>
      <c r="J1227" s="290" t="s">
        <v>165</v>
      </c>
      <c r="K1227" s="315" t="s">
        <v>165</v>
      </c>
      <c r="L1227" s="279" t="s">
        <v>44</v>
      </c>
      <c r="N1227" s="264">
        <v>0</v>
      </c>
      <c r="O1227" s="264">
        <v>0</v>
      </c>
      <c r="P1227" s="264">
        <v>0</v>
      </c>
      <c r="Q1227" s="264">
        <v>0</v>
      </c>
      <c r="R1227" s="264">
        <v>0</v>
      </c>
      <c r="S1227" s="264">
        <v>0</v>
      </c>
    </row>
    <row r="1228" spans="2:19">
      <c r="B1228" s="279" t="s">
        <v>45</v>
      </c>
      <c r="C1228" s="280">
        <v>0</v>
      </c>
      <c r="D1228" s="281">
        <v>0</v>
      </c>
      <c r="E1228" s="282">
        <v>0</v>
      </c>
      <c r="F1228" s="283">
        <v>0</v>
      </c>
      <c r="G1228" s="281">
        <v>0</v>
      </c>
      <c r="H1228" s="284">
        <v>0</v>
      </c>
      <c r="I1228" s="314" t="s">
        <v>165</v>
      </c>
      <c r="J1228" s="290" t="s">
        <v>165</v>
      </c>
      <c r="K1228" s="315" t="s">
        <v>165</v>
      </c>
      <c r="L1228" s="279" t="s">
        <v>45</v>
      </c>
      <c r="N1228" s="264">
        <v>0</v>
      </c>
      <c r="O1228" s="264">
        <v>0</v>
      </c>
      <c r="P1228" s="264">
        <v>0</v>
      </c>
      <c r="Q1228" s="264">
        <v>0</v>
      </c>
      <c r="R1228" s="264">
        <v>0</v>
      </c>
      <c r="S1228" s="264">
        <v>0</v>
      </c>
    </row>
    <row r="1229" spans="2:19">
      <c r="B1229" s="279" t="s">
        <v>46</v>
      </c>
      <c r="C1229" s="280">
        <v>0</v>
      </c>
      <c r="D1229" s="281">
        <v>0</v>
      </c>
      <c r="E1229" s="282">
        <v>0</v>
      </c>
      <c r="F1229" s="283">
        <v>0</v>
      </c>
      <c r="G1229" s="281">
        <v>0</v>
      </c>
      <c r="H1229" s="284">
        <v>0</v>
      </c>
      <c r="I1229" s="314" t="s">
        <v>165</v>
      </c>
      <c r="J1229" s="290" t="s">
        <v>165</v>
      </c>
      <c r="K1229" s="315" t="s">
        <v>165</v>
      </c>
      <c r="L1229" s="279" t="s">
        <v>46</v>
      </c>
      <c r="N1229" s="264">
        <v>0</v>
      </c>
      <c r="O1229" s="264">
        <v>0</v>
      </c>
      <c r="P1229" s="264">
        <v>0</v>
      </c>
      <c r="Q1229" s="264">
        <v>0</v>
      </c>
      <c r="R1229" s="264">
        <v>0</v>
      </c>
      <c r="S1229" s="264">
        <v>0</v>
      </c>
    </row>
    <row r="1230" spans="2:19">
      <c r="B1230" s="279" t="s">
        <v>47</v>
      </c>
      <c r="C1230" s="280">
        <v>0</v>
      </c>
      <c r="D1230" s="281">
        <v>0</v>
      </c>
      <c r="E1230" s="282">
        <v>0</v>
      </c>
      <c r="F1230" s="283">
        <v>0</v>
      </c>
      <c r="G1230" s="281">
        <v>0</v>
      </c>
      <c r="H1230" s="284">
        <v>0</v>
      </c>
      <c r="I1230" s="314" t="s">
        <v>165</v>
      </c>
      <c r="J1230" s="290" t="s">
        <v>165</v>
      </c>
      <c r="K1230" s="315" t="s">
        <v>165</v>
      </c>
      <c r="L1230" s="279" t="s">
        <v>47</v>
      </c>
      <c r="N1230" s="264">
        <v>0</v>
      </c>
      <c r="O1230" s="264">
        <v>0</v>
      </c>
      <c r="P1230" s="264">
        <v>0</v>
      </c>
      <c r="Q1230" s="264">
        <v>0</v>
      </c>
      <c r="R1230" s="264">
        <v>0</v>
      </c>
      <c r="S1230" s="264">
        <v>0</v>
      </c>
    </row>
    <row r="1231" spans="2:19">
      <c r="B1231" s="279" t="s">
        <v>48</v>
      </c>
      <c r="C1231" s="280">
        <v>0</v>
      </c>
      <c r="D1231" s="281">
        <v>0</v>
      </c>
      <c r="E1231" s="282">
        <v>0</v>
      </c>
      <c r="F1231" s="283">
        <v>0</v>
      </c>
      <c r="G1231" s="281">
        <v>0</v>
      </c>
      <c r="H1231" s="284">
        <v>0</v>
      </c>
      <c r="I1231" s="314" t="s">
        <v>165</v>
      </c>
      <c r="J1231" s="290" t="s">
        <v>165</v>
      </c>
      <c r="K1231" s="315" t="s">
        <v>165</v>
      </c>
      <c r="L1231" s="279" t="s">
        <v>48</v>
      </c>
      <c r="N1231" s="264">
        <v>0</v>
      </c>
      <c r="O1231" s="264">
        <v>0</v>
      </c>
      <c r="P1231" s="264">
        <v>0</v>
      </c>
      <c r="Q1231" s="264">
        <v>0</v>
      </c>
      <c r="R1231" s="264">
        <v>0</v>
      </c>
      <c r="S1231" s="264">
        <v>0</v>
      </c>
    </row>
    <row r="1232" spans="2:19">
      <c r="B1232" s="279" t="s">
        <v>49</v>
      </c>
      <c r="C1232" s="280">
        <v>0</v>
      </c>
      <c r="D1232" s="281">
        <v>0</v>
      </c>
      <c r="E1232" s="282">
        <v>0</v>
      </c>
      <c r="F1232" s="283">
        <v>0</v>
      </c>
      <c r="G1232" s="281">
        <v>0</v>
      </c>
      <c r="H1232" s="284">
        <v>0</v>
      </c>
      <c r="I1232" s="314" t="s">
        <v>165</v>
      </c>
      <c r="J1232" s="290" t="s">
        <v>165</v>
      </c>
      <c r="K1232" s="315" t="s">
        <v>165</v>
      </c>
      <c r="L1232" s="279" t="s">
        <v>49</v>
      </c>
      <c r="N1232" s="264">
        <v>0</v>
      </c>
      <c r="O1232" s="264">
        <v>0</v>
      </c>
      <c r="P1232" s="264">
        <v>0</v>
      </c>
      <c r="Q1232" s="264">
        <v>0</v>
      </c>
      <c r="R1232" s="264">
        <v>0</v>
      </c>
      <c r="S1232" s="264">
        <v>0</v>
      </c>
    </row>
    <row r="1233" spans="2:19">
      <c r="B1233" s="279" t="s">
        <v>50</v>
      </c>
      <c r="C1233" s="280">
        <v>0</v>
      </c>
      <c r="D1233" s="281">
        <v>0</v>
      </c>
      <c r="E1233" s="282">
        <v>0</v>
      </c>
      <c r="F1233" s="283">
        <v>0</v>
      </c>
      <c r="G1233" s="281">
        <v>0</v>
      </c>
      <c r="H1233" s="284">
        <v>0</v>
      </c>
      <c r="I1233" s="314" t="s">
        <v>165</v>
      </c>
      <c r="J1233" s="290" t="s">
        <v>165</v>
      </c>
      <c r="K1233" s="315" t="s">
        <v>165</v>
      </c>
      <c r="L1233" s="279" t="s">
        <v>50</v>
      </c>
      <c r="N1233" s="264">
        <v>0</v>
      </c>
      <c r="O1233" s="264">
        <v>0</v>
      </c>
      <c r="P1233" s="264">
        <v>0</v>
      </c>
      <c r="Q1233" s="264">
        <v>0</v>
      </c>
      <c r="R1233" s="264">
        <v>0</v>
      </c>
      <c r="S1233" s="264">
        <v>0</v>
      </c>
    </row>
    <row r="1234" spans="2:19">
      <c r="B1234" s="279" t="s">
        <v>51</v>
      </c>
      <c r="C1234" s="280">
        <v>138</v>
      </c>
      <c r="D1234" s="281">
        <v>0</v>
      </c>
      <c r="E1234" s="282">
        <v>138</v>
      </c>
      <c r="F1234" s="283">
        <v>80</v>
      </c>
      <c r="G1234" s="281">
        <v>0</v>
      </c>
      <c r="H1234" s="284">
        <v>80</v>
      </c>
      <c r="I1234" s="314">
        <v>58</v>
      </c>
      <c r="J1234" s="290" t="s">
        <v>165</v>
      </c>
      <c r="K1234" s="315">
        <v>58</v>
      </c>
      <c r="L1234" s="279" t="s">
        <v>51</v>
      </c>
      <c r="N1234" s="264">
        <v>138</v>
      </c>
      <c r="O1234" s="264">
        <v>0</v>
      </c>
      <c r="P1234" s="264">
        <v>138</v>
      </c>
      <c r="Q1234" s="264">
        <v>80</v>
      </c>
      <c r="R1234" s="264">
        <v>0</v>
      </c>
      <c r="S1234" s="264">
        <v>80</v>
      </c>
    </row>
    <row r="1235" spans="2:19">
      <c r="B1235" s="279" t="s">
        <v>52</v>
      </c>
      <c r="C1235" s="280">
        <v>0</v>
      </c>
      <c r="D1235" s="281">
        <v>0</v>
      </c>
      <c r="E1235" s="282">
        <v>0</v>
      </c>
      <c r="F1235" s="283">
        <v>0</v>
      </c>
      <c r="G1235" s="281">
        <v>0</v>
      </c>
      <c r="H1235" s="284">
        <v>0</v>
      </c>
      <c r="I1235" s="314" t="s">
        <v>165</v>
      </c>
      <c r="J1235" s="290" t="s">
        <v>165</v>
      </c>
      <c r="K1235" s="315" t="s">
        <v>165</v>
      </c>
      <c r="L1235" s="279" t="s">
        <v>52</v>
      </c>
      <c r="N1235" s="264">
        <v>0</v>
      </c>
      <c r="O1235" s="264">
        <v>0</v>
      </c>
      <c r="P1235" s="264">
        <v>0</v>
      </c>
      <c r="Q1235" s="264">
        <v>0</v>
      </c>
      <c r="R1235" s="264">
        <v>0</v>
      </c>
      <c r="S1235" s="264">
        <v>0</v>
      </c>
    </row>
    <row r="1236" spans="2:19">
      <c r="B1236" s="279" t="s">
        <v>53</v>
      </c>
      <c r="C1236" s="280">
        <v>0</v>
      </c>
      <c r="D1236" s="281">
        <v>0</v>
      </c>
      <c r="E1236" s="282">
        <v>0</v>
      </c>
      <c r="F1236" s="283">
        <v>0</v>
      </c>
      <c r="G1236" s="281">
        <v>0</v>
      </c>
      <c r="H1236" s="284">
        <v>0</v>
      </c>
      <c r="I1236" s="314" t="s">
        <v>165</v>
      </c>
      <c r="J1236" s="290" t="s">
        <v>165</v>
      </c>
      <c r="K1236" s="315" t="s">
        <v>165</v>
      </c>
      <c r="L1236" s="279" t="s">
        <v>53</v>
      </c>
      <c r="N1236" s="264">
        <v>0</v>
      </c>
      <c r="O1236" s="264">
        <v>0</v>
      </c>
      <c r="P1236" s="264">
        <v>0</v>
      </c>
      <c r="Q1236" s="264">
        <v>0</v>
      </c>
      <c r="R1236" s="264">
        <v>0</v>
      </c>
      <c r="S1236" s="264">
        <v>0</v>
      </c>
    </row>
    <row r="1237" spans="2:19">
      <c r="B1237" s="279" t="s">
        <v>54</v>
      </c>
      <c r="C1237" s="280">
        <v>0</v>
      </c>
      <c r="D1237" s="281">
        <v>0</v>
      </c>
      <c r="E1237" s="282">
        <v>0</v>
      </c>
      <c r="F1237" s="283">
        <v>0</v>
      </c>
      <c r="G1237" s="281">
        <v>0</v>
      </c>
      <c r="H1237" s="284">
        <v>0</v>
      </c>
      <c r="I1237" s="314" t="s">
        <v>165</v>
      </c>
      <c r="J1237" s="290" t="s">
        <v>165</v>
      </c>
      <c r="K1237" s="315" t="s">
        <v>165</v>
      </c>
      <c r="L1237" s="279" t="s">
        <v>54</v>
      </c>
      <c r="N1237" s="264">
        <v>0</v>
      </c>
      <c r="O1237" s="264">
        <v>0</v>
      </c>
      <c r="P1237" s="264">
        <v>0</v>
      </c>
      <c r="Q1237" s="264">
        <v>0</v>
      </c>
      <c r="R1237" s="264">
        <v>0</v>
      </c>
      <c r="S1237" s="264">
        <v>0</v>
      </c>
    </row>
    <row r="1238" spans="2:19">
      <c r="B1238" s="279" t="s">
        <v>55</v>
      </c>
      <c r="C1238" s="280">
        <v>10979</v>
      </c>
      <c r="D1238" s="281">
        <v>0</v>
      </c>
      <c r="E1238" s="282">
        <v>10979</v>
      </c>
      <c r="F1238" s="283">
        <v>10979</v>
      </c>
      <c r="G1238" s="281">
        <v>0</v>
      </c>
      <c r="H1238" s="284">
        <v>10979</v>
      </c>
      <c r="I1238" s="314">
        <v>100</v>
      </c>
      <c r="J1238" s="290" t="s">
        <v>165</v>
      </c>
      <c r="K1238" s="315">
        <v>100</v>
      </c>
      <c r="L1238" s="279" t="s">
        <v>55</v>
      </c>
      <c r="N1238" s="264">
        <v>10979</v>
      </c>
      <c r="O1238" s="264">
        <v>0</v>
      </c>
      <c r="P1238" s="264">
        <v>10979</v>
      </c>
      <c r="Q1238" s="264">
        <v>10979</v>
      </c>
      <c r="R1238" s="264">
        <v>0</v>
      </c>
      <c r="S1238" s="264">
        <v>10979</v>
      </c>
    </row>
    <row r="1239" spans="2:19">
      <c r="B1239" s="279" t="s">
        <v>56</v>
      </c>
      <c r="C1239" s="280">
        <v>687</v>
      </c>
      <c r="D1239" s="281">
        <v>0</v>
      </c>
      <c r="E1239" s="282">
        <v>687</v>
      </c>
      <c r="F1239" s="283">
        <v>687</v>
      </c>
      <c r="G1239" s="281">
        <v>0</v>
      </c>
      <c r="H1239" s="284">
        <v>687</v>
      </c>
      <c r="I1239" s="314">
        <v>100</v>
      </c>
      <c r="J1239" s="290" t="s">
        <v>165</v>
      </c>
      <c r="K1239" s="315">
        <v>100</v>
      </c>
      <c r="L1239" s="279" t="s">
        <v>56</v>
      </c>
      <c r="N1239" s="264">
        <v>687</v>
      </c>
      <c r="O1239" s="264">
        <v>0</v>
      </c>
      <c r="P1239" s="264">
        <v>687</v>
      </c>
      <c r="Q1239" s="264">
        <v>687</v>
      </c>
      <c r="R1239" s="264">
        <v>0</v>
      </c>
      <c r="S1239" s="264">
        <v>687</v>
      </c>
    </row>
    <row r="1240" spans="2:19">
      <c r="B1240" s="279" t="s">
        <v>57</v>
      </c>
      <c r="C1240" s="280">
        <v>2144</v>
      </c>
      <c r="D1240" s="281">
        <v>0</v>
      </c>
      <c r="E1240" s="282">
        <v>2144</v>
      </c>
      <c r="F1240" s="283">
        <v>2144</v>
      </c>
      <c r="G1240" s="281">
        <v>0</v>
      </c>
      <c r="H1240" s="284">
        <v>2144</v>
      </c>
      <c r="I1240" s="314">
        <v>100</v>
      </c>
      <c r="J1240" s="290" t="s">
        <v>165</v>
      </c>
      <c r="K1240" s="315">
        <v>100</v>
      </c>
      <c r="L1240" s="279" t="s">
        <v>57</v>
      </c>
      <c r="N1240" s="264">
        <v>2144</v>
      </c>
      <c r="O1240" s="264">
        <v>0</v>
      </c>
      <c r="P1240" s="264">
        <v>2144</v>
      </c>
      <c r="Q1240" s="264">
        <v>2144</v>
      </c>
      <c r="R1240" s="264">
        <v>0</v>
      </c>
      <c r="S1240" s="264">
        <v>2144</v>
      </c>
    </row>
    <row r="1241" spans="2:19">
      <c r="B1241" s="279" t="s">
        <v>58</v>
      </c>
      <c r="C1241" s="280">
        <v>0</v>
      </c>
      <c r="D1241" s="281">
        <v>0</v>
      </c>
      <c r="E1241" s="282">
        <v>0</v>
      </c>
      <c r="F1241" s="283">
        <v>0</v>
      </c>
      <c r="G1241" s="281">
        <v>0</v>
      </c>
      <c r="H1241" s="284">
        <v>0</v>
      </c>
      <c r="I1241" s="314" t="s">
        <v>165</v>
      </c>
      <c r="J1241" s="290" t="s">
        <v>165</v>
      </c>
      <c r="K1241" s="315" t="s">
        <v>165</v>
      </c>
      <c r="L1241" s="279" t="s">
        <v>58</v>
      </c>
      <c r="N1241" s="264">
        <v>0</v>
      </c>
      <c r="O1241" s="264">
        <v>0</v>
      </c>
      <c r="P1241" s="264">
        <v>0</v>
      </c>
      <c r="Q1241" s="264">
        <v>0</v>
      </c>
      <c r="R1241" s="264">
        <v>0</v>
      </c>
      <c r="S1241" s="264">
        <v>0</v>
      </c>
    </row>
    <row r="1242" spans="2:19">
      <c r="B1242" s="279" t="s">
        <v>59</v>
      </c>
      <c r="C1242" s="280">
        <v>0</v>
      </c>
      <c r="D1242" s="289">
        <v>0</v>
      </c>
      <c r="E1242" s="282">
        <v>0</v>
      </c>
      <c r="F1242" s="283">
        <v>0</v>
      </c>
      <c r="G1242" s="289">
        <v>0</v>
      </c>
      <c r="H1242" s="284">
        <v>0</v>
      </c>
      <c r="I1242" s="314" t="s">
        <v>165</v>
      </c>
      <c r="J1242" s="290" t="s">
        <v>165</v>
      </c>
      <c r="K1242" s="315" t="s">
        <v>165</v>
      </c>
      <c r="L1242" s="279" t="s">
        <v>59</v>
      </c>
      <c r="N1242" s="264">
        <v>0</v>
      </c>
      <c r="O1242" s="264">
        <v>0</v>
      </c>
      <c r="P1242" s="264">
        <v>0</v>
      </c>
      <c r="Q1242" s="264">
        <v>0</v>
      </c>
      <c r="R1242" s="264">
        <v>0</v>
      </c>
      <c r="S1242" s="264">
        <v>0</v>
      </c>
    </row>
    <row r="1243" spans="2:19">
      <c r="B1243" s="279" t="s">
        <v>60</v>
      </c>
      <c r="C1243" s="280">
        <v>0</v>
      </c>
      <c r="D1243" s="281">
        <v>0</v>
      </c>
      <c r="E1243" s="282">
        <v>0</v>
      </c>
      <c r="F1243" s="283">
        <v>0</v>
      </c>
      <c r="G1243" s="281">
        <v>0</v>
      </c>
      <c r="H1243" s="284">
        <v>0</v>
      </c>
      <c r="I1243" s="314" t="s">
        <v>165</v>
      </c>
      <c r="J1243" s="290" t="s">
        <v>165</v>
      </c>
      <c r="K1243" s="315" t="s">
        <v>165</v>
      </c>
      <c r="L1243" s="279" t="s">
        <v>60</v>
      </c>
      <c r="N1243" s="264">
        <v>0</v>
      </c>
      <c r="O1243" s="264">
        <v>0</v>
      </c>
      <c r="P1243" s="264">
        <v>0</v>
      </c>
      <c r="Q1243" s="264">
        <v>0</v>
      </c>
      <c r="R1243" s="264">
        <v>0</v>
      </c>
      <c r="S1243" s="264">
        <v>0</v>
      </c>
    </row>
    <row r="1244" spans="2:19">
      <c r="B1244" s="291" t="s">
        <v>61</v>
      </c>
      <c r="C1244" s="292">
        <v>0</v>
      </c>
      <c r="D1244" s="293">
        <v>0</v>
      </c>
      <c r="E1244" s="294">
        <v>0</v>
      </c>
      <c r="F1244" s="295">
        <v>0</v>
      </c>
      <c r="G1244" s="293">
        <v>0</v>
      </c>
      <c r="H1244" s="296">
        <v>0</v>
      </c>
      <c r="I1244" s="324" t="s">
        <v>165</v>
      </c>
      <c r="J1244" s="325" t="s">
        <v>165</v>
      </c>
      <c r="K1244" s="326" t="s">
        <v>165</v>
      </c>
      <c r="L1244" s="291" t="s">
        <v>61</v>
      </c>
      <c r="N1244" s="264">
        <v>0</v>
      </c>
      <c r="O1244" s="264">
        <v>0</v>
      </c>
      <c r="P1244" s="264">
        <v>0</v>
      </c>
      <c r="Q1244" s="264">
        <v>0</v>
      </c>
      <c r="R1244" s="264">
        <v>0</v>
      </c>
      <c r="S1244" s="264">
        <v>0</v>
      </c>
    </row>
    <row r="1245" spans="2:19" ht="15.75" customHeight="1">
      <c r="B1245" s="300" t="s">
        <v>63</v>
      </c>
      <c r="C1245" s="301">
        <v>24530</v>
      </c>
      <c r="D1245" s="302">
        <v>0</v>
      </c>
      <c r="E1245" s="303">
        <v>24530</v>
      </c>
      <c r="F1245" s="304">
        <v>24530</v>
      </c>
      <c r="G1245" s="302">
        <v>0</v>
      </c>
      <c r="H1245" s="305">
        <v>24530</v>
      </c>
      <c r="I1245" s="327">
        <v>100</v>
      </c>
      <c r="J1245" s="328" t="s">
        <v>165</v>
      </c>
      <c r="K1245" s="329">
        <v>100</v>
      </c>
      <c r="L1245" s="300" t="s">
        <v>63</v>
      </c>
      <c r="N1245" s="264">
        <v>24530</v>
      </c>
      <c r="O1245" s="264">
        <v>0</v>
      </c>
      <c r="P1245" s="264">
        <v>24530</v>
      </c>
      <c r="Q1245" s="264">
        <v>24530</v>
      </c>
      <c r="R1245" s="264">
        <v>0</v>
      </c>
      <c r="S1245" s="264">
        <v>24530</v>
      </c>
    </row>
    <row r="1246" spans="2:19" ht="15.75" customHeight="1">
      <c r="B1246" s="300" t="s">
        <v>64</v>
      </c>
      <c r="C1246" s="301">
        <v>16661</v>
      </c>
      <c r="D1246" s="302">
        <v>0</v>
      </c>
      <c r="E1246" s="303">
        <v>16661</v>
      </c>
      <c r="F1246" s="304">
        <v>16603</v>
      </c>
      <c r="G1246" s="302">
        <v>0</v>
      </c>
      <c r="H1246" s="305">
        <v>16603</v>
      </c>
      <c r="I1246" s="306">
        <v>99.7</v>
      </c>
      <c r="J1246" s="307" t="s">
        <v>165</v>
      </c>
      <c r="K1246" s="308">
        <v>99.7</v>
      </c>
      <c r="L1246" s="300" t="s">
        <v>64</v>
      </c>
      <c r="N1246" s="264">
        <v>16661</v>
      </c>
      <c r="O1246" s="264">
        <v>0</v>
      </c>
      <c r="P1246" s="264">
        <v>16661</v>
      </c>
      <c r="Q1246" s="264">
        <v>16603</v>
      </c>
      <c r="R1246" s="264">
        <v>0</v>
      </c>
      <c r="S1246" s="264">
        <v>16603</v>
      </c>
    </row>
    <row r="1247" spans="2:19" ht="15.75" customHeight="1">
      <c r="B1247" s="300" t="s">
        <v>65</v>
      </c>
      <c r="C1247" s="301">
        <v>41191</v>
      </c>
      <c r="D1247" s="302">
        <v>0</v>
      </c>
      <c r="E1247" s="303">
        <v>41191</v>
      </c>
      <c r="F1247" s="304">
        <v>41133</v>
      </c>
      <c r="G1247" s="302">
        <v>0</v>
      </c>
      <c r="H1247" s="305">
        <v>41133</v>
      </c>
      <c r="I1247" s="306">
        <v>99.9</v>
      </c>
      <c r="J1247" s="307" t="s">
        <v>165</v>
      </c>
      <c r="K1247" s="308">
        <v>99.9</v>
      </c>
      <c r="L1247" s="300" t="s">
        <v>65</v>
      </c>
      <c r="N1247" s="264">
        <v>41191</v>
      </c>
      <c r="O1247" s="264">
        <v>0</v>
      </c>
      <c r="P1247" s="264">
        <v>41191</v>
      </c>
      <c r="Q1247" s="264">
        <v>41133</v>
      </c>
      <c r="R1247" s="264">
        <v>0</v>
      </c>
      <c r="S1247" s="264">
        <v>41133</v>
      </c>
    </row>
    <row r="1248" spans="2:19">
      <c r="G1248" s="334"/>
      <c r="I1248" s="309"/>
      <c r="J1248" s="309"/>
      <c r="K1248" s="309"/>
      <c r="L1248" s="310" t="s">
        <v>125</v>
      </c>
    </row>
    <row r="1249" spans="1:19" ht="18.75">
      <c r="B1249" s="263" t="s">
        <v>10</v>
      </c>
      <c r="I1249" s="309"/>
      <c r="J1249" s="309"/>
      <c r="K1249" s="309"/>
    </row>
    <row r="1250" spans="1:19">
      <c r="I1250" s="309"/>
      <c r="J1250" s="309"/>
      <c r="K1250" s="309"/>
      <c r="L1250" s="266" t="s">
        <v>9</v>
      </c>
    </row>
    <row r="1251" spans="1:19" s="267" customFormat="1" ht="17.25" customHeight="1">
      <c r="A1251" s="264"/>
      <c r="B1251" s="118"/>
      <c r="C1251" s="342" t="s">
        <v>5</v>
      </c>
      <c r="D1251" s="343"/>
      <c r="E1251" s="344"/>
      <c r="F1251" s="343" t="s">
        <v>6</v>
      </c>
      <c r="G1251" s="343"/>
      <c r="H1251" s="343"/>
      <c r="I1251" s="342" t="s">
        <v>7</v>
      </c>
      <c r="J1251" s="343"/>
      <c r="K1251" s="344"/>
      <c r="L1251" s="118"/>
      <c r="N1251" s="267" t="s">
        <v>216</v>
      </c>
      <c r="Q1251" s="267" t="s">
        <v>217</v>
      </c>
    </row>
    <row r="1252" spans="1:19" s="267" customFormat="1" ht="17.25" customHeight="1">
      <c r="A1252" s="264"/>
      <c r="B1252" s="119" t="s">
        <v>8</v>
      </c>
      <c r="C1252" s="120" t="s">
        <v>2</v>
      </c>
      <c r="D1252" s="121" t="s">
        <v>3</v>
      </c>
      <c r="E1252" s="122" t="s">
        <v>4</v>
      </c>
      <c r="F1252" s="123" t="s">
        <v>2</v>
      </c>
      <c r="G1252" s="121" t="s">
        <v>3</v>
      </c>
      <c r="H1252" s="124" t="s">
        <v>4</v>
      </c>
      <c r="I1252" s="120" t="s">
        <v>126</v>
      </c>
      <c r="J1252" s="121" t="s">
        <v>127</v>
      </c>
      <c r="K1252" s="122" t="s">
        <v>128</v>
      </c>
      <c r="L1252" s="119" t="s">
        <v>62</v>
      </c>
      <c r="N1252" s="267" t="s">
        <v>218</v>
      </c>
      <c r="O1252" s="267" t="s">
        <v>219</v>
      </c>
      <c r="P1252" s="267" t="s">
        <v>220</v>
      </c>
      <c r="Q1252" s="267" t="s">
        <v>218</v>
      </c>
      <c r="R1252" s="267" t="s">
        <v>219</v>
      </c>
      <c r="S1252" s="267" t="s">
        <v>220</v>
      </c>
    </row>
    <row r="1253" spans="1:19" s="267" customFormat="1" ht="17.25" customHeight="1">
      <c r="B1253" s="125"/>
      <c r="C1253" s="126" t="s">
        <v>129</v>
      </c>
      <c r="D1253" s="127" t="s">
        <v>162</v>
      </c>
      <c r="E1253" s="128" t="s">
        <v>130</v>
      </c>
      <c r="F1253" s="129" t="s">
        <v>131</v>
      </c>
      <c r="G1253" s="127" t="s">
        <v>163</v>
      </c>
      <c r="H1253" s="130" t="s">
        <v>132</v>
      </c>
      <c r="I1253" s="126"/>
      <c r="J1253" s="127"/>
      <c r="K1253" s="128"/>
      <c r="L1253" s="125"/>
      <c r="N1253" s="267" t="s">
        <v>20</v>
      </c>
      <c r="O1253" s="267" t="s">
        <v>21</v>
      </c>
      <c r="P1253" s="267" t="s">
        <v>22</v>
      </c>
      <c r="Q1253" s="267" t="s">
        <v>23</v>
      </c>
      <c r="R1253" s="267" t="s">
        <v>24</v>
      </c>
      <c r="S1253" s="267" t="s">
        <v>25</v>
      </c>
    </row>
    <row r="1254" spans="1:19">
      <c r="A1254" s="267"/>
      <c r="B1254" s="269" t="s">
        <v>26</v>
      </c>
      <c r="C1254" s="270">
        <v>1013917</v>
      </c>
      <c r="D1254" s="271">
        <v>11337</v>
      </c>
      <c r="E1254" s="272">
        <v>1025254</v>
      </c>
      <c r="F1254" s="273">
        <v>984767</v>
      </c>
      <c r="G1254" s="271">
        <v>3133</v>
      </c>
      <c r="H1254" s="274">
        <v>987900</v>
      </c>
      <c r="I1254" s="311">
        <v>97.1</v>
      </c>
      <c r="J1254" s="312">
        <v>27.6</v>
      </c>
      <c r="K1254" s="313">
        <v>96.4</v>
      </c>
      <c r="L1254" s="278" t="s">
        <v>26</v>
      </c>
      <c r="N1254" s="264">
        <v>1013917</v>
      </c>
      <c r="O1254" s="264">
        <v>11337</v>
      </c>
      <c r="P1254" s="264">
        <v>1025254</v>
      </c>
      <c r="Q1254" s="264">
        <v>984767</v>
      </c>
      <c r="R1254" s="264">
        <v>3133</v>
      </c>
      <c r="S1254" s="264">
        <v>987900</v>
      </c>
    </row>
    <row r="1255" spans="1:19">
      <c r="A1255" s="267"/>
      <c r="B1255" s="279" t="s">
        <v>0</v>
      </c>
      <c r="C1255" s="280">
        <v>0</v>
      </c>
      <c r="D1255" s="281">
        <v>0</v>
      </c>
      <c r="E1255" s="282">
        <v>0</v>
      </c>
      <c r="F1255" s="283">
        <v>0</v>
      </c>
      <c r="G1255" s="281">
        <v>0</v>
      </c>
      <c r="H1255" s="284">
        <v>0</v>
      </c>
      <c r="I1255" s="314" t="s">
        <v>165</v>
      </c>
      <c r="J1255" s="290" t="s">
        <v>165</v>
      </c>
      <c r="K1255" s="315" t="s">
        <v>165</v>
      </c>
      <c r="L1255" s="279" t="s">
        <v>0</v>
      </c>
      <c r="N1255" s="264">
        <v>0</v>
      </c>
      <c r="O1255" s="264">
        <v>0</v>
      </c>
      <c r="P1255" s="264">
        <v>0</v>
      </c>
      <c r="Q1255" s="264">
        <v>0</v>
      </c>
      <c r="R1255" s="264">
        <v>0</v>
      </c>
      <c r="S1255" s="264">
        <v>0</v>
      </c>
    </row>
    <row r="1256" spans="1:19">
      <c r="B1256" s="279" t="s">
        <v>1</v>
      </c>
      <c r="C1256" s="280">
        <v>0</v>
      </c>
      <c r="D1256" s="281">
        <v>0</v>
      </c>
      <c r="E1256" s="282">
        <v>0</v>
      </c>
      <c r="F1256" s="283">
        <v>0</v>
      </c>
      <c r="G1256" s="281">
        <v>0</v>
      </c>
      <c r="H1256" s="284">
        <v>0</v>
      </c>
      <c r="I1256" s="314" t="s">
        <v>165</v>
      </c>
      <c r="J1256" s="290" t="s">
        <v>165</v>
      </c>
      <c r="K1256" s="315" t="s">
        <v>165</v>
      </c>
      <c r="L1256" s="279" t="s">
        <v>1</v>
      </c>
      <c r="N1256" s="264">
        <v>0</v>
      </c>
      <c r="O1256" s="264">
        <v>0</v>
      </c>
      <c r="P1256" s="264">
        <v>0</v>
      </c>
      <c r="Q1256" s="264">
        <v>0</v>
      </c>
      <c r="R1256" s="264">
        <v>0</v>
      </c>
      <c r="S1256" s="264">
        <v>0</v>
      </c>
    </row>
    <row r="1257" spans="1:19">
      <c r="B1257" s="279" t="s">
        <v>27</v>
      </c>
      <c r="C1257" s="280">
        <v>0</v>
      </c>
      <c r="D1257" s="281">
        <v>0</v>
      </c>
      <c r="E1257" s="282">
        <v>0</v>
      </c>
      <c r="F1257" s="283">
        <v>0</v>
      </c>
      <c r="G1257" s="281">
        <v>0</v>
      </c>
      <c r="H1257" s="284">
        <v>0</v>
      </c>
      <c r="I1257" s="314" t="s">
        <v>165</v>
      </c>
      <c r="J1257" s="290" t="s">
        <v>165</v>
      </c>
      <c r="K1257" s="315" t="s">
        <v>165</v>
      </c>
      <c r="L1257" s="279" t="s">
        <v>27</v>
      </c>
      <c r="N1257" s="264">
        <v>0</v>
      </c>
      <c r="O1257" s="264">
        <v>0</v>
      </c>
      <c r="P1257" s="264">
        <v>0</v>
      </c>
      <c r="Q1257" s="264">
        <v>0</v>
      </c>
      <c r="R1257" s="264">
        <v>0</v>
      </c>
      <c r="S1257" s="264">
        <v>0</v>
      </c>
    </row>
    <row r="1258" spans="1:19">
      <c r="B1258" s="279" t="s">
        <v>28</v>
      </c>
      <c r="C1258" s="280">
        <v>0</v>
      </c>
      <c r="D1258" s="281">
        <v>0</v>
      </c>
      <c r="E1258" s="282">
        <v>0</v>
      </c>
      <c r="F1258" s="283">
        <v>0</v>
      </c>
      <c r="G1258" s="281">
        <v>0</v>
      </c>
      <c r="H1258" s="284">
        <v>0</v>
      </c>
      <c r="I1258" s="314" t="s">
        <v>165</v>
      </c>
      <c r="J1258" s="290" t="s">
        <v>165</v>
      </c>
      <c r="K1258" s="315" t="s">
        <v>165</v>
      </c>
      <c r="L1258" s="279" t="s">
        <v>28</v>
      </c>
      <c r="N1258" s="264">
        <v>0</v>
      </c>
      <c r="O1258" s="264">
        <v>0</v>
      </c>
      <c r="P1258" s="264">
        <v>0</v>
      </c>
      <c r="Q1258" s="264">
        <v>0</v>
      </c>
      <c r="R1258" s="264">
        <v>0</v>
      </c>
      <c r="S1258" s="264">
        <v>0</v>
      </c>
    </row>
    <row r="1259" spans="1:19">
      <c r="B1259" s="279" t="s">
        <v>29</v>
      </c>
      <c r="C1259" s="280">
        <v>0</v>
      </c>
      <c r="D1259" s="281">
        <v>0</v>
      </c>
      <c r="E1259" s="282">
        <v>0</v>
      </c>
      <c r="F1259" s="283">
        <v>0</v>
      </c>
      <c r="G1259" s="281">
        <v>0</v>
      </c>
      <c r="H1259" s="284">
        <v>0</v>
      </c>
      <c r="I1259" s="314" t="s">
        <v>165</v>
      </c>
      <c r="J1259" s="290" t="s">
        <v>165</v>
      </c>
      <c r="K1259" s="315" t="s">
        <v>165</v>
      </c>
      <c r="L1259" s="279" t="s">
        <v>29</v>
      </c>
      <c r="N1259" s="264">
        <v>0</v>
      </c>
      <c r="O1259" s="264">
        <v>0</v>
      </c>
      <c r="P1259" s="264">
        <v>0</v>
      </c>
      <c r="Q1259" s="264">
        <v>0</v>
      </c>
      <c r="R1259" s="264">
        <v>0</v>
      </c>
      <c r="S1259" s="264">
        <v>0</v>
      </c>
    </row>
    <row r="1260" spans="1:19">
      <c r="B1260" s="279" t="s">
        <v>30</v>
      </c>
      <c r="C1260" s="280">
        <v>0</v>
      </c>
      <c r="D1260" s="281">
        <v>0</v>
      </c>
      <c r="E1260" s="282">
        <v>0</v>
      </c>
      <c r="F1260" s="283">
        <v>0</v>
      </c>
      <c r="G1260" s="281">
        <v>0</v>
      </c>
      <c r="H1260" s="284">
        <v>0</v>
      </c>
      <c r="I1260" s="314" t="s">
        <v>165</v>
      </c>
      <c r="J1260" s="290" t="s">
        <v>165</v>
      </c>
      <c r="K1260" s="315" t="s">
        <v>165</v>
      </c>
      <c r="L1260" s="279" t="s">
        <v>101</v>
      </c>
      <c r="N1260" s="264">
        <v>0</v>
      </c>
      <c r="O1260" s="264">
        <v>0</v>
      </c>
      <c r="P1260" s="264">
        <v>0</v>
      </c>
      <c r="Q1260" s="264">
        <v>0</v>
      </c>
      <c r="R1260" s="264">
        <v>0</v>
      </c>
      <c r="S1260" s="264">
        <v>0</v>
      </c>
    </row>
    <row r="1261" spans="1:19">
      <c r="B1261" s="279" t="s">
        <v>31</v>
      </c>
      <c r="C1261" s="280">
        <v>0</v>
      </c>
      <c r="D1261" s="281">
        <v>0</v>
      </c>
      <c r="E1261" s="282">
        <v>0</v>
      </c>
      <c r="F1261" s="283">
        <v>0</v>
      </c>
      <c r="G1261" s="281">
        <v>0</v>
      </c>
      <c r="H1261" s="284">
        <v>0</v>
      </c>
      <c r="I1261" s="314" t="s">
        <v>165</v>
      </c>
      <c r="J1261" s="290" t="s">
        <v>165</v>
      </c>
      <c r="K1261" s="315" t="s">
        <v>165</v>
      </c>
      <c r="L1261" s="279" t="s">
        <v>31</v>
      </c>
      <c r="N1261" s="264">
        <v>0</v>
      </c>
      <c r="O1261" s="264">
        <v>0</v>
      </c>
      <c r="P1261" s="264">
        <v>0</v>
      </c>
      <c r="Q1261" s="264">
        <v>0</v>
      </c>
      <c r="R1261" s="264">
        <v>0</v>
      </c>
      <c r="S1261" s="264">
        <v>0</v>
      </c>
    </row>
    <row r="1262" spans="1:19">
      <c r="B1262" s="279" t="s">
        <v>32</v>
      </c>
      <c r="C1262" s="280">
        <v>0</v>
      </c>
      <c r="D1262" s="281">
        <v>0</v>
      </c>
      <c r="E1262" s="282">
        <v>0</v>
      </c>
      <c r="F1262" s="283">
        <v>0</v>
      </c>
      <c r="G1262" s="281">
        <v>0</v>
      </c>
      <c r="H1262" s="284">
        <v>0</v>
      </c>
      <c r="I1262" s="314" t="s">
        <v>165</v>
      </c>
      <c r="J1262" s="290" t="s">
        <v>165</v>
      </c>
      <c r="K1262" s="315" t="s">
        <v>165</v>
      </c>
      <c r="L1262" s="279" t="s">
        <v>32</v>
      </c>
      <c r="N1262" s="264">
        <v>0</v>
      </c>
      <c r="O1262" s="264">
        <v>0</v>
      </c>
      <c r="P1262" s="264">
        <v>0</v>
      </c>
      <c r="Q1262" s="264">
        <v>0</v>
      </c>
      <c r="R1262" s="264">
        <v>0</v>
      </c>
      <c r="S1262" s="264">
        <v>0</v>
      </c>
    </row>
    <row r="1263" spans="1:19">
      <c r="B1263" s="279" t="s">
        <v>33</v>
      </c>
      <c r="C1263" s="280">
        <v>0</v>
      </c>
      <c r="D1263" s="281">
        <v>0</v>
      </c>
      <c r="E1263" s="282">
        <v>0</v>
      </c>
      <c r="F1263" s="283">
        <v>0</v>
      </c>
      <c r="G1263" s="281">
        <v>0</v>
      </c>
      <c r="H1263" s="284">
        <v>0</v>
      </c>
      <c r="I1263" s="314" t="s">
        <v>165</v>
      </c>
      <c r="J1263" s="290" t="s">
        <v>165</v>
      </c>
      <c r="K1263" s="315" t="s">
        <v>165</v>
      </c>
      <c r="L1263" s="279" t="s">
        <v>33</v>
      </c>
      <c r="N1263" s="264">
        <v>0</v>
      </c>
      <c r="O1263" s="264">
        <v>0</v>
      </c>
      <c r="P1263" s="264">
        <v>0</v>
      </c>
      <c r="Q1263" s="264">
        <v>0</v>
      </c>
      <c r="R1263" s="264">
        <v>0</v>
      </c>
      <c r="S1263" s="264">
        <v>0</v>
      </c>
    </row>
    <row r="1264" spans="1:19">
      <c r="B1264" s="335" t="s">
        <v>221</v>
      </c>
      <c r="C1264" s="280">
        <v>0</v>
      </c>
      <c r="D1264" s="281">
        <v>0</v>
      </c>
      <c r="E1264" s="282">
        <v>0</v>
      </c>
      <c r="F1264" s="283">
        <v>0</v>
      </c>
      <c r="G1264" s="281">
        <v>0</v>
      </c>
      <c r="H1264" s="284">
        <v>0</v>
      </c>
      <c r="I1264" s="314" t="s">
        <v>165</v>
      </c>
      <c r="J1264" s="290" t="s">
        <v>165</v>
      </c>
      <c r="K1264" s="315" t="s">
        <v>165</v>
      </c>
      <c r="L1264" s="335" t="s">
        <v>184</v>
      </c>
      <c r="N1264" s="264">
        <v>0</v>
      </c>
      <c r="O1264" s="264">
        <v>0</v>
      </c>
      <c r="P1264" s="264">
        <v>0</v>
      </c>
      <c r="Q1264" s="264">
        <v>0</v>
      </c>
      <c r="R1264" s="264">
        <v>0</v>
      </c>
      <c r="S1264" s="264">
        <v>0</v>
      </c>
    </row>
    <row r="1265" spans="2:19">
      <c r="B1265" s="288" t="s">
        <v>34</v>
      </c>
      <c r="C1265" s="280">
        <v>0</v>
      </c>
      <c r="D1265" s="281">
        <v>0</v>
      </c>
      <c r="E1265" s="282">
        <v>0</v>
      </c>
      <c r="F1265" s="283">
        <v>0</v>
      </c>
      <c r="G1265" s="281">
        <v>0</v>
      </c>
      <c r="H1265" s="284">
        <v>0</v>
      </c>
      <c r="I1265" s="314" t="s">
        <v>165</v>
      </c>
      <c r="J1265" s="290" t="s">
        <v>165</v>
      </c>
      <c r="K1265" s="315" t="s">
        <v>165</v>
      </c>
      <c r="L1265" s="288" t="s">
        <v>34</v>
      </c>
      <c r="N1265" s="264">
        <v>0</v>
      </c>
      <c r="O1265" s="264">
        <v>0</v>
      </c>
      <c r="P1265" s="264">
        <v>0</v>
      </c>
      <c r="Q1265" s="264">
        <v>0</v>
      </c>
      <c r="R1265" s="264">
        <v>0</v>
      </c>
      <c r="S1265" s="264">
        <v>0</v>
      </c>
    </row>
    <row r="1266" spans="2:19">
      <c r="B1266" s="279" t="s">
        <v>35</v>
      </c>
      <c r="C1266" s="280">
        <v>0</v>
      </c>
      <c r="D1266" s="281">
        <v>0</v>
      </c>
      <c r="E1266" s="282">
        <v>0</v>
      </c>
      <c r="F1266" s="283">
        <v>0</v>
      </c>
      <c r="G1266" s="281">
        <v>0</v>
      </c>
      <c r="H1266" s="284">
        <v>0</v>
      </c>
      <c r="I1266" s="314" t="s">
        <v>165</v>
      </c>
      <c r="J1266" s="290" t="s">
        <v>165</v>
      </c>
      <c r="K1266" s="315" t="s">
        <v>165</v>
      </c>
      <c r="L1266" s="279" t="s">
        <v>35</v>
      </c>
      <c r="N1266" s="264">
        <v>0</v>
      </c>
      <c r="O1266" s="264">
        <v>0</v>
      </c>
      <c r="P1266" s="264">
        <v>0</v>
      </c>
      <c r="Q1266" s="264">
        <v>0</v>
      </c>
      <c r="R1266" s="264">
        <v>0</v>
      </c>
      <c r="S1266" s="264">
        <v>0</v>
      </c>
    </row>
    <row r="1267" spans="2:19">
      <c r="B1267" s="279" t="s">
        <v>36</v>
      </c>
      <c r="C1267" s="280">
        <v>0</v>
      </c>
      <c r="D1267" s="281">
        <v>0</v>
      </c>
      <c r="E1267" s="282">
        <v>0</v>
      </c>
      <c r="F1267" s="283">
        <v>0</v>
      </c>
      <c r="G1267" s="281">
        <v>0</v>
      </c>
      <c r="H1267" s="284">
        <v>0</v>
      </c>
      <c r="I1267" s="314" t="s">
        <v>165</v>
      </c>
      <c r="J1267" s="290" t="s">
        <v>165</v>
      </c>
      <c r="K1267" s="315" t="s">
        <v>165</v>
      </c>
      <c r="L1267" s="279" t="s">
        <v>36</v>
      </c>
      <c r="N1267" s="264">
        <v>0</v>
      </c>
      <c r="O1267" s="264">
        <v>0</v>
      </c>
      <c r="P1267" s="264">
        <v>0</v>
      </c>
      <c r="Q1267" s="264">
        <v>0</v>
      </c>
      <c r="R1267" s="264">
        <v>0</v>
      </c>
      <c r="S1267" s="264">
        <v>0</v>
      </c>
    </row>
    <row r="1268" spans="2:19">
      <c r="B1268" s="279" t="s">
        <v>37</v>
      </c>
      <c r="C1268" s="280">
        <v>0</v>
      </c>
      <c r="D1268" s="281">
        <v>0</v>
      </c>
      <c r="E1268" s="282">
        <v>0</v>
      </c>
      <c r="F1268" s="283">
        <v>0</v>
      </c>
      <c r="G1268" s="281">
        <v>0</v>
      </c>
      <c r="H1268" s="284">
        <v>0</v>
      </c>
      <c r="I1268" s="314" t="s">
        <v>165</v>
      </c>
      <c r="J1268" s="290" t="s">
        <v>165</v>
      </c>
      <c r="K1268" s="315" t="s">
        <v>165</v>
      </c>
      <c r="L1268" s="279" t="s">
        <v>37</v>
      </c>
      <c r="N1268" s="264">
        <v>0</v>
      </c>
      <c r="O1268" s="264">
        <v>0</v>
      </c>
      <c r="P1268" s="264">
        <v>0</v>
      </c>
      <c r="Q1268" s="264">
        <v>0</v>
      </c>
      <c r="R1268" s="264">
        <v>0</v>
      </c>
      <c r="S1268" s="264">
        <v>0</v>
      </c>
    </row>
    <row r="1269" spans="2:19">
      <c r="B1269" s="279" t="s">
        <v>38</v>
      </c>
      <c r="C1269" s="280">
        <v>0</v>
      </c>
      <c r="D1269" s="281">
        <v>0</v>
      </c>
      <c r="E1269" s="282">
        <v>0</v>
      </c>
      <c r="F1269" s="283">
        <v>0</v>
      </c>
      <c r="G1269" s="281">
        <v>0</v>
      </c>
      <c r="H1269" s="284">
        <v>0</v>
      </c>
      <c r="I1269" s="314" t="s">
        <v>165</v>
      </c>
      <c r="J1269" s="290" t="s">
        <v>165</v>
      </c>
      <c r="K1269" s="315" t="s">
        <v>165</v>
      </c>
      <c r="L1269" s="279" t="s">
        <v>38</v>
      </c>
      <c r="N1269" s="264">
        <v>0</v>
      </c>
      <c r="O1269" s="264">
        <v>0</v>
      </c>
      <c r="P1269" s="264">
        <v>0</v>
      </c>
      <c r="Q1269" s="264">
        <v>0</v>
      </c>
      <c r="R1269" s="264">
        <v>0</v>
      </c>
      <c r="S1269" s="264">
        <v>0</v>
      </c>
    </row>
    <row r="1270" spans="2:19">
      <c r="B1270" s="279" t="s">
        <v>39</v>
      </c>
      <c r="C1270" s="280">
        <v>0</v>
      </c>
      <c r="D1270" s="281">
        <v>0</v>
      </c>
      <c r="E1270" s="282">
        <v>0</v>
      </c>
      <c r="F1270" s="283">
        <v>0</v>
      </c>
      <c r="G1270" s="281">
        <v>0</v>
      </c>
      <c r="H1270" s="284">
        <v>0</v>
      </c>
      <c r="I1270" s="314" t="s">
        <v>165</v>
      </c>
      <c r="J1270" s="290" t="s">
        <v>165</v>
      </c>
      <c r="K1270" s="315" t="s">
        <v>165</v>
      </c>
      <c r="L1270" s="279" t="s">
        <v>39</v>
      </c>
      <c r="N1270" s="264">
        <v>0</v>
      </c>
      <c r="O1270" s="264">
        <v>0</v>
      </c>
      <c r="P1270" s="264">
        <v>0</v>
      </c>
      <c r="Q1270" s="264">
        <v>0</v>
      </c>
      <c r="R1270" s="264">
        <v>0</v>
      </c>
      <c r="S1270" s="264">
        <v>0</v>
      </c>
    </row>
    <row r="1271" spans="2:19">
      <c r="B1271" s="279" t="s">
        <v>40</v>
      </c>
      <c r="C1271" s="280">
        <v>0</v>
      </c>
      <c r="D1271" s="281">
        <v>0</v>
      </c>
      <c r="E1271" s="282">
        <v>0</v>
      </c>
      <c r="F1271" s="283">
        <v>0</v>
      </c>
      <c r="G1271" s="281">
        <v>0</v>
      </c>
      <c r="H1271" s="284">
        <v>0</v>
      </c>
      <c r="I1271" s="314" t="s">
        <v>165</v>
      </c>
      <c r="J1271" s="290" t="s">
        <v>165</v>
      </c>
      <c r="K1271" s="315" t="s">
        <v>165</v>
      </c>
      <c r="L1271" s="279" t="s">
        <v>40</v>
      </c>
      <c r="N1271" s="264">
        <v>0</v>
      </c>
      <c r="O1271" s="264">
        <v>0</v>
      </c>
      <c r="P1271" s="264">
        <v>0</v>
      </c>
      <c r="Q1271" s="264">
        <v>0</v>
      </c>
      <c r="R1271" s="264">
        <v>0</v>
      </c>
      <c r="S1271" s="264">
        <v>0</v>
      </c>
    </row>
    <row r="1272" spans="2:19">
      <c r="B1272" s="279" t="s">
        <v>41</v>
      </c>
      <c r="C1272" s="280">
        <v>0</v>
      </c>
      <c r="D1272" s="281">
        <v>0</v>
      </c>
      <c r="E1272" s="282">
        <v>0</v>
      </c>
      <c r="F1272" s="283">
        <v>0</v>
      </c>
      <c r="G1272" s="281">
        <v>0</v>
      </c>
      <c r="H1272" s="284">
        <v>0</v>
      </c>
      <c r="I1272" s="314" t="s">
        <v>165</v>
      </c>
      <c r="J1272" s="290" t="s">
        <v>165</v>
      </c>
      <c r="K1272" s="315" t="s">
        <v>165</v>
      </c>
      <c r="L1272" s="279" t="s">
        <v>41</v>
      </c>
      <c r="N1272" s="264">
        <v>0</v>
      </c>
      <c r="O1272" s="264">
        <v>0</v>
      </c>
      <c r="P1272" s="264">
        <v>0</v>
      </c>
      <c r="Q1272" s="264">
        <v>0</v>
      </c>
      <c r="R1272" s="264">
        <v>0</v>
      </c>
      <c r="S1272" s="264">
        <v>0</v>
      </c>
    </row>
    <row r="1273" spans="2:19">
      <c r="B1273" s="279" t="s">
        <v>42</v>
      </c>
      <c r="C1273" s="280">
        <v>0</v>
      </c>
      <c r="D1273" s="281">
        <v>0</v>
      </c>
      <c r="E1273" s="282">
        <v>0</v>
      </c>
      <c r="F1273" s="283">
        <v>0</v>
      </c>
      <c r="G1273" s="281">
        <v>0</v>
      </c>
      <c r="H1273" s="284">
        <v>0</v>
      </c>
      <c r="I1273" s="314" t="s">
        <v>165</v>
      </c>
      <c r="J1273" s="290" t="s">
        <v>165</v>
      </c>
      <c r="K1273" s="315" t="s">
        <v>165</v>
      </c>
      <c r="L1273" s="279" t="s">
        <v>42</v>
      </c>
      <c r="N1273" s="264">
        <v>0</v>
      </c>
      <c r="O1273" s="264">
        <v>0</v>
      </c>
      <c r="P1273" s="264">
        <v>0</v>
      </c>
      <c r="Q1273" s="264">
        <v>0</v>
      </c>
      <c r="R1273" s="264">
        <v>0</v>
      </c>
      <c r="S1273" s="264">
        <v>0</v>
      </c>
    </row>
    <row r="1274" spans="2:19">
      <c r="B1274" s="279" t="s">
        <v>43</v>
      </c>
      <c r="C1274" s="280">
        <v>0</v>
      </c>
      <c r="D1274" s="281">
        <v>0</v>
      </c>
      <c r="E1274" s="282">
        <v>0</v>
      </c>
      <c r="F1274" s="283">
        <v>0</v>
      </c>
      <c r="G1274" s="281">
        <v>0</v>
      </c>
      <c r="H1274" s="284">
        <v>0</v>
      </c>
      <c r="I1274" s="314" t="s">
        <v>165</v>
      </c>
      <c r="J1274" s="290" t="s">
        <v>165</v>
      </c>
      <c r="K1274" s="315" t="s">
        <v>165</v>
      </c>
      <c r="L1274" s="279" t="s">
        <v>43</v>
      </c>
      <c r="N1274" s="264">
        <v>0</v>
      </c>
      <c r="O1274" s="264">
        <v>0</v>
      </c>
      <c r="P1274" s="264">
        <v>0</v>
      </c>
      <c r="Q1274" s="264">
        <v>0</v>
      </c>
      <c r="R1274" s="264">
        <v>0</v>
      </c>
      <c r="S1274" s="264">
        <v>0</v>
      </c>
    </row>
    <row r="1275" spans="2:19">
      <c r="B1275" s="279" t="s">
        <v>44</v>
      </c>
      <c r="C1275" s="280">
        <v>0</v>
      </c>
      <c r="D1275" s="281">
        <v>0</v>
      </c>
      <c r="E1275" s="282">
        <v>0</v>
      </c>
      <c r="F1275" s="283">
        <v>0</v>
      </c>
      <c r="G1275" s="281">
        <v>0</v>
      </c>
      <c r="H1275" s="284">
        <v>0</v>
      </c>
      <c r="I1275" s="314" t="s">
        <v>165</v>
      </c>
      <c r="J1275" s="290" t="s">
        <v>165</v>
      </c>
      <c r="K1275" s="315" t="s">
        <v>165</v>
      </c>
      <c r="L1275" s="279" t="s">
        <v>44</v>
      </c>
      <c r="N1275" s="264">
        <v>0</v>
      </c>
      <c r="O1275" s="264">
        <v>0</v>
      </c>
      <c r="P1275" s="264">
        <v>0</v>
      </c>
      <c r="Q1275" s="264">
        <v>0</v>
      </c>
      <c r="R1275" s="264">
        <v>0</v>
      </c>
      <c r="S1275" s="264">
        <v>0</v>
      </c>
    </row>
    <row r="1276" spans="2:19">
      <c r="B1276" s="279" t="s">
        <v>45</v>
      </c>
      <c r="C1276" s="280">
        <v>0</v>
      </c>
      <c r="D1276" s="281">
        <v>0</v>
      </c>
      <c r="E1276" s="282">
        <v>0</v>
      </c>
      <c r="F1276" s="283">
        <v>0</v>
      </c>
      <c r="G1276" s="281">
        <v>0</v>
      </c>
      <c r="H1276" s="284">
        <v>0</v>
      </c>
      <c r="I1276" s="314" t="s">
        <v>165</v>
      </c>
      <c r="J1276" s="290" t="s">
        <v>165</v>
      </c>
      <c r="K1276" s="315" t="s">
        <v>165</v>
      </c>
      <c r="L1276" s="279" t="s">
        <v>45</v>
      </c>
      <c r="N1276" s="264">
        <v>0</v>
      </c>
      <c r="O1276" s="264">
        <v>0</v>
      </c>
      <c r="P1276" s="264">
        <v>0</v>
      </c>
      <c r="Q1276" s="264">
        <v>0</v>
      </c>
      <c r="R1276" s="264">
        <v>0</v>
      </c>
      <c r="S1276" s="264">
        <v>0</v>
      </c>
    </row>
    <row r="1277" spans="2:19">
      <c r="B1277" s="279" t="s">
        <v>46</v>
      </c>
      <c r="C1277" s="280">
        <v>0</v>
      </c>
      <c r="D1277" s="281">
        <v>0</v>
      </c>
      <c r="E1277" s="282">
        <v>0</v>
      </c>
      <c r="F1277" s="283">
        <v>0</v>
      </c>
      <c r="G1277" s="281">
        <v>0</v>
      </c>
      <c r="H1277" s="284">
        <v>0</v>
      </c>
      <c r="I1277" s="314" t="s">
        <v>165</v>
      </c>
      <c r="J1277" s="290" t="s">
        <v>165</v>
      </c>
      <c r="K1277" s="315" t="s">
        <v>165</v>
      </c>
      <c r="L1277" s="279" t="s">
        <v>46</v>
      </c>
      <c r="N1277" s="264">
        <v>0</v>
      </c>
      <c r="O1277" s="264">
        <v>0</v>
      </c>
      <c r="P1277" s="264">
        <v>0</v>
      </c>
      <c r="Q1277" s="264">
        <v>0</v>
      </c>
      <c r="R1277" s="264">
        <v>0</v>
      </c>
      <c r="S1277" s="264">
        <v>0</v>
      </c>
    </row>
    <row r="1278" spans="2:19">
      <c r="B1278" s="279" t="s">
        <v>47</v>
      </c>
      <c r="C1278" s="280">
        <v>0</v>
      </c>
      <c r="D1278" s="281">
        <v>0</v>
      </c>
      <c r="E1278" s="282">
        <v>0</v>
      </c>
      <c r="F1278" s="283">
        <v>0</v>
      </c>
      <c r="G1278" s="281">
        <v>0</v>
      </c>
      <c r="H1278" s="284">
        <v>0</v>
      </c>
      <c r="I1278" s="314" t="s">
        <v>165</v>
      </c>
      <c r="J1278" s="290" t="s">
        <v>165</v>
      </c>
      <c r="K1278" s="315" t="s">
        <v>165</v>
      </c>
      <c r="L1278" s="279" t="s">
        <v>47</v>
      </c>
      <c r="N1278" s="264">
        <v>0</v>
      </c>
      <c r="O1278" s="264">
        <v>0</v>
      </c>
      <c r="P1278" s="264">
        <v>0</v>
      </c>
      <c r="Q1278" s="264">
        <v>0</v>
      </c>
      <c r="R1278" s="264">
        <v>0</v>
      </c>
      <c r="S1278" s="264">
        <v>0</v>
      </c>
    </row>
    <row r="1279" spans="2:19">
      <c r="B1279" s="279" t="s">
        <v>48</v>
      </c>
      <c r="C1279" s="280">
        <v>0</v>
      </c>
      <c r="D1279" s="281">
        <v>0</v>
      </c>
      <c r="E1279" s="282">
        <v>0</v>
      </c>
      <c r="F1279" s="283">
        <v>0</v>
      </c>
      <c r="G1279" s="281">
        <v>0</v>
      </c>
      <c r="H1279" s="284">
        <v>0</v>
      </c>
      <c r="I1279" s="314" t="s">
        <v>165</v>
      </c>
      <c r="J1279" s="290" t="s">
        <v>165</v>
      </c>
      <c r="K1279" s="315" t="s">
        <v>165</v>
      </c>
      <c r="L1279" s="279" t="s">
        <v>48</v>
      </c>
      <c r="N1279" s="264">
        <v>0</v>
      </c>
      <c r="O1279" s="264">
        <v>0</v>
      </c>
      <c r="P1279" s="264">
        <v>0</v>
      </c>
      <c r="Q1279" s="264">
        <v>0</v>
      </c>
      <c r="R1279" s="264">
        <v>0</v>
      </c>
      <c r="S1279" s="264">
        <v>0</v>
      </c>
    </row>
    <row r="1280" spans="2:19">
      <c r="B1280" s="279" t="s">
        <v>49</v>
      </c>
      <c r="C1280" s="280">
        <v>0</v>
      </c>
      <c r="D1280" s="281">
        <v>0</v>
      </c>
      <c r="E1280" s="282">
        <v>0</v>
      </c>
      <c r="F1280" s="283">
        <v>0</v>
      </c>
      <c r="G1280" s="281">
        <v>0</v>
      </c>
      <c r="H1280" s="284">
        <v>0</v>
      </c>
      <c r="I1280" s="314" t="s">
        <v>165</v>
      </c>
      <c r="J1280" s="290" t="s">
        <v>165</v>
      </c>
      <c r="K1280" s="315" t="s">
        <v>165</v>
      </c>
      <c r="L1280" s="279" t="s">
        <v>49</v>
      </c>
      <c r="N1280" s="264">
        <v>0</v>
      </c>
      <c r="O1280" s="264">
        <v>0</v>
      </c>
      <c r="P1280" s="264">
        <v>0</v>
      </c>
      <c r="Q1280" s="264">
        <v>0</v>
      </c>
      <c r="R1280" s="264">
        <v>0</v>
      </c>
      <c r="S1280" s="264">
        <v>0</v>
      </c>
    </row>
    <row r="1281" spans="2:19">
      <c r="B1281" s="279" t="s">
        <v>50</v>
      </c>
      <c r="C1281" s="280">
        <v>0</v>
      </c>
      <c r="D1281" s="281">
        <v>0</v>
      </c>
      <c r="E1281" s="282">
        <v>0</v>
      </c>
      <c r="F1281" s="283">
        <v>0</v>
      </c>
      <c r="G1281" s="281">
        <v>0</v>
      </c>
      <c r="H1281" s="284">
        <v>0</v>
      </c>
      <c r="I1281" s="314" t="s">
        <v>165</v>
      </c>
      <c r="J1281" s="290" t="s">
        <v>165</v>
      </c>
      <c r="K1281" s="315" t="s">
        <v>165</v>
      </c>
      <c r="L1281" s="279" t="s">
        <v>50</v>
      </c>
      <c r="N1281" s="264">
        <v>0</v>
      </c>
      <c r="O1281" s="264">
        <v>0</v>
      </c>
      <c r="P1281" s="264">
        <v>0</v>
      </c>
      <c r="Q1281" s="264">
        <v>0</v>
      </c>
      <c r="R1281" s="264">
        <v>0</v>
      </c>
      <c r="S1281" s="264">
        <v>0</v>
      </c>
    </row>
    <row r="1282" spans="2:19">
      <c r="B1282" s="279" t="s">
        <v>51</v>
      </c>
      <c r="C1282" s="280">
        <v>0</v>
      </c>
      <c r="D1282" s="281">
        <v>0</v>
      </c>
      <c r="E1282" s="282">
        <v>0</v>
      </c>
      <c r="F1282" s="283">
        <v>0</v>
      </c>
      <c r="G1282" s="281">
        <v>0</v>
      </c>
      <c r="H1282" s="284">
        <v>0</v>
      </c>
      <c r="I1282" s="314" t="s">
        <v>165</v>
      </c>
      <c r="J1282" s="290" t="s">
        <v>165</v>
      </c>
      <c r="K1282" s="315" t="s">
        <v>165</v>
      </c>
      <c r="L1282" s="279" t="s">
        <v>51</v>
      </c>
      <c r="N1282" s="264">
        <v>0</v>
      </c>
      <c r="O1282" s="264">
        <v>0</v>
      </c>
      <c r="P1282" s="264">
        <v>0</v>
      </c>
      <c r="Q1282" s="264">
        <v>0</v>
      </c>
      <c r="R1282" s="264">
        <v>0</v>
      </c>
      <c r="S1282" s="264">
        <v>0</v>
      </c>
    </row>
    <row r="1283" spans="2:19">
      <c r="B1283" s="279" t="s">
        <v>52</v>
      </c>
      <c r="C1283" s="280">
        <v>0</v>
      </c>
      <c r="D1283" s="281">
        <v>0</v>
      </c>
      <c r="E1283" s="282">
        <v>0</v>
      </c>
      <c r="F1283" s="283">
        <v>0</v>
      </c>
      <c r="G1283" s="281">
        <v>0</v>
      </c>
      <c r="H1283" s="284">
        <v>0</v>
      </c>
      <c r="I1283" s="314" t="s">
        <v>165</v>
      </c>
      <c r="J1283" s="290" t="s">
        <v>165</v>
      </c>
      <c r="K1283" s="315" t="s">
        <v>165</v>
      </c>
      <c r="L1283" s="279" t="s">
        <v>52</v>
      </c>
      <c r="N1283" s="264">
        <v>0</v>
      </c>
      <c r="O1283" s="264">
        <v>0</v>
      </c>
      <c r="P1283" s="264">
        <v>0</v>
      </c>
      <c r="Q1283" s="264">
        <v>0</v>
      </c>
      <c r="R1283" s="264">
        <v>0</v>
      </c>
      <c r="S1283" s="264">
        <v>0</v>
      </c>
    </row>
    <row r="1284" spans="2:19">
      <c r="B1284" s="279" t="s">
        <v>53</v>
      </c>
      <c r="C1284" s="280">
        <v>0</v>
      </c>
      <c r="D1284" s="281">
        <v>0</v>
      </c>
      <c r="E1284" s="282">
        <v>0</v>
      </c>
      <c r="F1284" s="283">
        <v>0</v>
      </c>
      <c r="G1284" s="281">
        <v>0</v>
      </c>
      <c r="H1284" s="284">
        <v>0</v>
      </c>
      <c r="I1284" s="314" t="s">
        <v>165</v>
      </c>
      <c r="J1284" s="290" t="s">
        <v>165</v>
      </c>
      <c r="K1284" s="315" t="s">
        <v>165</v>
      </c>
      <c r="L1284" s="279" t="s">
        <v>53</v>
      </c>
      <c r="N1284" s="264">
        <v>0</v>
      </c>
      <c r="O1284" s="264">
        <v>0</v>
      </c>
      <c r="P1284" s="264">
        <v>0</v>
      </c>
      <c r="Q1284" s="264">
        <v>0</v>
      </c>
      <c r="R1284" s="264">
        <v>0</v>
      </c>
      <c r="S1284" s="264">
        <v>0</v>
      </c>
    </row>
    <row r="1285" spans="2:19">
      <c r="B1285" s="279" t="s">
        <v>54</v>
      </c>
      <c r="C1285" s="280">
        <v>0</v>
      </c>
      <c r="D1285" s="281">
        <v>0</v>
      </c>
      <c r="E1285" s="282">
        <v>0</v>
      </c>
      <c r="F1285" s="283">
        <v>0</v>
      </c>
      <c r="G1285" s="281">
        <v>0</v>
      </c>
      <c r="H1285" s="284">
        <v>0</v>
      </c>
      <c r="I1285" s="314" t="s">
        <v>165</v>
      </c>
      <c r="J1285" s="290" t="s">
        <v>165</v>
      </c>
      <c r="K1285" s="315" t="s">
        <v>165</v>
      </c>
      <c r="L1285" s="279" t="s">
        <v>54</v>
      </c>
      <c r="N1285" s="264">
        <v>0</v>
      </c>
      <c r="O1285" s="264">
        <v>0</v>
      </c>
      <c r="P1285" s="264">
        <v>0</v>
      </c>
      <c r="Q1285" s="264">
        <v>0</v>
      </c>
      <c r="R1285" s="264">
        <v>0</v>
      </c>
      <c r="S1285" s="264">
        <v>0</v>
      </c>
    </row>
    <row r="1286" spans="2:19">
      <c r="B1286" s="279" t="s">
        <v>55</v>
      </c>
      <c r="C1286" s="280">
        <v>0</v>
      </c>
      <c r="D1286" s="281">
        <v>0</v>
      </c>
      <c r="E1286" s="282">
        <v>0</v>
      </c>
      <c r="F1286" s="283">
        <v>0</v>
      </c>
      <c r="G1286" s="281">
        <v>0</v>
      </c>
      <c r="H1286" s="284">
        <v>0</v>
      </c>
      <c r="I1286" s="314" t="s">
        <v>165</v>
      </c>
      <c r="J1286" s="290" t="s">
        <v>165</v>
      </c>
      <c r="K1286" s="315" t="s">
        <v>165</v>
      </c>
      <c r="L1286" s="279" t="s">
        <v>55</v>
      </c>
      <c r="N1286" s="264">
        <v>0</v>
      </c>
      <c r="O1286" s="264">
        <v>0</v>
      </c>
      <c r="P1286" s="264">
        <v>0</v>
      </c>
      <c r="Q1286" s="264">
        <v>0</v>
      </c>
      <c r="R1286" s="264">
        <v>0</v>
      </c>
      <c r="S1286" s="264">
        <v>0</v>
      </c>
    </row>
    <row r="1287" spans="2:19">
      <c r="B1287" s="279" t="s">
        <v>56</v>
      </c>
      <c r="C1287" s="280">
        <v>0</v>
      </c>
      <c r="D1287" s="281">
        <v>0</v>
      </c>
      <c r="E1287" s="282">
        <v>0</v>
      </c>
      <c r="F1287" s="283">
        <v>0</v>
      </c>
      <c r="G1287" s="281">
        <v>0</v>
      </c>
      <c r="H1287" s="284">
        <v>0</v>
      </c>
      <c r="I1287" s="314" t="s">
        <v>165</v>
      </c>
      <c r="J1287" s="290" t="s">
        <v>165</v>
      </c>
      <c r="K1287" s="315" t="s">
        <v>165</v>
      </c>
      <c r="L1287" s="279" t="s">
        <v>56</v>
      </c>
      <c r="N1287" s="264">
        <v>0</v>
      </c>
      <c r="O1287" s="264">
        <v>0</v>
      </c>
      <c r="P1287" s="264">
        <v>0</v>
      </c>
      <c r="Q1287" s="264">
        <v>0</v>
      </c>
      <c r="R1287" s="264">
        <v>0</v>
      </c>
      <c r="S1287" s="264">
        <v>0</v>
      </c>
    </row>
    <row r="1288" spans="2:19">
      <c r="B1288" s="279" t="s">
        <v>57</v>
      </c>
      <c r="C1288" s="280">
        <v>0</v>
      </c>
      <c r="D1288" s="281">
        <v>0</v>
      </c>
      <c r="E1288" s="282">
        <v>0</v>
      </c>
      <c r="F1288" s="283">
        <v>0</v>
      </c>
      <c r="G1288" s="281">
        <v>0</v>
      </c>
      <c r="H1288" s="284">
        <v>0</v>
      </c>
      <c r="I1288" s="314" t="s">
        <v>165</v>
      </c>
      <c r="J1288" s="290" t="s">
        <v>165</v>
      </c>
      <c r="K1288" s="315" t="s">
        <v>165</v>
      </c>
      <c r="L1288" s="279" t="s">
        <v>57</v>
      </c>
      <c r="N1288" s="264">
        <v>0</v>
      </c>
      <c r="O1288" s="264">
        <v>0</v>
      </c>
      <c r="P1288" s="264">
        <v>0</v>
      </c>
      <c r="Q1288" s="264">
        <v>0</v>
      </c>
      <c r="R1288" s="264">
        <v>0</v>
      </c>
      <c r="S1288" s="264">
        <v>0</v>
      </c>
    </row>
    <row r="1289" spans="2:19">
      <c r="B1289" s="279" t="s">
        <v>58</v>
      </c>
      <c r="C1289" s="280">
        <v>0</v>
      </c>
      <c r="D1289" s="281">
        <v>0</v>
      </c>
      <c r="E1289" s="282">
        <v>0</v>
      </c>
      <c r="F1289" s="283">
        <v>0</v>
      </c>
      <c r="G1289" s="281">
        <v>0</v>
      </c>
      <c r="H1289" s="284">
        <v>0</v>
      </c>
      <c r="I1289" s="314" t="s">
        <v>165</v>
      </c>
      <c r="J1289" s="290" t="s">
        <v>165</v>
      </c>
      <c r="K1289" s="315" t="s">
        <v>165</v>
      </c>
      <c r="L1289" s="279" t="s">
        <v>58</v>
      </c>
      <c r="N1289" s="264">
        <v>0</v>
      </c>
      <c r="O1289" s="264">
        <v>0</v>
      </c>
      <c r="P1289" s="264">
        <v>0</v>
      </c>
      <c r="Q1289" s="264">
        <v>0</v>
      </c>
      <c r="R1289" s="264">
        <v>0</v>
      </c>
      <c r="S1289" s="264">
        <v>0</v>
      </c>
    </row>
    <row r="1290" spans="2:19">
      <c r="B1290" s="279" t="s">
        <v>59</v>
      </c>
      <c r="C1290" s="280">
        <v>0</v>
      </c>
      <c r="D1290" s="289">
        <v>0</v>
      </c>
      <c r="E1290" s="282">
        <v>0</v>
      </c>
      <c r="F1290" s="283">
        <v>0</v>
      </c>
      <c r="G1290" s="289">
        <v>0</v>
      </c>
      <c r="H1290" s="284">
        <v>0</v>
      </c>
      <c r="I1290" s="314" t="s">
        <v>165</v>
      </c>
      <c r="J1290" s="290" t="s">
        <v>165</v>
      </c>
      <c r="K1290" s="315" t="s">
        <v>165</v>
      </c>
      <c r="L1290" s="279" t="s">
        <v>59</v>
      </c>
      <c r="N1290" s="264">
        <v>0</v>
      </c>
      <c r="O1290" s="264">
        <v>0</v>
      </c>
      <c r="P1290" s="264">
        <v>0</v>
      </c>
      <c r="Q1290" s="264">
        <v>0</v>
      </c>
      <c r="R1290" s="264">
        <v>0</v>
      </c>
      <c r="S1290" s="264">
        <v>0</v>
      </c>
    </row>
    <row r="1291" spans="2:19">
      <c r="B1291" s="279" t="s">
        <v>60</v>
      </c>
      <c r="C1291" s="280">
        <v>0</v>
      </c>
      <c r="D1291" s="281">
        <v>0</v>
      </c>
      <c r="E1291" s="282">
        <v>0</v>
      </c>
      <c r="F1291" s="283">
        <v>0</v>
      </c>
      <c r="G1291" s="281">
        <v>0</v>
      </c>
      <c r="H1291" s="284">
        <v>0</v>
      </c>
      <c r="I1291" s="314" t="s">
        <v>165</v>
      </c>
      <c r="J1291" s="290" t="s">
        <v>165</v>
      </c>
      <c r="K1291" s="315" t="s">
        <v>165</v>
      </c>
      <c r="L1291" s="279" t="s">
        <v>60</v>
      </c>
      <c r="N1291" s="264">
        <v>0</v>
      </c>
      <c r="O1291" s="264">
        <v>0</v>
      </c>
      <c r="P1291" s="264">
        <v>0</v>
      </c>
      <c r="Q1291" s="264">
        <v>0</v>
      </c>
      <c r="R1291" s="264">
        <v>0</v>
      </c>
      <c r="S1291" s="264">
        <v>0</v>
      </c>
    </row>
    <row r="1292" spans="2:19">
      <c r="B1292" s="291" t="s">
        <v>61</v>
      </c>
      <c r="C1292" s="292">
        <v>0</v>
      </c>
      <c r="D1292" s="293">
        <v>0</v>
      </c>
      <c r="E1292" s="294">
        <v>0</v>
      </c>
      <c r="F1292" s="295">
        <v>0</v>
      </c>
      <c r="G1292" s="293">
        <v>0</v>
      </c>
      <c r="H1292" s="296">
        <v>0</v>
      </c>
      <c r="I1292" s="324" t="s">
        <v>165</v>
      </c>
      <c r="J1292" s="325" t="s">
        <v>165</v>
      </c>
      <c r="K1292" s="326" t="s">
        <v>165</v>
      </c>
      <c r="L1292" s="291" t="s">
        <v>61</v>
      </c>
      <c r="N1292" s="264">
        <v>0</v>
      </c>
      <c r="O1292" s="264">
        <v>0</v>
      </c>
      <c r="P1292" s="264">
        <v>0</v>
      </c>
      <c r="Q1292" s="264">
        <v>0</v>
      </c>
      <c r="R1292" s="264">
        <v>0</v>
      </c>
      <c r="S1292" s="264">
        <v>0</v>
      </c>
    </row>
    <row r="1293" spans="2:19" ht="15.75" customHeight="1">
      <c r="B1293" s="300" t="s">
        <v>63</v>
      </c>
      <c r="C1293" s="301">
        <v>1013917</v>
      </c>
      <c r="D1293" s="302">
        <v>11337</v>
      </c>
      <c r="E1293" s="303">
        <v>1025254</v>
      </c>
      <c r="F1293" s="304">
        <v>984767</v>
      </c>
      <c r="G1293" s="302">
        <v>3133</v>
      </c>
      <c r="H1293" s="305">
        <v>987900</v>
      </c>
      <c r="I1293" s="327">
        <v>97.1</v>
      </c>
      <c r="J1293" s="328">
        <v>27.6</v>
      </c>
      <c r="K1293" s="329">
        <v>96.4</v>
      </c>
      <c r="L1293" s="300" t="s">
        <v>63</v>
      </c>
      <c r="N1293" s="264">
        <v>1013917</v>
      </c>
      <c r="O1293" s="264">
        <v>11337</v>
      </c>
      <c r="P1293" s="264">
        <v>1025254</v>
      </c>
      <c r="Q1293" s="264">
        <v>984767</v>
      </c>
      <c r="R1293" s="264">
        <v>3133</v>
      </c>
      <c r="S1293" s="264">
        <v>987900</v>
      </c>
    </row>
    <row r="1294" spans="2:19" ht="15.75" customHeight="1">
      <c r="B1294" s="300" t="s">
        <v>64</v>
      </c>
      <c r="C1294" s="301">
        <v>0</v>
      </c>
      <c r="D1294" s="302">
        <v>0</v>
      </c>
      <c r="E1294" s="303">
        <v>0</v>
      </c>
      <c r="F1294" s="304">
        <v>0</v>
      </c>
      <c r="G1294" s="302">
        <v>0</v>
      </c>
      <c r="H1294" s="305">
        <v>0</v>
      </c>
      <c r="I1294" s="327" t="s">
        <v>165</v>
      </c>
      <c r="J1294" s="328" t="s">
        <v>165</v>
      </c>
      <c r="K1294" s="329" t="s">
        <v>165</v>
      </c>
      <c r="L1294" s="300" t="s">
        <v>64</v>
      </c>
      <c r="N1294" s="264">
        <v>0</v>
      </c>
      <c r="O1294" s="264">
        <v>0</v>
      </c>
      <c r="P1294" s="264">
        <v>0</v>
      </c>
      <c r="Q1294" s="264">
        <v>0</v>
      </c>
      <c r="R1294" s="264">
        <v>0</v>
      </c>
      <c r="S1294" s="264">
        <v>0</v>
      </c>
    </row>
    <row r="1295" spans="2:19" ht="15.75" customHeight="1">
      <c r="B1295" s="300" t="s">
        <v>65</v>
      </c>
      <c r="C1295" s="301">
        <v>1013917</v>
      </c>
      <c r="D1295" s="302">
        <v>11337</v>
      </c>
      <c r="E1295" s="303">
        <v>1025254</v>
      </c>
      <c r="F1295" s="304">
        <v>984767</v>
      </c>
      <c r="G1295" s="302">
        <v>3133</v>
      </c>
      <c r="H1295" s="305">
        <v>987900</v>
      </c>
      <c r="I1295" s="306">
        <v>97.1</v>
      </c>
      <c r="J1295" s="307">
        <v>27.6</v>
      </c>
      <c r="K1295" s="308">
        <v>96.4</v>
      </c>
      <c r="L1295" s="300" t="s">
        <v>65</v>
      </c>
      <c r="N1295" s="264">
        <v>1013917</v>
      </c>
      <c r="O1295" s="264">
        <v>11337</v>
      </c>
      <c r="P1295" s="264">
        <v>1025254</v>
      </c>
      <c r="Q1295" s="264">
        <v>984767</v>
      </c>
      <c r="R1295" s="264">
        <v>3133</v>
      </c>
      <c r="S1295" s="264">
        <v>987900</v>
      </c>
    </row>
    <row r="1296" spans="2:19">
      <c r="I1296" s="309"/>
      <c r="J1296" s="309"/>
      <c r="K1296" s="309"/>
      <c r="L1296" s="310" t="s">
        <v>125</v>
      </c>
    </row>
    <row r="1297" spans="1:19" ht="18.75">
      <c r="B1297" s="263" t="s">
        <v>11</v>
      </c>
      <c r="I1297" s="309"/>
      <c r="J1297" s="309"/>
      <c r="K1297" s="309"/>
    </row>
    <row r="1298" spans="1:19">
      <c r="I1298" s="309"/>
      <c r="J1298" s="309"/>
      <c r="K1298" s="309"/>
      <c r="L1298" s="266" t="s">
        <v>9</v>
      </c>
    </row>
    <row r="1299" spans="1:19" s="267" customFormat="1" ht="17.25" customHeight="1">
      <c r="A1299" s="264"/>
      <c r="B1299" s="118"/>
      <c r="C1299" s="342" t="s">
        <v>5</v>
      </c>
      <c r="D1299" s="343"/>
      <c r="E1299" s="344"/>
      <c r="F1299" s="343" t="s">
        <v>6</v>
      </c>
      <c r="G1299" s="343"/>
      <c r="H1299" s="343"/>
      <c r="I1299" s="342" t="s">
        <v>7</v>
      </c>
      <c r="J1299" s="343"/>
      <c r="K1299" s="344"/>
      <c r="L1299" s="118"/>
      <c r="N1299" s="267" t="s">
        <v>216</v>
      </c>
      <c r="Q1299" s="267" t="s">
        <v>217</v>
      </c>
    </row>
    <row r="1300" spans="1:19" s="267" customFormat="1" ht="17.25" customHeight="1">
      <c r="A1300" s="264"/>
      <c r="B1300" s="119" t="s">
        <v>8</v>
      </c>
      <c r="C1300" s="120" t="s">
        <v>2</v>
      </c>
      <c r="D1300" s="121" t="s">
        <v>3</v>
      </c>
      <c r="E1300" s="122" t="s">
        <v>4</v>
      </c>
      <c r="F1300" s="123" t="s">
        <v>2</v>
      </c>
      <c r="G1300" s="121" t="s">
        <v>3</v>
      </c>
      <c r="H1300" s="124" t="s">
        <v>4</v>
      </c>
      <c r="I1300" s="120" t="s">
        <v>126</v>
      </c>
      <c r="J1300" s="121" t="s">
        <v>127</v>
      </c>
      <c r="K1300" s="122" t="s">
        <v>128</v>
      </c>
      <c r="L1300" s="119" t="s">
        <v>62</v>
      </c>
      <c r="N1300" s="267" t="s">
        <v>218</v>
      </c>
      <c r="O1300" s="267" t="s">
        <v>219</v>
      </c>
      <c r="P1300" s="267" t="s">
        <v>220</v>
      </c>
      <c r="Q1300" s="267" t="s">
        <v>218</v>
      </c>
      <c r="R1300" s="267" t="s">
        <v>219</v>
      </c>
      <c r="S1300" s="267" t="s">
        <v>220</v>
      </c>
    </row>
    <row r="1301" spans="1:19" s="267" customFormat="1" ht="17.25" customHeight="1">
      <c r="B1301" s="125"/>
      <c r="C1301" s="126" t="s">
        <v>129</v>
      </c>
      <c r="D1301" s="127" t="s">
        <v>162</v>
      </c>
      <c r="E1301" s="128" t="s">
        <v>130</v>
      </c>
      <c r="F1301" s="129" t="s">
        <v>131</v>
      </c>
      <c r="G1301" s="127" t="s">
        <v>163</v>
      </c>
      <c r="H1301" s="130" t="s">
        <v>132</v>
      </c>
      <c r="I1301" s="126"/>
      <c r="J1301" s="127"/>
      <c r="K1301" s="128"/>
      <c r="L1301" s="125"/>
      <c r="N1301" s="267" t="s">
        <v>20</v>
      </c>
      <c r="O1301" s="267" t="s">
        <v>21</v>
      </c>
      <c r="P1301" s="267" t="s">
        <v>22</v>
      </c>
      <c r="Q1301" s="267" t="s">
        <v>23</v>
      </c>
      <c r="R1301" s="267" t="s">
        <v>24</v>
      </c>
      <c r="S1301" s="267" t="s">
        <v>25</v>
      </c>
    </row>
    <row r="1302" spans="1:19">
      <c r="A1302" s="267"/>
      <c r="B1302" s="269" t="s">
        <v>26</v>
      </c>
      <c r="C1302" s="270">
        <v>3342942</v>
      </c>
      <c r="D1302" s="271">
        <v>114760</v>
      </c>
      <c r="E1302" s="272">
        <v>3457702</v>
      </c>
      <c r="F1302" s="273">
        <v>3282907</v>
      </c>
      <c r="G1302" s="271">
        <v>23618</v>
      </c>
      <c r="H1302" s="274">
        <v>3306525</v>
      </c>
      <c r="I1302" s="311">
        <v>98.2</v>
      </c>
      <c r="J1302" s="312">
        <v>20.6</v>
      </c>
      <c r="K1302" s="313">
        <v>95.6</v>
      </c>
      <c r="L1302" s="278" t="s">
        <v>26</v>
      </c>
      <c r="N1302" s="264">
        <v>3342942</v>
      </c>
      <c r="O1302" s="264">
        <v>114760</v>
      </c>
      <c r="P1302" s="264">
        <v>3457702</v>
      </c>
      <c r="Q1302" s="264">
        <v>3282907</v>
      </c>
      <c r="R1302" s="264">
        <v>23618</v>
      </c>
      <c r="S1302" s="264">
        <v>3306525</v>
      </c>
    </row>
    <row r="1303" spans="1:19">
      <c r="A1303" s="267"/>
      <c r="B1303" s="279" t="s">
        <v>0</v>
      </c>
      <c r="C1303" s="280">
        <v>390880</v>
      </c>
      <c r="D1303" s="281">
        <v>17093</v>
      </c>
      <c r="E1303" s="282">
        <v>407973</v>
      </c>
      <c r="F1303" s="283">
        <v>383757</v>
      </c>
      <c r="G1303" s="281">
        <v>6096</v>
      </c>
      <c r="H1303" s="284">
        <v>389853</v>
      </c>
      <c r="I1303" s="314">
        <v>98.2</v>
      </c>
      <c r="J1303" s="290">
        <v>35.700000000000003</v>
      </c>
      <c r="K1303" s="315">
        <v>95.6</v>
      </c>
      <c r="L1303" s="279" t="s">
        <v>0</v>
      </c>
      <c r="N1303" s="264">
        <v>390880</v>
      </c>
      <c r="O1303" s="264">
        <v>17093</v>
      </c>
      <c r="P1303" s="264">
        <v>407973</v>
      </c>
      <c r="Q1303" s="264">
        <v>383757</v>
      </c>
      <c r="R1303" s="264">
        <v>6096</v>
      </c>
      <c r="S1303" s="264">
        <v>389853</v>
      </c>
    </row>
    <row r="1304" spans="1:19">
      <c r="B1304" s="279" t="s">
        <v>1</v>
      </c>
      <c r="C1304" s="280">
        <v>759347</v>
      </c>
      <c r="D1304" s="281">
        <v>27887</v>
      </c>
      <c r="E1304" s="282">
        <v>787234</v>
      </c>
      <c r="F1304" s="283">
        <v>750952</v>
      </c>
      <c r="G1304" s="281">
        <v>7575</v>
      </c>
      <c r="H1304" s="284">
        <v>758527</v>
      </c>
      <c r="I1304" s="314">
        <v>98.9</v>
      </c>
      <c r="J1304" s="290">
        <v>27.2</v>
      </c>
      <c r="K1304" s="315">
        <v>96.4</v>
      </c>
      <c r="L1304" s="279" t="s">
        <v>1</v>
      </c>
      <c r="N1304" s="264">
        <v>759347</v>
      </c>
      <c r="O1304" s="264">
        <v>27887</v>
      </c>
      <c r="P1304" s="264">
        <v>787234</v>
      </c>
      <c r="Q1304" s="264">
        <v>750952</v>
      </c>
      <c r="R1304" s="264">
        <v>7575</v>
      </c>
      <c r="S1304" s="264">
        <v>758527</v>
      </c>
    </row>
    <row r="1305" spans="1:19">
      <c r="B1305" s="279" t="s">
        <v>27</v>
      </c>
      <c r="C1305" s="280">
        <v>530209</v>
      </c>
      <c r="D1305" s="281">
        <v>28134</v>
      </c>
      <c r="E1305" s="282">
        <v>558343</v>
      </c>
      <c r="F1305" s="283">
        <v>521168</v>
      </c>
      <c r="G1305" s="281">
        <v>5609</v>
      </c>
      <c r="H1305" s="284">
        <v>526777</v>
      </c>
      <c r="I1305" s="314">
        <v>98.3</v>
      </c>
      <c r="J1305" s="290">
        <v>19.899999999999999</v>
      </c>
      <c r="K1305" s="315">
        <v>94.3</v>
      </c>
      <c r="L1305" s="279" t="s">
        <v>27</v>
      </c>
      <c r="N1305" s="264">
        <v>530209</v>
      </c>
      <c r="O1305" s="264">
        <v>28134</v>
      </c>
      <c r="P1305" s="264">
        <v>558343</v>
      </c>
      <c r="Q1305" s="264">
        <v>521168</v>
      </c>
      <c r="R1305" s="264">
        <v>5609</v>
      </c>
      <c r="S1305" s="264">
        <v>526777</v>
      </c>
    </row>
    <row r="1306" spans="1:19">
      <c r="B1306" s="279" t="s">
        <v>28</v>
      </c>
      <c r="C1306" s="280">
        <v>1255373</v>
      </c>
      <c r="D1306" s="281">
        <v>43687</v>
      </c>
      <c r="E1306" s="282">
        <v>1299060</v>
      </c>
      <c r="F1306" s="283">
        <v>1240662</v>
      </c>
      <c r="G1306" s="281">
        <v>15599</v>
      </c>
      <c r="H1306" s="284">
        <v>1256261</v>
      </c>
      <c r="I1306" s="314">
        <v>98.8</v>
      </c>
      <c r="J1306" s="290">
        <v>35.700000000000003</v>
      </c>
      <c r="K1306" s="315">
        <v>96.7</v>
      </c>
      <c r="L1306" s="279" t="s">
        <v>28</v>
      </c>
      <c r="N1306" s="264">
        <v>1255373</v>
      </c>
      <c r="O1306" s="264">
        <v>43687</v>
      </c>
      <c r="P1306" s="264">
        <v>1299060</v>
      </c>
      <c r="Q1306" s="264">
        <v>1240662</v>
      </c>
      <c r="R1306" s="264">
        <v>15599</v>
      </c>
      <c r="S1306" s="264">
        <v>1256261</v>
      </c>
    </row>
    <row r="1307" spans="1:19">
      <c r="B1307" s="279" t="s">
        <v>29</v>
      </c>
      <c r="C1307" s="280">
        <v>444212</v>
      </c>
      <c r="D1307" s="281">
        <v>4721</v>
      </c>
      <c r="E1307" s="282">
        <v>448933</v>
      </c>
      <c r="F1307" s="283">
        <v>439249</v>
      </c>
      <c r="G1307" s="281">
        <v>2061</v>
      </c>
      <c r="H1307" s="284">
        <v>441310</v>
      </c>
      <c r="I1307" s="314">
        <v>98.9</v>
      </c>
      <c r="J1307" s="290">
        <v>43.7</v>
      </c>
      <c r="K1307" s="315">
        <v>98.3</v>
      </c>
      <c r="L1307" s="279" t="s">
        <v>29</v>
      </c>
      <c r="N1307" s="264">
        <v>444212</v>
      </c>
      <c r="O1307" s="264">
        <v>4721</v>
      </c>
      <c r="P1307" s="264">
        <v>448933</v>
      </c>
      <c r="Q1307" s="264">
        <v>439249</v>
      </c>
      <c r="R1307" s="264">
        <v>2061</v>
      </c>
      <c r="S1307" s="264">
        <v>441310</v>
      </c>
    </row>
    <row r="1308" spans="1:19">
      <c r="B1308" s="279" t="s">
        <v>30</v>
      </c>
      <c r="C1308" s="280">
        <v>123444</v>
      </c>
      <c r="D1308" s="281">
        <v>2399</v>
      </c>
      <c r="E1308" s="282">
        <v>125843</v>
      </c>
      <c r="F1308" s="283">
        <v>121875</v>
      </c>
      <c r="G1308" s="281">
        <v>1307</v>
      </c>
      <c r="H1308" s="284">
        <v>123182</v>
      </c>
      <c r="I1308" s="314">
        <v>98.7</v>
      </c>
      <c r="J1308" s="290">
        <v>54.5</v>
      </c>
      <c r="K1308" s="315">
        <v>97.9</v>
      </c>
      <c r="L1308" s="279" t="s">
        <v>101</v>
      </c>
      <c r="N1308" s="264">
        <v>123444</v>
      </c>
      <c r="O1308" s="264">
        <v>2399</v>
      </c>
      <c r="P1308" s="264">
        <v>125843</v>
      </c>
      <c r="Q1308" s="264">
        <v>121875</v>
      </c>
      <c r="R1308" s="264">
        <v>1307</v>
      </c>
      <c r="S1308" s="264">
        <v>123182</v>
      </c>
    </row>
    <row r="1309" spans="1:19">
      <c r="B1309" s="279" t="s">
        <v>31</v>
      </c>
      <c r="C1309" s="280">
        <v>90882</v>
      </c>
      <c r="D1309" s="281">
        <v>7693</v>
      </c>
      <c r="E1309" s="282">
        <v>98575</v>
      </c>
      <c r="F1309" s="283">
        <v>88266</v>
      </c>
      <c r="G1309" s="281">
        <v>1352</v>
      </c>
      <c r="H1309" s="284">
        <v>89618</v>
      </c>
      <c r="I1309" s="314">
        <v>97.1</v>
      </c>
      <c r="J1309" s="290">
        <v>17.600000000000001</v>
      </c>
      <c r="K1309" s="315">
        <v>90.9</v>
      </c>
      <c r="L1309" s="279" t="s">
        <v>31</v>
      </c>
      <c r="N1309" s="264">
        <v>90882</v>
      </c>
      <c r="O1309" s="264">
        <v>7693</v>
      </c>
      <c r="P1309" s="264">
        <v>98575</v>
      </c>
      <c r="Q1309" s="264">
        <v>88266</v>
      </c>
      <c r="R1309" s="264">
        <v>1352</v>
      </c>
      <c r="S1309" s="264">
        <v>89618</v>
      </c>
    </row>
    <row r="1310" spans="1:19">
      <c r="B1310" s="279" t="s">
        <v>32</v>
      </c>
      <c r="C1310" s="280">
        <v>1308177</v>
      </c>
      <c r="D1310" s="281">
        <v>66246</v>
      </c>
      <c r="E1310" s="282">
        <v>1374423</v>
      </c>
      <c r="F1310" s="283">
        <v>1284402</v>
      </c>
      <c r="G1310" s="281">
        <v>9600</v>
      </c>
      <c r="H1310" s="284">
        <v>1294002</v>
      </c>
      <c r="I1310" s="314">
        <v>98.2</v>
      </c>
      <c r="J1310" s="290">
        <v>14.5</v>
      </c>
      <c r="K1310" s="315">
        <v>94.1</v>
      </c>
      <c r="L1310" s="279" t="s">
        <v>32</v>
      </c>
      <c r="N1310" s="264">
        <v>1308177</v>
      </c>
      <c r="O1310" s="264">
        <v>66246</v>
      </c>
      <c r="P1310" s="264">
        <v>1374423</v>
      </c>
      <c r="Q1310" s="264">
        <v>1284402</v>
      </c>
      <c r="R1310" s="264">
        <v>9600</v>
      </c>
      <c r="S1310" s="264">
        <v>1294002</v>
      </c>
    </row>
    <row r="1311" spans="1:19">
      <c r="B1311" s="279" t="s">
        <v>33</v>
      </c>
      <c r="C1311" s="280">
        <v>0</v>
      </c>
      <c r="D1311" s="281">
        <v>0</v>
      </c>
      <c r="E1311" s="282">
        <v>0</v>
      </c>
      <c r="F1311" s="283">
        <v>0</v>
      </c>
      <c r="G1311" s="281">
        <v>0</v>
      </c>
      <c r="H1311" s="284">
        <v>0</v>
      </c>
      <c r="I1311" s="314" t="s">
        <v>165</v>
      </c>
      <c r="J1311" s="290" t="s">
        <v>165</v>
      </c>
      <c r="K1311" s="315" t="s">
        <v>165</v>
      </c>
      <c r="L1311" s="279" t="s">
        <v>33</v>
      </c>
      <c r="N1311" s="264">
        <v>0</v>
      </c>
      <c r="O1311" s="264">
        <v>0</v>
      </c>
      <c r="P1311" s="264">
        <v>0</v>
      </c>
      <c r="Q1311" s="264">
        <v>0</v>
      </c>
      <c r="R1311" s="264">
        <v>0</v>
      </c>
      <c r="S1311" s="264">
        <v>0</v>
      </c>
    </row>
    <row r="1312" spans="1:19">
      <c r="B1312" s="335" t="s">
        <v>221</v>
      </c>
      <c r="C1312" s="280">
        <v>0</v>
      </c>
      <c r="D1312" s="281">
        <v>0</v>
      </c>
      <c r="E1312" s="282">
        <v>0</v>
      </c>
      <c r="F1312" s="283">
        <v>0</v>
      </c>
      <c r="G1312" s="281">
        <v>0</v>
      </c>
      <c r="H1312" s="284">
        <v>0</v>
      </c>
      <c r="I1312" s="314" t="s">
        <v>165</v>
      </c>
      <c r="J1312" s="290" t="s">
        <v>165</v>
      </c>
      <c r="K1312" s="315" t="s">
        <v>165</v>
      </c>
      <c r="L1312" s="335" t="s">
        <v>184</v>
      </c>
      <c r="N1312" s="264">
        <v>0</v>
      </c>
      <c r="O1312" s="264">
        <v>0</v>
      </c>
      <c r="P1312" s="264">
        <v>0</v>
      </c>
      <c r="Q1312" s="264">
        <v>0</v>
      </c>
      <c r="R1312" s="264">
        <v>0</v>
      </c>
      <c r="S1312" s="264">
        <v>0</v>
      </c>
    </row>
    <row r="1313" spans="2:19">
      <c r="B1313" s="288" t="s">
        <v>34</v>
      </c>
      <c r="C1313" s="280">
        <v>0</v>
      </c>
      <c r="D1313" s="281">
        <v>0</v>
      </c>
      <c r="E1313" s="282">
        <v>0</v>
      </c>
      <c r="F1313" s="283">
        <v>0</v>
      </c>
      <c r="G1313" s="281">
        <v>0</v>
      </c>
      <c r="H1313" s="284">
        <v>0</v>
      </c>
      <c r="I1313" s="314" t="s">
        <v>165</v>
      </c>
      <c r="J1313" s="290" t="s">
        <v>165</v>
      </c>
      <c r="K1313" s="315" t="s">
        <v>165</v>
      </c>
      <c r="L1313" s="288" t="s">
        <v>34</v>
      </c>
      <c r="N1313" s="264">
        <v>0</v>
      </c>
      <c r="O1313" s="264">
        <v>0</v>
      </c>
      <c r="P1313" s="264">
        <v>0</v>
      </c>
      <c r="Q1313" s="264">
        <v>0</v>
      </c>
      <c r="R1313" s="264">
        <v>0</v>
      </c>
      <c r="S1313" s="264">
        <v>0</v>
      </c>
    </row>
    <row r="1314" spans="2:19">
      <c r="B1314" s="279" t="s">
        <v>35</v>
      </c>
      <c r="C1314" s="280">
        <v>0</v>
      </c>
      <c r="D1314" s="281">
        <v>0</v>
      </c>
      <c r="E1314" s="282">
        <v>0</v>
      </c>
      <c r="F1314" s="283">
        <v>0</v>
      </c>
      <c r="G1314" s="281">
        <v>0</v>
      </c>
      <c r="H1314" s="284">
        <v>0</v>
      </c>
      <c r="I1314" s="314" t="s">
        <v>165</v>
      </c>
      <c r="J1314" s="290" t="s">
        <v>165</v>
      </c>
      <c r="K1314" s="315" t="s">
        <v>165</v>
      </c>
      <c r="L1314" s="279" t="s">
        <v>35</v>
      </c>
      <c r="N1314" s="264">
        <v>0</v>
      </c>
      <c r="O1314" s="264">
        <v>0</v>
      </c>
      <c r="P1314" s="264">
        <v>0</v>
      </c>
      <c r="Q1314" s="264">
        <v>0</v>
      </c>
      <c r="R1314" s="264">
        <v>0</v>
      </c>
      <c r="S1314" s="264">
        <v>0</v>
      </c>
    </row>
    <row r="1315" spans="2:19">
      <c r="B1315" s="279" t="s">
        <v>36</v>
      </c>
      <c r="C1315" s="280">
        <v>0</v>
      </c>
      <c r="D1315" s="281">
        <v>0</v>
      </c>
      <c r="E1315" s="282">
        <v>0</v>
      </c>
      <c r="F1315" s="283">
        <v>0</v>
      </c>
      <c r="G1315" s="281">
        <v>0</v>
      </c>
      <c r="H1315" s="284">
        <v>0</v>
      </c>
      <c r="I1315" s="314" t="s">
        <v>165</v>
      </c>
      <c r="J1315" s="290" t="s">
        <v>165</v>
      </c>
      <c r="K1315" s="315" t="s">
        <v>165</v>
      </c>
      <c r="L1315" s="279" t="s">
        <v>36</v>
      </c>
      <c r="N1315" s="264">
        <v>0</v>
      </c>
      <c r="O1315" s="264">
        <v>0</v>
      </c>
      <c r="P1315" s="264">
        <v>0</v>
      </c>
      <c r="Q1315" s="264">
        <v>0</v>
      </c>
      <c r="R1315" s="264">
        <v>0</v>
      </c>
      <c r="S1315" s="264">
        <v>0</v>
      </c>
    </row>
    <row r="1316" spans="2:19">
      <c r="B1316" s="279" t="s">
        <v>37</v>
      </c>
      <c r="C1316" s="280">
        <v>115649</v>
      </c>
      <c r="D1316" s="281">
        <v>12149</v>
      </c>
      <c r="E1316" s="282">
        <v>127798</v>
      </c>
      <c r="F1316" s="283">
        <v>114488</v>
      </c>
      <c r="G1316" s="281">
        <v>2131</v>
      </c>
      <c r="H1316" s="284">
        <v>116619</v>
      </c>
      <c r="I1316" s="314">
        <v>99</v>
      </c>
      <c r="J1316" s="290">
        <v>17.5</v>
      </c>
      <c r="K1316" s="315">
        <v>91.3</v>
      </c>
      <c r="L1316" s="279" t="s">
        <v>37</v>
      </c>
      <c r="N1316" s="264">
        <v>115649</v>
      </c>
      <c r="O1316" s="264">
        <v>12149</v>
      </c>
      <c r="P1316" s="264">
        <v>127798</v>
      </c>
      <c r="Q1316" s="264">
        <v>114488</v>
      </c>
      <c r="R1316" s="264">
        <v>2131</v>
      </c>
      <c r="S1316" s="264">
        <v>116619</v>
      </c>
    </row>
    <row r="1317" spans="2:19">
      <c r="B1317" s="279" t="s">
        <v>38</v>
      </c>
      <c r="C1317" s="280">
        <v>134361</v>
      </c>
      <c r="D1317" s="281">
        <v>4327</v>
      </c>
      <c r="E1317" s="282">
        <v>138688</v>
      </c>
      <c r="F1317" s="283">
        <v>132667</v>
      </c>
      <c r="G1317" s="281">
        <v>1379</v>
      </c>
      <c r="H1317" s="284">
        <v>134046</v>
      </c>
      <c r="I1317" s="314">
        <v>98.7</v>
      </c>
      <c r="J1317" s="290">
        <v>31.9</v>
      </c>
      <c r="K1317" s="315">
        <v>96.7</v>
      </c>
      <c r="L1317" s="279" t="s">
        <v>38</v>
      </c>
      <c r="N1317" s="264">
        <v>134361</v>
      </c>
      <c r="O1317" s="264">
        <v>4327</v>
      </c>
      <c r="P1317" s="264">
        <v>138688</v>
      </c>
      <c r="Q1317" s="264">
        <v>132667</v>
      </c>
      <c r="R1317" s="264">
        <v>1379</v>
      </c>
      <c r="S1317" s="264">
        <v>134046</v>
      </c>
    </row>
    <row r="1318" spans="2:19">
      <c r="B1318" s="279" t="s">
        <v>39</v>
      </c>
      <c r="C1318" s="280">
        <v>0</v>
      </c>
      <c r="D1318" s="281">
        <v>0</v>
      </c>
      <c r="E1318" s="282">
        <v>0</v>
      </c>
      <c r="F1318" s="283">
        <v>0</v>
      </c>
      <c r="G1318" s="281">
        <v>0</v>
      </c>
      <c r="H1318" s="284">
        <v>0</v>
      </c>
      <c r="I1318" s="314" t="s">
        <v>165</v>
      </c>
      <c r="J1318" s="290" t="s">
        <v>165</v>
      </c>
      <c r="K1318" s="315" t="s">
        <v>165</v>
      </c>
      <c r="L1318" s="279" t="s">
        <v>39</v>
      </c>
      <c r="N1318" s="264">
        <v>0</v>
      </c>
      <c r="O1318" s="264">
        <v>0</v>
      </c>
      <c r="P1318" s="264">
        <v>0</v>
      </c>
      <c r="Q1318" s="264">
        <v>0</v>
      </c>
      <c r="R1318" s="264">
        <v>0</v>
      </c>
      <c r="S1318" s="264">
        <v>0</v>
      </c>
    </row>
    <row r="1319" spans="2:19">
      <c r="B1319" s="279" t="s">
        <v>40</v>
      </c>
      <c r="C1319" s="280">
        <v>0</v>
      </c>
      <c r="D1319" s="281">
        <v>0</v>
      </c>
      <c r="E1319" s="282">
        <v>0</v>
      </c>
      <c r="F1319" s="283">
        <v>0</v>
      </c>
      <c r="G1319" s="281">
        <v>0</v>
      </c>
      <c r="H1319" s="284">
        <v>0</v>
      </c>
      <c r="I1319" s="314" t="s">
        <v>165</v>
      </c>
      <c r="J1319" s="290" t="s">
        <v>165</v>
      </c>
      <c r="K1319" s="315" t="s">
        <v>165</v>
      </c>
      <c r="L1319" s="279" t="s">
        <v>40</v>
      </c>
      <c r="N1319" s="264">
        <v>0</v>
      </c>
      <c r="O1319" s="264">
        <v>0</v>
      </c>
      <c r="P1319" s="264">
        <v>0</v>
      </c>
      <c r="Q1319" s="264">
        <v>0</v>
      </c>
      <c r="R1319" s="264">
        <v>0</v>
      </c>
      <c r="S1319" s="264">
        <v>0</v>
      </c>
    </row>
    <row r="1320" spans="2:19">
      <c r="B1320" s="279" t="s">
        <v>41</v>
      </c>
      <c r="C1320" s="280">
        <v>0</v>
      </c>
      <c r="D1320" s="281">
        <v>0</v>
      </c>
      <c r="E1320" s="282">
        <v>0</v>
      </c>
      <c r="F1320" s="283">
        <v>0</v>
      </c>
      <c r="G1320" s="281">
        <v>0</v>
      </c>
      <c r="H1320" s="284">
        <v>0</v>
      </c>
      <c r="I1320" s="314" t="s">
        <v>165</v>
      </c>
      <c r="J1320" s="290" t="s">
        <v>165</v>
      </c>
      <c r="K1320" s="315" t="s">
        <v>165</v>
      </c>
      <c r="L1320" s="279" t="s">
        <v>41</v>
      </c>
      <c r="N1320" s="264">
        <v>0</v>
      </c>
      <c r="O1320" s="264">
        <v>0</v>
      </c>
      <c r="P1320" s="264">
        <v>0</v>
      </c>
      <c r="Q1320" s="264">
        <v>0</v>
      </c>
      <c r="R1320" s="264">
        <v>0</v>
      </c>
      <c r="S1320" s="264">
        <v>0</v>
      </c>
    </row>
    <row r="1321" spans="2:19">
      <c r="B1321" s="279" t="s">
        <v>42</v>
      </c>
      <c r="C1321" s="280">
        <v>169546</v>
      </c>
      <c r="D1321" s="281">
        <v>8342</v>
      </c>
      <c r="E1321" s="282">
        <v>177888</v>
      </c>
      <c r="F1321" s="283">
        <v>167497</v>
      </c>
      <c r="G1321" s="281">
        <v>2887</v>
      </c>
      <c r="H1321" s="284">
        <v>170384</v>
      </c>
      <c r="I1321" s="314">
        <v>98.8</v>
      </c>
      <c r="J1321" s="290">
        <v>34.6</v>
      </c>
      <c r="K1321" s="315">
        <v>95.8</v>
      </c>
      <c r="L1321" s="279" t="s">
        <v>42</v>
      </c>
      <c r="N1321" s="264">
        <v>169546</v>
      </c>
      <c r="O1321" s="264">
        <v>8342</v>
      </c>
      <c r="P1321" s="264">
        <v>177888</v>
      </c>
      <c r="Q1321" s="264">
        <v>167497</v>
      </c>
      <c r="R1321" s="264">
        <v>2887</v>
      </c>
      <c r="S1321" s="264">
        <v>170384</v>
      </c>
    </row>
    <row r="1322" spans="2:19">
      <c r="B1322" s="279" t="s">
        <v>43</v>
      </c>
      <c r="C1322" s="280">
        <v>0</v>
      </c>
      <c r="D1322" s="281">
        <v>0</v>
      </c>
      <c r="E1322" s="282">
        <v>0</v>
      </c>
      <c r="F1322" s="283">
        <v>0</v>
      </c>
      <c r="G1322" s="281">
        <v>0</v>
      </c>
      <c r="H1322" s="284">
        <v>0</v>
      </c>
      <c r="I1322" s="314" t="s">
        <v>165</v>
      </c>
      <c r="J1322" s="290" t="s">
        <v>165</v>
      </c>
      <c r="K1322" s="315" t="s">
        <v>165</v>
      </c>
      <c r="L1322" s="279" t="s">
        <v>43</v>
      </c>
      <c r="N1322" s="264">
        <v>0</v>
      </c>
      <c r="O1322" s="264">
        <v>0</v>
      </c>
      <c r="P1322" s="264">
        <v>0</v>
      </c>
      <c r="Q1322" s="264">
        <v>0</v>
      </c>
      <c r="R1322" s="264">
        <v>0</v>
      </c>
      <c r="S1322" s="264">
        <v>0</v>
      </c>
    </row>
    <row r="1323" spans="2:19">
      <c r="B1323" s="279" t="s">
        <v>44</v>
      </c>
      <c r="C1323" s="280">
        <v>0</v>
      </c>
      <c r="D1323" s="281">
        <v>0</v>
      </c>
      <c r="E1323" s="282">
        <v>0</v>
      </c>
      <c r="F1323" s="283">
        <v>0</v>
      </c>
      <c r="G1323" s="281">
        <v>0</v>
      </c>
      <c r="H1323" s="284">
        <v>0</v>
      </c>
      <c r="I1323" s="314" t="s">
        <v>165</v>
      </c>
      <c r="J1323" s="290" t="s">
        <v>165</v>
      </c>
      <c r="K1323" s="315" t="s">
        <v>165</v>
      </c>
      <c r="L1323" s="279" t="s">
        <v>44</v>
      </c>
      <c r="N1323" s="264">
        <v>0</v>
      </c>
      <c r="O1323" s="264">
        <v>0</v>
      </c>
      <c r="P1323" s="264">
        <v>0</v>
      </c>
      <c r="Q1323" s="264">
        <v>0</v>
      </c>
      <c r="R1323" s="264">
        <v>0</v>
      </c>
      <c r="S1323" s="264">
        <v>0</v>
      </c>
    </row>
    <row r="1324" spans="2:19">
      <c r="B1324" s="279" t="s">
        <v>45</v>
      </c>
      <c r="C1324" s="280">
        <v>0</v>
      </c>
      <c r="D1324" s="281">
        <v>0</v>
      </c>
      <c r="E1324" s="282">
        <v>0</v>
      </c>
      <c r="F1324" s="283">
        <v>0</v>
      </c>
      <c r="G1324" s="281">
        <v>0</v>
      </c>
      <c r="H1324" s="284">
        <v>0</v>
      </c>
      <c r="I1324" s="314" t="s">
        <v>165</v>
      </c>
      <c r="J1324" s="290" t="s">
        <v>165</v>
      </c>
      <c r="K1324" s="315" t="s">
        <v>165</v>
      </c>
      <c r="L1324" s="279" t="s">
        <v>45</v>
      </c>
      <c r="N1324" s="264">
        <v>0</v>
      </c>
      <c r="O1324" s="264">
        <v>0</v>
      </c>
      <c r="P1324" s="264">
        <v>0</v>
      </c>
      <c r="Q1324" s="264">
        <v>0</v>
      </c>
      <c r="R1324" s="264">
        <v>0</v>
      </c>
      <c r="S1324" s="264">
        <v>0</v>
      </c>
    </row>
    <row r="1325" spans="2:19">
      <c r="B1325" s="279" t="s">
        <v>46</v>
      </c>
      <c r="C1325" s="280">
        <v>0</v>
      </c>
      <c r="D1325" s="281">
        <v>0</v>
      </c>
      <c r="E1325" s="282">
        <v>0</v>
      </c>
      <c r="F1325" s="283">
        <v>0</v>
      </c>
      <c r="G1325" s="281">
        <v>0</v>
      </c>
      <c r="H1325" s="284">
        <v>0</v>
      </c>
      <c r="I1325" s="314" t="s">
        <v>165</v>
      </c>
      <c r="J1325" s="290" t="s">
        <v>165</v>
      </c>
      <c r="K1325" s="315" t="s">
        <v>165</v>
      </c>
      <c r="L1325" s="279" t="s">
        <v>46</v>
      </c>
      <c r="N1325" s="264">
        <v>0</v>
      </c>
      <c r="O1325" s="264">
        <v>0</v>
      </c>
      <c r="P1325" s="264">
        <v>0</v>
      </c>
      <c r="Q1325" s="264">
        <v>0</v>
      </c>
      <c r="R1325" s="264">
        <v>0</v>
      </c>
      <c r="S1325" s="264">
        <v>0</v>
      </c>
    </row>
    <row r="1326" spans="2:19">
      <c r="B1326" s="279" t="s">
        <v>47</v>
      </c>
      <c r="C1326" s="280">
        <v>0</v>
      </c>
      <c r="D1326" s="281">
        <v>0</v>
      </c>
      <c r="E1326" s="282">
        <v>0</v>
      </c>
      <c r="F1326" s="283">
        <v>0</v>
      </c>
      <c r="G1326" s="281">
        <v>0</v>
      </c>
      <c r="H1326" s="284">
        <v>0</v>
      </c>
      <c r="I1326" s="314" t="s">
        <v>165</v>
      </c>
      <c r="J1326" s="290" t="s">
        <v>165</v>
      </c>
      <c r="K1326" s="315" t="s">
        <v>165</v>
      </c>
      <c r="L1326" s="279" t="s">
        <v>47</v>
      </c>
      <c r="N1326" s="264">
        <v>0</v>
      </c>
      <c r="O1326" s="264">
        <v>0</v>
      </c>
      <c r="P1326" s="264">
        <v>0</v>
      </c>
      <c r="Q1326" s="264">
        <v>0</v>
      </c>
      <c r="R1326" s="264">
        <v>0</v>
      </c>
      <c r="S1326" s="264">
        <v>0</v>
      </c>
    </row>
    <row r="1327" spans="2:19">
      <c r="B1327" s="279" t="s">
        <v>48</v>
      </c>
      <c r="C1327" s="280">
        <v>165331</v>
      </c>
      <c r="D1327" s="281">
        <v>743</v>
      </c>
      <c r="E1327" s="282">
        <v>166074</v>
      </c>
      <c r="F1327" s="283">
        <v>158220</v>
      </c>
      <c r="G1327" s="281">
        <v>97</v>
      </c>
      <c r="H1327" s="284">
        <v>158317</v>
      </c>
      <c r="I1327" s="314">
        <v>95.7</v>
      </c>
      <c r="J1327" s="290">
        <v>13.1</v>
      </c>
      <c r="K1327" s="315">
        <v>95.3</v>
      </c>
      <c r="L1327" s="279" t="s">
        <v>48</v>
      </c>
      <c r="N1327" s="264">
        <v>165331</v>
      </c>
      <c r="O1327" s="264">
        <v>743</v>
      </c>
      <c r="P1327" s="264">
        <v>166074</v>
      </c>
      <c r="Q1327" s="264">
        <v>158220</v>
      </c>
      <c r="R1327" s="264">
        <v>97</v>
      </c>
      <c r="S1327" s="264">
        <v>158317</v>
      </c>
    </row>
    <row r="1328" spans="2:19">
      <c r="B1328" s="279" t="s">
        <v>49</v>
      </c>
      <c r="C1328" s="280">
        <v>0</v>
      </c>
      <c r="D1328" s="281">
        <v>0</v>
      </c>
      <c r="E1328" s="282">
        <v>0</v>
      </c>
      <c r="F1328" s="283">
        <v>0</v>
      </c>
      <c r="G1328" s="281">
        <v>0</v>
      </c>
      <c r="H1328" s="284">
        <v>0</v>
      </c>
      <c r="I1328" s="314" t="s">
        <v>165</v>
      </c>
      <c r="J1328" s="290" t="s">
        <v>165</v>
      </c>
      <c r="K1328" s="315" t="s">
        <v>165</v>
      </c>
      <c r="L1328" s="279" t="s">
        <v>49</v>
      </c>
      <c r="N1328" s="264">
        <v>0</v>
      </c>
      <c r="O1328" s="264">
        <v>0</v>
      </c>
      <c r="P1328" s="264">
        <v>0</v>
      </c>
      <c r="Q1328" s="264">
        <v>0</v>
      </c>
      <c r="R1328" s="264">
        <v>0</v>
      </c>
      <c r="S1328" s="264">
        <v>0</v>
      </c>
    </row>
    <row r="1329" spans="2:19">
      <c r="B1329" s="279" t="s">
        <v>50</v>
      </c>
      <c r="C1329" s="280">
        <v>0</v>
      </c>
      <c r="D1329" s="281">
        <v>0</v>
      </c>
      <c r="E1329" s="282">
        <v>0</v>
      </c>
      <c r="F1329" s="283">
        <v>0</v>
      </c>
      <c r="G1329" s="281">
        <v>0</v>
      </c>
      <c r="H1329" s="284">
        <v>0</v>
      </c>
      <c r="I1329" s="314" t="s">
        <v>165</v>
      </c>
      <c r="J1329" s="290" t="s">
        <v>165</v>
      </c>
      <c r="K1329" s="315" t="s">
        <v>165</v>
      </c>
      <c r="L1329" s="279" t="s">
        <v>50</v>
      </c>
      <c r="N1329" s="264">
        <v>0</v>
      </c>
      <c r="O1329" s="264">
        <v>0</v>
      </c>
      <c r="P1329" s="264">
        <v>0</v>
      </c>
      <c r="Q1329" s="264">
        <v>0</v>
      </c>
      <c r="R1329" s="264">
        <v>0</v>
      </c>
      <c r="S1329" s="264">
        <v>0</v>
      </c>
    </row>
    <row r="1330" spans="2:19">
      <c r="B1330" s="279" t="s">
        <v>51</v>
      </c>
      <c r="C1330" s="280">
        <v>0</v>
      </c>
      <c r="D1330" s="281">
        <v>0</v>
      </c>
      <c r="E1330" s="282">
        <v>0</v>
      </c>
      <c r="F1330" s="283">
        <v>0</v>
      </c>
      <c r="G1330" s="281">
        <v>0</v>
      </c>
      <c r="H1330" s="284">
        <v>0</v>
      </c>
      <c r="I1330" s="314" t="s">
        <v>165</v>
      </c>
      <c r="J1330" s="290" t="s">
        <v>165</v>
      </c>
      <c r="K1330" s="315" t="s">
        <v>165</v>
      </c>
      <c r="L1330" s="279" t="s">
        <v>51</v>
      </c>
      <c r="N1330" s="264">
        <v>0</v>
      </c>
      <c r="O1330" s="264">
        <v>0</v>
      </c>
      <c r="P1330" s="264">
        <v>0</v>
      </c>
      <c r="Q1330" s="264">
        <v>0</v>
      </c>
      <c r="R1330" s="264">
        <v>0</v>
      </c>
      <c r="S1330" s="264">
        <v>0</v>
      </c>
    </row>
    <row r="1331" spans="2:19">
      <c r="B1331" s="279" t="s">
        <v>52</v>
      </c>
      <c r="C1331" s="280">
        <v>0</v>
      </c>
      <c r="D1331" s="281">
        <v>0</v>
      </c>
      <c r="E1331" s="282">
        <v>0</v>
      </c>
      <c r="F1331" s="283">
        <v>0</v>
      </c>
      <c r="G1331" s="281">
        <v>0</v>
      </c>
      <c r="H1331" s="284">
        <v>0</v>
      </c>
      <c r="I1331" s="314" t="s">
        <v>165</v>
      </c>
      <c r="J1331" s="290" t="s">
        <v>165</v>
      </c>
      <c r="K1331" s="315" t="s">
        <v>165</v>
      </c>
      <c r="L1331" s="279" t="s">
        <v>52</v>
      </c>
      <c r="N1331" s="264">
        <v>0</v>
      </c>
      <c r="O1331" s="264">
        <v>0</v>
      </c>
      <c r="P1331" s="264">
        <v>0</v>
      </c>
      <c r="Q1331" s="264">
        <v>0</v>
      </c>
      <c r="R1331" s="264">
        <v>0</v>
      </c>
      <c r="S1331" s="264">
        <v>0</v>
      </c>
    </row>
    <row r="1332" spans="2:19">
      <c r="B1332" s="279" t="s">
        <v>53</v>
      </c>
      <c r="C1332" s="280">
        <v>0</v>
      </c>
      <c r="D1332" s="281">
        <v>0</v>
      </c>
      <c r="E1332" s="282">
        <v>0</v>
      </c>
      <c r="F1332" s="283">
        <v>0</v>
      </c>
      <c r="G1332" s="281">
        <v>0</v>
      </c>
      <c r="H1332" s="284">
        <v>0</v>
      </c>
      <c r="I1332" s="314" t="s">
        <v>165</v>
      </c>
      <c r="J1332" s="290" t="s">
        <v>165</v>
      </c>
      <c r="K1332" s="315" t="s">
        <v>165</v>
      </c>
      <c r="L1332" s="279" t="s">
        <v>53</v>
      </c>
      <c r="N1332" s="264">
        <v>0</v>
      </c>
      <c r="O1332" s="264">
        <v>0</v>
      </c>
      <c r="P1332" s="264">
        <v>0</v>
      </c>
      <c r="Q1332" s="264">
        <v>0</v>
      </c>
      <c r="R1332" s="264">
        <v>0</v>
      </c>
      <c r="S1332" s="264">
        <v>0</v>
      </c>
    </row>
    <row r="1333" spans="2:19">
      <c r="B1333" s="279" t="s">
        <v>54</v>
      </c>
      <c r="C1333" s="280">
        <v>0</v>
      </c>
      <c r="D1333" s="281">
        <v>0</v>
      </c>
      <c r="E1333" s="282">
        <v>0</v>
      </c>
      <c r="F1333" s="283">
        <v>0</v>
      </c>
      <c r="G1333" s="281">
        <v>0</v>
      </c>
      <c r="H1333" s="284">
        <v>0</v>
      </c>
      <c r="I1333" s="314" t="s">
        <v>165</v>
      </c>
      <c r="J1333" s="290" t="s">
        <v>165</v>
      </c>
      <c r="K1333" s="315" t="s">
        <v>165</v>
      </c>
      <c r="L1333" s="279" t="s">
        <v>54</v>
      </c>
      <c r="N1333" s="264">
        <v>0</v>
      </c>
      <c r="O1333" s="264">
        <v>0</v>
      </c>
      <c r="P1333" s="264">
        <v>0</v>
      </c>
      <c r="Q1333" s="264">
        <v>0</v>
      </c>
      <c r="R1333" s="264">
        <v>0</v>
      </c>
      <c r="S1333" s="264">
        <v>0</v>
      </c>
    </row>
    <row r="1334" spans="2:19">
      <c r="B1334" s="279" t="s">
        <v>55</v>
      </c>
      <c r="C1334" s="280">
        <v>0</v>
      </c>
      <c r="D1334" s="281">
        <v>0</v>
      </c>
      <c r="E1334" s="282">
        <v>0</v>
      </c>
      <c r="F1334" s="283">
        <v>0</v>
      </c>
      <c r="G1334" s="281">
        <v>0</v>
      </c>
      <c r="H1334" s="284">
        <v>0</v>
      </c>
      <c r="I1334" s="314" t="s">
        <v>165</v>
      </c>
      <c r="J1334" s="290" t="s">
        <v>165</v>
      </c>
      <c r="K1334" s="315" t="s">
        <v>165</v>
      </c>
      <c r="L1334" s="279" t="s">
        <v>55</v>
      </c>
      <c r="N1334" s="264">
        <v>0</v>
      </c>
      <c r="O1334" s="264">
        <v>0</v>
      </c>
      <c r="P1334" s="264">
        <v>0</v>
      </c>
      <c r="Q1334" s="264">
        <v>0</v>
      </c>
      <c r="R1334" s="264">
        <v>0</v>
      </c>
      <c r="S1334" s="264">
        <v>0</v>
      </c>
    </row>
    <row r="1335" spans="2:19">
      <c r="B1335" s="279" t="s">
        <v>56</v>
      </c>
      <c r="C1335" s="280">
        <v>0</v>
      </c>
      <c r="D1335" s="281">
        <v>0</v>
      </c>
      <c r="E1335" s="282">
        <v>0</v>
      </c>
      <c r="F1335" s="283">
        <v>0</v>
      </c>
      <c r="G1335" s="281">
        <v>0</v>
      </c>
      <c r="H1335" s="284">
        <v>0</v>
      </c>
      <c r="I1335" s="314" t="s">
        <v>165</v>
      </c>
      <c r="J1335" s="290" t="s">
        <v>165</v>
      </c>
      <c r="K1335" s="315" t="s">
        <v>165</v>
      </c>
      <c r="L1335" s="279" t="s">
        <v>56</v>
      </c>
      <c r="N1335" s="264">
        <v>0</v>
      </c>
      <c r="O1335" s="264">
        <v>0</v>
      </c>
      <c r="P1335" s="264">
        <v>0</v>
      </c>
      <c r="Q1335" s="264">
        <v>0</v>
      </c>
      <c r="R1335" s="264">
        <v>0</v>
      </c>
      <c r="S1335" s="264">
        <v>0</v>
      </c>
    </row>
    <row r="1336" spans="2:19">
      <c r="B1336" s="279" t="s">
        <v>57</v>
      </c>
      <c r="C1336" s="280">
        <v>0</v>
      </c>
      <c r="D1336" s="281">
        <v>0</v>
      </c>
      <c r="E1336" s="282">
        <v>0</v>
      </c>
      <c r="F1336" s="283">
        <v>0</v>
      </c>
      <c r="G1336" s="281">
        <v>0</v>
      </c>
      <c r="H1336" s="284">
        <v>0</v>
      </c>
      <c r="I1336" s="314" t="s">
        <v>165</v>
      </c>
      <c r="J1336" s="290" t="s">
        <v>165</v>
      </c>
      <c r="K1336" s="315" t="s">
        <v>165</v>
      </c>
      <c r="L1336" s="279" t="s">
        <v>57</v>
      </c>
      <c r="N1336" s="264">
        <v>0</v>
      </c>
      <c r="O1336" s="264">
        <v>0</v>
      </c>
      <c r="P1336" s="264">
        <v>0</v>
      </c>
      <c r="Q1336" s="264">
        <v>0</v>
      </c>
      <c r="R1336" s="264">
        <v>0</v>
      </c>
      <c r="S1336" s="264">
        <v>0</v>
      </c>
    </row>
    <row r="1337" spans="2:19">
      <c r="B1337" s="279" t="s">
        <v>58</v>
      </c>
      <c r="C1337" s="280">
        <v>0</v>
      </c>
      <c r="D1337" s="281">
        <v>0</v>
      </c>
      <c r="E1337" s="282">
        <v>0</v>
      </c>
      <c r="F1337" s="283">
        <v>0</v>
      </c>
      <c r="G1337" s="281">
        <v>0</v>
      </c>
      <c r="H1337" s="284">
        <v>0</v>
      </c>
      <c r="I1337" s="314" t="s">
        <v>165</v>
      </c>
      <c r="J1337" s="290" t="s">
        <v>165</v>
      </c>
      <c r="K1337" s="315" t="s">
        <v>165</v>
      </c>
      <c r="L1337" s="279" t="s">
        <v>58</v>
      </c>
      <c r="N1337" s="264">
        <v>0</v>
      </c>
      <c r="O1337" s="264">
        <v>0</v>
      </c>
      <c r="P1337" s="264">
        <v>0</v>
      </c>
      <c r="Q1337" s="264">
        <v>0</v>
      </c>
      <c r="R1337" s="264">
        <v>0</v>
      </c>
      <c r="S1337" s="264">
        <v>0</v>
      </c>
    </row>
    <row r="1338" spans="2:19">
      <c r="B1338" s="279" t="s">
        <v>59</v>
      </c>
      <c r="C1338" s="280">
        <v>0</v>
      </c>
      <c r="D1338" s="289">
        <v>0</v>
      </c>
      <c r="E1338" s="282">
        <v>0</v>
      </c>
      <c r="F1338" s="283">
        <v>0</v>
      </c>
      <c r="G1338" s="289">
        <v>0</v>
      </c>
      <c r="H1338" s="284">
        <v>0</v>
      </c>
      <c r="I1338" s="314" t="s">
        <v>165</v>
      </c>
      <c r="J1338" s="290" t="s">
        <v>165</v>
      </c>
      <c r="K1338" s="315" t="s">
        <v>165</v>
      </c>
      <c r="L1338" s="279" t="s">
        <v>59</v>
      </c>
      <c r="N1338" s="264">
        <v>0</v>
      </c>
      <c r="O1338" s="264">
        <v>0</v>
      </c>
      <c r="P1338" s="264">
        <v>0</v>
      </c>
      <c r="Q1338" s="264">
        <v>0</v>
      </c>
      <c r="R1338" s="264">
        <v>0</v>
      </c>
      <c r="S1338" s="264">
        <v>0</v>
      </c>
    </row>
    <row r="1339" spans="2:19">
      <c r="B1339" s="279" t="s">
        <v>60</v>
      </c>
      <c r="C1339" s="280">
        <v>0</v>
      </c>
      <c r="D1339" s="281">
        <v>0</v>
      </c>
      <c r="E1339" s="282">
        <v>0</v>
      </c>
      <c r="F1339" s="283">
        <v>0</v>
      </c>
      <c r="G1339" s="281">
        <v>0</v>
      </c>
      <c r="H1339" s="284">
        <v>0</v>
      </c>
      <c r="I1339" s="314" t="s">
        <v>165</v>
      </c>
      <c r="J1339" s="290" t="s">
        <v>165</v>
      </c>
      <c r="K1339" s="315" t="s">
        <v>165</v>
      </c>
      <c r="L1339" s="279" t="s">
        <v>60</v>
      </c>
      <c r="N1339" s="264">
        <v>0</v>
      </c>
      <c r="O1339" s="264">
        <v>0</v>
      </c>
      <c r="P1339" s="264">
        <v>0</v>
      </c>
      <c r="Q1339" s="264">
        <v>0</v>
      </c>
      <c r="R1339" s="264">
        <v>0</v>
      </c>
      <c r="S1339" s="264">
        <v>0</v>
      </c>
    </row>
    <row r="1340" spans="2:19">
      <c r="B1340" s="291" t="s">
        <v>61</v>
      </c>
      <c r="C1340" s="292">
        <v>0</v>
      </c>
      <c r="D1340" s="293">
        <v>0</v>
      </c>
      <c r="E1340" s="294">
        <v>0</v>
      </c>
      <c r="F1340" s="295">
        <v>0</v>
      </c>
      <c r="G1340" s="293">
        <v>0</v>
      </c>
      <c r="H1340" s="296">
        <v>0</v>
      </c>
      <c r="I1340" s="324" t="s">
        <v>165</v>
      </c>
      <c r="J1340" s="325" t="s">
        <v>165</v>
      </c>
      <c r="K1340" s="326" t="s">
        <v>165</v>
      </c>
      <c r="L1340" s="291" t="s">
        <v>61</v>
      </c>
      <c r="N1340" s="264">
        <v>0</v>
      </c>
      <c r="O1340" s="264">
        <v>0</v>
      </c>
      <c r="P1340" s="264">
        <v>0</v>
      </c>
      <c r="Q1340" s="264">
        <v>0</v>
      </c>
      <c r="R1340" s="264">
        <v>0</v>
      </c>
      <c r="S1340" s="264">
        <v>0</v>
      </c>
    </row>
    <row r="1341" spans="2:19" ht="15.75" customHeight="1">
      <c r="B1341" s="300" t="s">
        <v>63</v>
      </c>
      <c r="C1341" s="301">
        <v>8245466</v>
      </c>
      <c r="D1341" s="302">
        <v>312620</v>
      </c>
      <c r="E1341" s="303">
        <v>8558086</v>
      </c>
      <c r="F1341" s="304">
        <v>8113238</v>
      </c>
      <c r="G1341" s="302">
        <v>72817</v>
      </c>
      <c r="H1341" s="305">
        <v>8186055</v>
      </c>
      <c r="I1341" s="327">
        <v>98.4</v>
      </c>
      <c r="J1341" s="328">
        <v>23.3</v>
      </c>
      <c r="K1341" s="329">
        <v>95.7</v>
      </c>
      <c r="L1341" s="300" t="s">
        <v>63</v>
      </c>
      <c r="N1341" s="264">
        <v>8245466</v>
      </c>
      <c r="O1341" s="264">
        <v>312620</v>
      </c>
      <c r="P1341" s="264">
        <v>8558086</v>
      </c>
      <c r="Q1341" s="264">
        <v>8113238</v>
      </c>
      <c r="R1341" s="264">
        <v>72817</v>
      </c>
      <c r="S1341" s="264">
        <v>8186055</v>
      </c>
    </row>
    <row r="1342" spans="2:19" ht="15.75" customHeight="1">
      <c r="B1342" s="300" t="s">
        <v>64</v>
      </c>
      <c r="C1342" s="301">
        <v>584887</v>
      </c>
      <c r="D1342" s="302">
        <v>25561</v>
      </c>
      <c r="E1342" s="303">
        <v>610448</v>
      </c>
      <c r="F1342" s="304">
        <v>572872</v>
      </c>
      <c r="G1342" s="302">
        <v>6494</v>
      </c>
      <c r="H1342" s="305">
        <v>579366</v>
      </c>
      <c r="I1342" s="306">
        <v>97.9</v>
      </c>
      <c r="J1342" s="307">
        <v>25.4</v>
      </c>
      <c r="K1342" s="308">
        <v>94.9</v>
      </c>
      <c r="L1342" s="300" t="s">
        <v>64</v>
      </c>
      <c r="N1342" s="264">
        <v>584887</v>
      </c>
      <c r="O1342" s="264">
        <v>25561</v>
      </c>
      <c r="P1342" s="264">
        <v>610448</v>
      </c>
      <c r="Q1342" s="264">
        <v>572872</v>
      </c>
      <c r="R1342" s="264">
        <v>6494</v>
      </c>
      <c r="S1342" s="264">
        <v>579366</v>
      </c>
    </row>
    <row r="1343" spans="2:19" ht="15.75" customHeight="1">
      <c r="B1343" s="300" t="s">
        <v>65</v>
      </c>
      <c r="C1343" s="301">
        <v>8830353</v>
      </c>
      <c r="D1343" s="302">
        <v>338181</v>
      </c>
      <c r="E1343" s="303">
        <v>9168534</v>
      </c>
      <c r="F1343" s="304">
        <v>8686110</v>
      </c>
      <c r="G1343" s="302">
        <v>79311</v>
      </c>
      <c r="H1343" s="305">
        <v>8765421</v>
      </c>
      <c r="I1343" s="306">
        <v>98.4</v>
      </c>
      <c r="J1343" s="307">
        <v>23.5</v>
      </c>
      <c r="K1343" s="308">
        <v>95.6</v>
      </c>
      <c r="L1343" s="300" t="s">
        <v>65</v>
      </c>
      <c r="N1343" s="264">
        <v>8830353</v>
      </c>
      <c r="O1343" s="264">
        <v>338181</v>
      </c>
      <c r="P1343" s="264">
        <v>9168534</v>
      </c>
      <c r="Q1343" s="264">
        <v>8686110</v>
      </c>
      <c r="R1343" s="264">
        <v>79311</v>
      </c>
      <c r="S1343" s="264">
        <v>8765421</v>
      </c>
    </row>
    <row r="1344" spans="2:19">
      <c r="I1344" s="309"/>
      <c r="J1344" s="309"/>
      <c r="K1344" s="309"/>
      <c r="L1344" s="310" t="s">
        <v>125</v>
      </c>
    </row>
    <row r="1345" spans="1:19" ht="18.75">
      <c r="B1345" s="263" t="s">
        <v>87</v>
      </c>
      <c r="I1345" s="309"/>
      <c r="J1345" s="309"/>
      <c r="K1345" s="309"/>
    </row>
    <row r="1346" spans="1:19">
      <c r="I1346" s="309"/>
      <c r="J1346" s="309"/>
      <c r="K1346" s="309"/>
      <c r="L1346" s="266" t="s">
        <v>9</v>
      </c>
    </row>
    <row r="1347" spans="1:19" s="267" customFormat="1" ht="17.25" customHeight="1">
      <c r="A1347" s="264"/>
      <c r="B1347" s="118"/>
      <c r="C1347" s="342" t="s">
        <v>5</v>
      </c>
      <c r="D1347" s="343"/>
      <c r="E1347" s="344"/>
      <c r="F1347" s="343" t="s">
        <v>6</v>
      </c>
      <c r="G1347" s="343"/>
      <c r="H1347" s="343"/>
      <c r="I1347" s="342" t="s">
        <v>7</v>
      </c>
      <c r="J1347" s="343"/>
      <c r="K1347" s="344"/>
      <c r="L1347" s="118"/>
      <c r="N1347" s="267" t="s">
        <v>216</v>
      </c>
      <c r="Q1347" s="267" t="s">
        <v>217</v>
      </c>
    </row>
    <row r="1348" spans="1:19" s="267" customFormat="1" ht="17.25" customHeight="1">
      <c r="A1348" s="264"/>
      <c r="B1348" s="119" t="s">
        <v>8</v>
      </c>
      <c r="C1348" s="120" t="s">
        <v>2</v>
      </c>
      <c r="D1348" s="121" t="s">
        <v>3</v>
      </c>
      <c r="E1348" s="122" t="s">
        <v>4</v>
      </c>
      <c r="F1348" s="123" t="s">
        <v>2</v>
      </c>
      <c r="G1348" s="121" t="s">
        <v>3</v>
      </c>
      <c r="H1348" s="124" t="s">
        <v>4</v>
      </c>
      <c r="I1348" s="120" t="s">
        <v>126</v>
      </c>
      <c r="J1348" s="121" t="s">
        <v>127</v>
      </c>
      <c r="K1348" s="122" t="s">
        <v>128</v>
      </c>
      <c r="L1348" s="119" t="s">
        <v>62</v>
      </c>
      <c r="N1348" s="267" t="s">
        <v>218</v>
      </c>
      <c r="O1348" s="267" t="s">
        <v>219</v>
      </c>
      <c r="P1348" s="267" t="s">
        <v>220</v>
      </c>
      <c r="Q1348" s="267" t="s">
        <v>218</v>
      </c>
      <c r="R1348" s="267" t="s">
        <v>219</v>
      </c>
      <c r="S1348" s="267" t="s">
        <v>220</v>
      </c>
    </row>
    <row r="1349" spans="1:19" s="267" customFormat="1" ht="17.25" customHeight="1">
      <c r="B1349" s="125"/>
      <c r="C1349" s="126" t="s">
        <v>129</v>
      </c>
      <c r="D1349" s="127" t="s">
        <v>162</v>
      </c>
      <c r="E1349" s="128" t="s">
        <v>130</v>
      </c>
      <c r="F1349" s="129" t="s">
        <v>131</v>
      </c>
      <c r="G1349" s="127" t="s">
        <v>163</v>
      </c>
      <c r="H1349" s="130" t="s">
        <v>132</v>
      </c>
      <c r="I1349" s="126"/>
      <c r="J1349" s="127"/>
      <c r="K1349" s="128"/>
      <c r="L1349" s="125"/>
      <c r="N1349" s="267" t="s">
        <v>20</v>
      </c>
      <c r="O1349" s="267" t="s">
        <v>21</v>
      </c>
      <c r="P1349" s="267" t="s">
        <v>22</v>
      </c>
      <c r="Q1349" s="267" t="s">
        <v>23</v>
      </c>
      <c r="R1349" s="267" t="s">
        <v>24</v>
      </c>
      <c r="S1349" s="267" t="s">
        <v>25</v>
      </c>
    </row>
    <row r="1350" spans="1:19">
      <c r="A1350" s="267"/>
      <c r="B1350" s="269" t="s">
        <v>26</v>
      </c>
      <c r="C1350" s="270">
        <v>1911898</v>
      </c>
      <c r="D1350" s="271">
        <v>65633</v>
      </c>
      <c r="E1350" s="272">
        <v>1977531</v>
      </c>
      <c r="F1350" s="273">
        <v>1877563</v>
      </c>
      <c r="G1350" s="271">
        <v>13507</v>
      </c>
      <c r="H1350" s="274">
        <v>1891070</v>
      </c>
      <c r="I1350" s="311">
        <v>98.2</v>
      </c>
      <c r="J1350" s="312">
        <v>20.6</v>
      </c>
      <c r="K1350" s="313">
        <v>95.6</v>
      </c>
      <c r="L1350" s="278" t="s">
        <v>26</v>
      </c>
      <c r="N1350" s="264">
        <v>1911898</v>
      </c>
      <c r="O1350" s="264">
        <v>65633</v>
      </c>
      <c r="P1350" s="264">
        <v>1977531</v>
      </c>
      <c r="Q1350" s="264">
        <v>1877563</v>
      </c>
      <c r="R1350" s="264">
        <v>13507</v>
      </c>
      <c r="S1350" s="264">
        <v>1891070</v>
      </c>
    </row>
    <row r="1351" spans="1:19">
      <c r="A1351" s="267"/>
      <c r="B1351" s="279" t="s">
        <v>0</v>
      </c>
      <c r="C1351" s="280">
        <v>207156</v>
      </c>
      <c r="D1351" s="281">
        <v>9059</v>
      </c>
      <c r="E1351" s="282">
        <v>216215</v>
      </c>
      <c r="F1351" s="283">
        <v>203380</v>
      </c>
      <c r="G1351" s="281">
        <v>3231</v>
      </c>
      <c r="H1351" s="284">
        <v>206611</v>
      </c>
      <c r="I1351" s="314">
        <v>98.2</v>
      </c>
      <c r="J1351" s="290">
        <v>35.700000000000003</v>
      </c>
      <c r="K1351" s="315">
        <v>95.6</v>
      </c>
      <c r="L1351" s="279" t="s">
        <v>0</v>
      </c>
      <c r="N1351" s="264">
        <v>207156</v>
      </c>
      <c r="O1351" s="264">
        <v>9059</v>
      </c>
      <c r="P1351" s="264">
        <v>216215</v>
      </c>
      <c r="Q1351" s="264">
        <v>203380</v>
      </c>
      <c r="R1351" s="264">
        <v>3231</v>
      </c>
      <c r="S1351" s="264">
        <v>206611</v>
      </c>
    </row>
    <row r="1352" spans="1:19">
      <c r="B1352" s="279" t="s">
        <v>1</v>
      </c>
      <c r="C1352" s="280">
        <v>411627</v>
      </c>
      <c r="D1352" s="281">
        <v>15117</v>
      </c>
      <c r="E1352" s="282">
        <v>426744</v>
      </c>
      <c r="F1352" s="283">
        <v>407076</v>
      </c>
      <c r="G1352" s="281">
        <v>4106</v>
      </c>
      <c r="H1352" s="284">
        <v>411182</v>
      </c>
      <c r="I1352" s="314">
        <v>98.9</v>
      </c>
      <c r="J1352" s="290">
        <v>27.2</v>
      </c>
      <c r="K1352" s="315">
        <v>96.4</v>
      </c>
      <c r="L1352" s="279" t="s">
        <v>1</v>
      </c>
      <c r="N1352" s="264">
        <v>411627</v>
      </c>
      <c r="O1352" s="264">
        <v>15117</v>
      </c>
      <c r="P1352" s="264">
        <v>426744</v>
      </c>
      <c r="Q1352" s="264">
        <v>407076</v>
      </c>
      <c r="R1352" s="264">
        <v>4106</v>
      </c>
      <c r="S1352" s="264">
        <v>411182</v>
      </c>
    </row>
    <row r="1353" spans="1:19">
      <c r="B1353" s="279" t="s">
        <v>27</v>
      </c>
      <c r="C1353" s="280">
        <v>258079</v>
      </c>
      <c r="D1353" s="281">
        <v>13916</v>
      </c>
      <c r="E1353" s="282">
        <v>271995</v>
      </c>
      <c r="F1353" s="283">
        <v>253679</v>
      </c>
      <c r="G1353" s="281">
        <v>2774</v>
      </c>
      <c r="H1353" s="284">
        <v>256453</v>
      </c>
      <c r="I1353" s="314">
        <v>98.3</v>
      </c>
      <c r="J1353" s="290">
        <v>19.899999999999999</v>
      </c>
      <c r="K1353" s="315">
        <v>94.3</v>
      </c>
      <c r="L1353" s="279" t="s">
        <v>27</v>
      </c>
      <c r="N1353" s="264">
        <v>258079</v>
      </c>
      <c r="O1353" s="264">
        <v>13916</v>
      </c>
      <c r="P1353" s="264">
        <v>271995</v>
      </c>
      <c r="Q1353" s="264">
        <v>253679</v>
      </c>
      <c r="R1353" s="264">
        <v>2774</v>
      </c>
      <c r="S1353" s="264">
        <v>256453</v>
      </c>
    </row>
    <row r="1354" spans="1:19">
      <c r="B1354" s="279" t="s">
        <v>28</v>
      </c>
      <c r="C1354" s="280">
        <v>688298</v>
      </c>
      <c r="D1354" s="281">
        <v>27584</v>
      </c>
      <c r="E1354" s="282">
        <v>715882</v>
      </c>
      <c r="F1354" s="283">
        <v>680232</v>
      </c>
      <c r="G1354" s="281">
        <v>9849</v>
      </c>
      <c r="H1354" s="284">
        <v>690081</v>
      </c>
      <c r="I1354" s="314">
        <v>98.8</v>
      </c>
      <c r="J1354" s="290">
        <v>35.700000000000003</v>
      </c>
      <c r="K1354" s="315">
        <v>96.4</v>
      </c>
      <c r="L1354" s="279" t="s">
        <v>28</v>
      </c>
      <c r="N1354" s="264">
        <v>688298</v>
      </c>
      <c r="O1354" s="264">
        <v>27584</v>
      </c>
      <c r="P1354" s="264">
        <v>715882</v>
      </c>
      <c r="Q1354" s="264">
        <v>680232</v>
      </c>
      <c r="R1354" s="264">
        <v>9849</v>
      </c>
      <c r="S1354" s="264">
        <v>690081</v>
      </c>
    </row>
    <row r="1355" spans="1:19">
      <c r="B1355" s="279" t="s">
        <v>29</v>
      </c>
      <c r="C1355" s="280">
        <v>244670</v>
      </c>
      <c r="D1355" s="281">
        <v>2600</v>
      </c>
      <c r="E1355" s="282">
        <v>247270</v>
      </c>
      <c r="F1355" s="283">
        <v>241936</v>
      </c>
      <c r="G1355" s="281">
        <v>1135</v>
      </c>
      <c r="H1355" s="284">
        <v>243071</v>
      </c>
      <c r="I1355" s="314">
        <v>98.9</v>
      </c>
      <c r="J1355" s="290">
        <v>43.7</v>
      </c>
      <c r="K1355" s="315">
        <v>98.3</v>
      </c>
      <c r="L1355" s="279" t="s">
        <v>29</v>
      </c>
      <c r="N1355" s="264">
        <v>244670</v>
      </c>
      <c r="O1355" s="264">
        <v>2600</v>
      </c>
      <c r="P1355" s="264">
        <v>247270</v>
      </c>
      <c r="Q1355" s="264">
        <v>241936</v>
      </c>
      <c r="R1355" s="264">
        <v>1135</v>
      </c>
      <c r="S1355" s="264">
        <v>243071</v>
      </c>
    </row>
    <row r="1356" spans="1:19">
      <c r="B1356" s="279" t="s">
        <v>30</v>
      </c>
      <c r="C1356" s="280">
        <v>62520</v>
      </c>
      <c r="D1356" s="281">
        <v>1215</v>
      </c>
      <c r="E1356" s="282">
        <v>63735</v>
      </c>
      <c r="F1356" s="283">
        <v>61725</v>
      </c>
      <c r="G1356" s="281">
        <v>662</v>
      </c>
      <c r="H1356" s="284">
        <v>62387</v>
      </c>
      <c r="I1356" s="314">
        <v>98.7</v>
      </c>
      <c r="J1356" s="290">
        <v>54.5</v>
      </c>
      <c r="K1356" s="315">
        <v>97.9</v>
      </c>
      <c r="L1356" s="279" t="s">
        <v>101</v>
      </c>
      <c r="N1356" s="264">
        <v>62520</v>
      </c>
      <c r="O1356" s="264">
        <v>1215</v>
      </c>
      <c r="P1356" s="264">
        <v>63735</v>
      </c>
      <c r="Q1356" s="264">
        <v>61725</v>
      </c>
      <c r="R1356" s="264">
        <v>662</v>
      </c>
      <c r="S1356" s="264">
        <v>62387</v>
      </c>
    </row>
    <row r="1357" spans="1:19">
      <c r="B1357" s="279" t="s">
        <v>31</v>
      </c>
      <c r="C1357" s="280">
        <v>48807</v>
      </c>
      <c r="D1357" s="281">
        <v>4131</v>
      </c>
      <c r="E1357" s="282">
        <v>52938</v>
      </c>
      <c r="F1357" s="283">
        <v>47402</v>
      </c>
      <c r="G1357" s="281">
        <v>726</v>
      </c>
      <c r="H1357" s="284">
        <v>48128</v>
      </c>
      <c r="I1357" s="314">
        <v>97.1</v>
      </c>
      <c r="J1357" s="290">
        <v>17.600000000000001</v>
      </c>
      <c r="K1357" s="315">
        <v>90.9</v>
      </c>
      <c r="L1357" s="279" t="s">
        <v>31</v>
      </c>
      <c r="N1357" s="264">
        <v>48807</v>
      </c>
      <c r="O1357" s="264">
        <v>4131</v>
      </c>
      <c r="P1357" s="264">
        <v>52938</v>
      </c>
      <c r="Q1357" s="264">
        <v>47402</v>
      </c>
      <c r="R1357" s="264">
        <v>726</v>
      </c>
      <c r="S1357" s="264">
        <v>48128</v>
      </c>
    </row>
    <row r="1358" spans="1:19">
      <c r="B1358" s="279" t="s">
        <v>32</v>
      </c>
      <c r="C1358" s="280">
        <v>747766</v>
      </c>
      <c r="D1358" s="281">
        <v>37867</v>
      </c>
      <c r="E1358" s="282">
        <v>785633</v>
      </c>
      <c r="F1358" s="283">
        <v>734176</v>
      </c>
      <c r="G1358" s="281">
        <v>5487</v>
      </c>
      <c r="H1358" s="284">
        <v>739663</v>
      </c>
      <c r="I1358" s="314">
        <v>98.2</v>
      </c>
      <c r="J1358" s="290">
        <v>14.5</v>
      </c>
      <c r="K1358" s="315">
        <v>94.1</v>
      </c>
      <c r="L1358" s="279" t="s">
        <v>32</v>
      </c>
      <c r="N1358" s="264">
        <v>747766</v>
      </c>
      <c r="O1358" s="264">
        <v>37867</v>
      </c>
      <c r="P1358" s="264">
        <v>785633</v>
      </c>
      <c r="Q1358" s="264">
        <v>734176</v>
      </c>
      <c r="R1358" s="264">
        <v>5487</v>
      </c>
      <c r="S1358" s="264">
        <v>739663</v>
      </c>
    </row>
    <row r="1359" spans="1:19">
      <c r="B1359" s="279" t="s">
        <v>33</v>
      </c>
      <c r="C1359" s="280">
        <v>0</v>
      </c>
      <c r="D1359" s="281">
        <v>0</v>
      </c>
      <c r="E1359" s="282">
        <v>0</v>
      </c>
      <c r="F1359" s="283">
        <v>0</v>
      </c>
      <c r="G1359" s="281">
        <v>0</v>
      </c>
      <c r="H1359" s="284">
        <v>0</v>
      </c>
      <c r="I1359" s="314" t="s">
        <v>165</v>
      </c>
      <c r="J1359" s="290" t="s">
        <v>165</v>
      </c>
      <c r="K1359" s="315" t="s">
        <v>165</v>
      </c>
      <c r="L1359" s="279" t="s">
        <v>33</v>
      </c>
      <c r="N1359" s="264">
        <v>0</v>
      </c>
      <c r="O1359" s="264">
        <v>0</v>
      </c>
      <c r="P1359" s="264">
        <v>0</v>
      </c>
      <c r="Q1359" s="264">
        <v>0</v>
      </c>
      <c r="R1359" s="264">
        <v>0</v>
      </c>
      <c r="S1359" s="264">
        <v>0</v>
      </c>
    </row>
    <row r="1360" spans="1:19">
      <c r="B1360" s="335" t="s">
        <v>221</v>
      </c>
      <c r="C1360" s="280">
        <v>0</v>
      </c>
      <c r="D1360" s="281">
        <v>0</v>
      </c>
      <c r="E1360" s="282">
        <v>0</v>
      </c>
      <c r="F1360" s="283">
        <v>0</v>
      </c>
      <c r="G1360" s="281">
        <v>0</v>
      </c>
      <c r="H1360" s="284">
        <v>0</v>
      </c>
      <c r="I1360" s="314" t="s">
        <v>165</v>
      </c>
      <c r="J1360" s="290" t="s">
        <v>165</v>
      </c>
      <c r="K1360" s="315" t="s">
        <v>165</v>
      </c>
      <c r="L1360" s="335" t="s">
        <v>184</v>
      </c>
      <c r="N1360" s="264">
        <v>0</v>
      </c>
      <c r="O1360" s="264">
        <v>0</v>
      </c>
      <c r="P1360" s="264">
        <v>0</v>
      </c>
      <c r="Q1360" s="264">
        <v>0</v>
      </c>
      <c r="R1360" s="264">
        <v>0</v>
      </c>
      <c r="S1360" s="264">
        <v>0</v>
      </c>
    </row>
    <row r="1361" spans="2:19">
      <c r="B1361" s="288" t="s">
        <v>34</v>
      </c>
      <c r="C1361" s="280">
        <v>0</v>
      </c>
      <c r="D1361" s="281">
        <v>0</v>
      </c>
      <c r="E1361" s="282">
        <v>0</v>
      </c>
      <c r="F1361" s="283">
        <v>0</v>
      </c>
      <c r="G1361" s="281">
        <v>0</v>
      </c>
      <c r="H1361" s="284">
        <v>0</v>
      </c>
      <c r="I1361" s="314" t="s">
        <v>165</v>
      </c>
      <c r="J1361" s="290" t="s">
        <v>165</v>
      </c>
      <c r="K1361" s="315" t="s">
        <v>165</v>
      </c>
      <c r="L1361" s="288" t="s">
        <v>34</v>
      </c>
      <c r="N1361" s="264">
        <v>0</v>
      </c>
      <c r="O1361" s="264">
        <v>0</v>
      </c>
      <c r="P1361" s="264">
        <v>0</v>
      </c>
      <c r="Q1361" s="264">
        <v>0</v>
      </c>
      <c r="R1361" s="264">
        <v>0</v>
      </c>
      <c r="S1361" s="264">
        <v>0</v>
      </c>
    </row>
    <row r="1362" spans="2:19">
      <c r="B1362" s="279" t="s">
        <v>35</v>
      </c>
      <c r="C1362" s="280">
        <v>0</v>
      </c>
      <c r="D1362" s="281">
        <v>0</v>
      </c>
      <c r="E1362" s="282">
        <v>0</v>
      </c>
      <c r="F1362" s="283">
        <v>0</v>
      </c>
      <c r="G1362" s="281">
        <v>0</v>
      </c>
      <c r="H1362" s="284">
        <v>0</v>
      </c>
      <c r="I1362" s="314" t="s">
        <v>165</v>
      </c>
      <c r="J1362" s="290" t="s">
        <v>165</v>
      </c>
      <c r="K1362" s="315" t="s">
        <v>165</v>
      </c>
      <c r="L1362" s="279" t="s">
        <v>35</v>
      </c>
      <c r="N1362" s="264">
        <v>0</v>
      </c>
      <c r="O1362" s="264">
        <v>0</v>
      </c>
      <c r="P1362" s="264">
        <v>0</v>
      </c>
      <c r="Q1362" s="264">
        <v>0</v>
      </c>
      <c r="R1362" s="264">
        <v>0</v>
      </c>
      <c r="S1362" s="264">
        <v>0</v>
      </c>
    </row>
    <row r="1363" spans="2:19">
      <c r="B1363" s="279" t="s">
        <v>36</v>
      </c>
      <c r="C1363" s="280">
        <v>0</v>
      </c>
      <c r="D1363" s="281">
        <v>0</v>
      </c>
      <c r="E1363" s="282">
        <v>0</v>
      </c>
      <c r="F1363" s="283">
        <v>0</v>
      </c>
      <c r="G1363" s="281">
        <v>0</v>
      </c>
      <c r="H1363" s="284">
        <v>0</v>
      </c>
      <c r="I1363" s="314" t="s">
        <v>165</v>
      </c>
      <c r="J1363" s="290" t="s">
        <v>165</v>
      </c>
      <c r="K1363" s="315" t="s">
        <v>165</v>
      </c>
      <c r="L1363" s="279" t="s">
        <v>36</v>
      </c>
      <c r="N1363" s="264">
        <v>0</v>
      </c>
      <c r="O1363" s="264">
        <v>0</v>
      </c>
      <c r="P1363" s="264">
        <v>0</v>
      </c>
      <c r="Q1363" s="264">
        <v>0</v>
      </c>
      <c r="R1363" s="264">
        <v>0</v>
      </c>
      <c r="S1363" s="264">
        <v>0</v>
      </c>
    </row>
    <row r="1364" spans="2:19">
      <c r="B1364" s="279" t="s">
        <v>37</v>
      </c>
      <c r="C1364" s="280">
        <v>58139</v>
      </c>
      <c r="D1364" s="281">
        <v>7002</v>
      </c>
      <c r="E1364" s="282">
        <v>65141</v>
      </c>
      <c r="F1364" s="283">
        <v>57555</v>
      </c>
      <c r="G1364" s="281">
        <v>1228</v>
      </c>
      <c r="H1364" s="284">
        <v>58783</v>
      </c>
      <c r="I1364" s="314">
        <v>99</v>
      </c>
      <c r="J1364" s="290">
        <v>17.5</v>
      </c>
      <c r="K1364" s="315">
        <v>90.2</v>
      </c>
      <c r="L1364" s="279" t="s">
        <v>37</v>
      </c>
      <c r="N1364" s="264">
        <v>58139</v>
      </c>
      <c r="O1364" s="264">
        <v>7002</v>
      </c>
      <c r="P1364" s="264">
        <v>65141</v>
      </c>
      <c r="Q1364" s="264">
        <v>57555</v>
      </c>
      <c r="R1364" s="264">
        <v>1228</v>
      </c>
      <c r="S1364" s="264">
        <v>58783</v>
      </c>
    </row>
    <row r="1365" spans="2:19">
      <c r="B1365" s="279" t="s">
        <v>38</v>
      </c>
      <c r="C1365" s="280">
        <v>81198</v>
      </c>
      <c r="D1365" s="281">
        <v>2615</v>
      </c>
      <c r="E1365" s="282">
        <v>83813</v>
      </c>
      <c r="F1365" s="283">
        <v>80174</v>
      </c>
      <c r="G1365" s="281">
        <v>833</v>
      </c>
      <c r="H1365" s="284">
        <v>81007</v>
      </c>
      <c r="I1365" s="314">
        <v>98.7</v>
      </c>
      <c r="J1365" s="290">
        <v>31.9</v>
      </c>
      <c r="K1365" s="315">
        <v>96.7</v>
      </c>
      <c r="L1365" s="279" t="s">
        <v>38</v>
      </c>
      <c r="N1365" s="264">
        <v>81198</v>
      </c>
      <c r="O1365" s="264">
        <v>2615</v>
      </c>
      <c r="P1365" s="264">
        <v>83813</v>
      </c>
      <c r="Q1365" s="264">
        <v>80174</v>
      </c>
      <c r="R1365" s="264">
        <v>833</v>
      </c>
      <c r="S1365" s="264">
        <v>81007</v>
      </c>
    </row>
    <row r="1366" spans="2:19">
      <c r="B1366" s="279" t="s">
        <v>39</v>
      </c>
      <c r="C1366" s="280">
        <v>0</v>
      </c>
      <c r="D1366" s="281">
        <v>0</v>
      </c>
      <c r="E1366" s="282">
        <v>0</v>
      </c>
      <c r="F1366" s="283">
        <v>0</v>
      </c>
      <c r="G1366" s="281">
        <v>0</v>
      </c>
      <c r="H1366" s="284">
        <v>0</v>
      </c>
      <c r="I1366" s="314" t="s">
        <v>165</v>
      </c>
      <c r="J1366" s="290" t="s">
        <v>165</v>
      </c>
      <c r="K1366" s="315" t="s">
        <v>165</v>
      </c>
      <c r="L1366" s="279" t="s">
        <v>39</v>
      </c>
      <c r="N1366" s="264">
        <v>0</v>
      </c>
      <c r="O1366" s="264">
        <v>0</v>
      </c>
      <c r="P1366" s="264">
        <v>0</v>
      </c>
      <c r="Q1366" s="264">
        <v>0</v>
      </c>
      <c r="R1366" s="264">
        <v>0</v>
      </c>
      <c r="S1366" s="264">
        <v>0</v>
      </c>
    </row>
    <row r="1367" spans="2:19">
      <c r="B1367" s="279" t="s">
        <v>40</v>
      </c>
      <c r="C1367" s="280">
        <v>0</v>
      </c>
      <c r="D1367" s="281">
        <v>0</v>
      </c>
      <c r="E1367" s="282">
        <v>0</v>
      </c>
      <c r="F1367" s="283">
        <v>0</v>
      </c>
      <c r="G1367" s="281">
        <v>0</v>
      </c>
      <c r="H1367" s="284">
        <v>0</v>
      </c>
      <c r="I1367" s="314" t="s">
        <v>165</v>
      </c>
      <c r="J1367" s="290" t="s">
        <v>165</v>
      </c>
      <c r="K1367" s="315" t="s">
        <v>165</v>
      </c>
      <c r="L1367" s="279" t="s">
        <v>40</v>
      </c>
      <c r="N1367" s="264">
        <v>0</v>
      </c>
      <c r="O1367" s="264">
        <v>0</v>
      </c>
      <c r="P1367" s="264">
        <v>0</v>
      </c>
      <c r="Q1367" s="264">
        <v>0</v>
      </c>
      <c r="R1367" s="264">
        <v>0</v>
      </c>
      <c r="S1367" s="264">
        <v>0</v>
      </c>
    </row>
    <row r="1368" spans="2:19">
      <c r="B1368" s="279" t="s">
        <v>41</v>
      </c>
      <c r="C1368" s="280">
        <v>0</v>
      </c>
      <c r="D1368" s="281">
        <v>0</v>
      </c>
      <c r="E1368" s="282">
        <v>0</v>
      </c>
      <c r="F1368" s="283">
        <v>0</v>
      </c>
      <c r="G1368" s="281">
        <v>0</v>
      </c>
      <c r="H1368" s="284">
        <v>0</v>
      </c>
      <c r="I1368" s="314" t="s">
        <v>165</v>
      </c>
      <c r="J1368" s="290" t="s">
        <v>165</v>
      </c>
      <c r="K1368" s="315" t="s">
        <v>165</v>
      </c>
      <c r="L1368" s="279" t="s">
        <v>41</v>
      </c>
      <c r="N1368" s="264">
        <v>0</v>
      </c>
      <c r="O1368" s="264">
        <v>0</v>
      </c>
      <c r="P1368" s="264">
        <v>0</v>
      </c>
      <c r="Q1368" s="264">
        <v>0</v>
      </c>
      <c r="R1368" s="264">
        <v>0</v>
      </c>
      <c r="S1368" s="264">
        <v>0</v>
      </c>
    </row>
    <row r="1369" spans="2:19">
      <c r="B1369" s="279" t="s">
        <v>42</v>
      </c>
      <c r="C1369" s="280">
        <v>101766</v>
      </c>
      <c r="D1369" s="281">
        <v>5007</v>
      </c>
      <c r="E1369" s="282">
        <v>106773</v>
      </c>
      <c r="F1369" s="283">
        <v>100536</v>
      </c>
      <c r="G1369" s="281">
        <v>1733</v>
      </c>
      <c r="H1369" s="284">
        <v>102269</v>
      </c>
      <c r="I1369" s="314">
        <v>98.8</v>
      </c>
      <c r="J1369" s="290">
        <v>34.6</v>
      </c>
      <c r="K1369" s="315">
        <v>95.8</v>
      </c>
      <c r="L1369" s="279" t="s">
        <v>42</v>
      </c>
      <c r="N1369" s="264">
        <v>101766</v>
      </c>
      <c r="O1369" s="264">
        <v>5007</v>
      </c>
      <c r="P1369" s="264">
        <v>106773</v>
      </c>
      <c r="Q1369" s="264">
        <v>100536</v>
      </c>
      <c r="R1369" s="264">
        <v>1733</v>
      </c>
      <c r="S1369" s="264">
        <v>102269</v>
      </c>
    </row>
    <row r="1370" spans="2:19">
      <c r="B1370" s="279" t="s">
        <v>43</v>
      </c>
      <c r="C1370" s="280">
        <v>0</v>
      </c>
      <c r="D1370" s="281">
        <v>0</v>
      </c>
      <c r="E1370" s="282">
        <v>0</v>
      </c>
      <c r="F1370" s="283">
        <v>0</v>
      </c>
      <c r="G1370" s="281">
        <v>0</v>
      </c>
      <c r="H1370" s="284">
        <v>0</v>
      </c>
      <c r="I1370" s="314" t="s">
        <v>165</v>
      </c>
      <c r="J1370" s="290" t="s">
        <v>165</v>
      </c>
      <c r="K1370" s="315" t="s">
        <v>165</v>
      </c>
      <c r="L1370" s="279" t="s">
        <v>43</v>
      </c>
      <c r="N1370" s="264">
        <v>0</v>
      </c>
      <c r="O1370" s="264">
        <v>0</v>
      </c>
      <c r="P1370" s="264">
        <v>0</v>
      </c>
      <c r="Q1370" s="264">
        <v>0</v>
      </c>
      <c r="R1370" s="264">
        <v>0</v>
      </c>
      <c r="S1370" s="264">
        <v>0</v>
      </c>
    </row>
    <row r="1371" spans="2:19">
      <c r="B1371" s="279" t="s">
        <v>44</v>
      </c>
      <c r="C1371" s="280">
        <v>0</v>
      </c>
      <c r="D1371" s="281">
        <v>0</v>
      </c>
      <c r="E1371" s="282">
        <v>0</v>
      </c>
      <c r="F1371" s="283">
        <v>0</v>
      </c>
      <c r="G1371" s="281">
        <v>0</v>
      </c>
      <c r="H1371" s="284">
        <v>0</v>
      </c>
      <c r="I1371" s="314" t="s">
        <v>165</v>
      </c>
      <c r="J1371" s="290" t="s">
        <v>165</v>
      </c>
      <c r="K1371" s="315" t="s">
        <v>165</v>
      </c>
      <c r="L1371" s="279" t="s">
        <v>44</v>
      </c>
      <c r="N1371" s="264">
        <v>0</v>
      </c>
      <c r="O1371" s="264">
        <v>0</v>
      </c>
      <c r="P1371" s="264">
        <v>0</v>
      </c>
      <c r="Q1371" s="264">
        <v>0</v>
      </c>
      <c r="R1371" s="264">
        <v>0</v>
      </c>
      <c r="S1371" s="264">
        <v>0</v>
      </c>
    </row>
    <row r="1372" spans="2:19">
      <c r="B1372" s="279" t="s">
        <v>45</v>
      </c>
      <c r="C1372" s="280">
        <v>0</v>
      </c>
      <c r="D1372" s="281">
        <v>0</v>
      </c>
      <c r="E1372" s="282">
        <v>0</v>
      </c>
      <c r="F1372" s="283">
        <v>0</v>
      </c>
      <c r="G1372" s="281">
        <v>0</v>
      </c>
      <c r="H1372" s="284">
        <v>0</v>
      </c>
      <c r="I1372" s="314" t="s">
        <v>165</v>
      </c>
      <c r="J1372" s="290" t="s">
        <v>165</v>
      </c>
      <c r="K1372" s="315" t="s">
        <v>165</v>
      </c>
      <c r="L1372" s="279" t="s">
        <v>45</v>
      </c>
      <c r="N1372" s="264">
        <v>0</v>
      </c>
      <c r="O1372" s="264">
        <v>0</v>
      </c>
      <c r="P1372" s="264">
        <v>0</v>
      </c>
      <c r="Q1372" s="264">
        <v>0</v>
      </c>
      <c r="R1372" s="264">
        <v>0</v>
      </c>
      <c r="S1372" s="264">
        <v>0</v>
      </c>
    </row>
    <row r="1373" spans="2:19">
      <c r="B1373" s="279" t="s">
        <v>46</v>
      </c>
      <c r="C1373" s="280">
        <v>0</v>
      </c>
      <c r="D1373" s="281">
        <v>0</v>
      </c>
      <c r="E1373" s="282">
        <v>0</v>
      </c>
      <c r="F1373" s="283">
        <v>0</v>
      </c>
      <c r="G1373" s="281">
        <v>0</v>
      </c>
      <c r="H1373" s="284">
        <v>0</v>
      </c>
      <c r="I1373" s="314" t="s">
        <v>165</v>
      </c>
      <c r="J1373" s="290" t="s">
        <v>165</v>
      </c>
      <c r="K1373" s="315" t="s">
        <v>165</v>
      </c>
      <c r="L1373" s="279" t="s">
        <v>46</v>
      </c>
      <c r="N1373" s="264">
        <v>0</v>
      </c>
      <c r="O1373" s="264">
        <v>0</v>
      </c>
      <c r="P1373" s="264">
        <v>0</v>
      </c>
      <c r="Q1373" s="264">
        <v>0</v>
      </c>
      <c r="R1373" s="264">
        <v>0</v>
      </c>
      <c r="S1373" s="264">
        <v>0</v>
      </c>
    </row>
    <row r="1374" spans="2:19">
      <c r="B1374" s="279" t="s">
        <v>47</v>
      </c>
      <c r="C1374" s="280">
        <v>0</v>
      </c>
      <c r="D1374" s="281">
        <v>0</v>
      </c>
      <c r="E1374" s="282">
        <v>0</v>
      </c>
      <c r="F1374" s="283">
        <v>0</v>
      </c>
      <c r="G1374" s="281">
        <v>0</v>
      </c>
      <c r="H1374" s="284">
        <v>0</v>
      </c>
      <c r="I1374" s="314" t="s">
        <v>165</v>
      </c>
      <c r="J1374" s="290" t="s">
        <v>165</v>
      </c>
      <c r="K1374" s="315" t="s">
        <v>165</v>
      </c>
      <c r="L1374" s="279" t="s">
        <v>47</v>
      </c>
      <c r="N1374" s="264">
        <v>0</v>
      </c>
      <c r="O1374" s="264">
        <v>0</v>
      </c>
      <c r="P1374" s="264">
        <v>0</v>
      </c>
      <c r="Q1374" s="264">
        <v>0</v>
      </c>
      <c r="R1374" s="264">
        <v>0</v>
      </c>
      <c r="S1374" s="264">
        <v>0</v>
      </c>
    </row>
    <row r="1375" spans="2:19">
      <c r="B1375" s="279" t="s">
        <v>48</v>
      </c>
      <c r="C1375" s="280">
        <v>78745</v>
      </c>
      <c r="D1375" s="281">
        <v>354</v>
      </c>
      <c r="E1375" s="282">
        <v>79099</v>
      </c>
      <c r="F1375" s="283">
        <v>75358</v>
      </c>
      <c r="G1375" s="281">
        <v>47</v>
      </c>
      <c r="H1375" s="284">
        <v>75405</v>
      </c>
      <c r="I1375" s="314">
        <v>95.7</v>
      </c>
      <c r="J1375" s="290">
        <v>13.3</v>
      </c>
      <c r="K1375" s="315">
        <v>95.3</v>
      </c>
      <c r="L1375" s="279" t="s">
        <v>48</v>
      </c>
      <c r="N1375" s="264">
        <v>78745</v>
      </c>
      <c r="O1375" s="264">
        <v>354</v>
      </c>
      <c r="P1375" s="264">
        <v>79099</v>
      </c>
      <c r="Q1375" s="264">
        <v>75358</v>
      </c>
      <c r="R1375" s="264">
        <v>47</v>
      </c>
      <c r="S1375" s="264">
        <v>75405</v>
      </c>
    </row>
    <row r="1376" spans="2:19">
      <c r="B1376" s="279" t="s">
        <v>49</v>
      </c>
      <c r="C1376" s="280">
        <v>0</v>
      </c>
      <c r="D1376" s="281">
        <v>0</v>
      </c>
      <c r="E1376" s="282">
        <v>0</v>
      </c>
      <c r="F1376" s="283">
        <v>0</v>
      </c>
      <c r="G1376" s="281">
        <v>0</v>
      </c>
      <c r="H1376" s="284">
        <v>0</v>
      </c>
      <c r="I1376" s="314" t="s">
        <v>165</v>
      </c>
      <c r="J1376" s="290" t="s">
        <v>165</v>
      </c>
      <c r="K1376" s="315" t="s">
        <v>165</v>
      </c>
      <c r="L1376" s="279" t="s">
        <v>49</v>
      </c>
      <c r="N1376" s="264">
        <v>0</v>
      </c>
      <c r="O1376" s="264">
        <v>0</v>
      </c>
      <c r="P1376" s="264">
        <v>0</v>
      </c>
      <c r="Q1376" s="264">
        <v>0</v>
      </c>
      <c r="R1376" s="264">
        <v>0</v>
      </c>
      <c r="S1376" s="264">
        <v>0</v>
      </c>
    </row>
    <row r="1377" spans="2:19">
      <c r="B1377" s="279" t="s">
        <v>50</v>
      </c>
      <c r="C1377" s="280">
        <v>0</v>
      </c>
      <c r="D1377" s="281">
        <v>0</v>
      </c>
      <c r="E1377" s="282">
        <v>0</v>
      </c>
      <c r="F1377" s="283">
        <v>0</v>
      </c>
      <c r="G1377" s="281">
        <v>0</v>
      </c>
      <c r="H1377" s="284">
        <v>0</v>
      </c>
      <c r="I1377" s="314" t="s">
        <v>165</v>
      </c>
      <c r="J1377" s="290" t="s">
        <v>165</v>
      </c>
      <c r="K1377" s="315" t="s">
        <v>165</v>
      </c>
      <c r="L1377" s="279" t="s">
        <v>50</v>
      </c>
      <c r="N1377" s="264">
        <v>0</v>
      </c>
      <c r="O1377" s="264">
        <v>0</v>
      </c>
      <c r="P1377" s="264">
        <v>0</v>
      </c>
      <c r="Q1377" s="264">
        <v>0</v>
      </c>
      <c r="R1377" s="264">
        <v>0</v>
      </c>
      <c r="S1377" s="264">
        <v>0</v>
      </c>
    </row>
    <row r="1378" spans="2:19">
      <c r="B1378" s="279" t="s">
        <v>51</v>
      </c>
      <c r="C1378" s="280">
        <v>0</v>
      </c>
      <c r="D1378" s="281">
        <v>0</v>
      </c>
      <c r="E1378" s="282">
        <v>0</v>
      </c>
      <c r="F1378" s="283">
        <v>0</v>
      </c>
      <c r="G1378" s="281">
        <v>0</v>
      </c>
      <c r="H1378" s="284">
        <v>0</v>
      </c>
      <c r="I1378" s="314" t="s">
        <v>165</v>
      </c>
      <c r="J1378" s="290" t="s">
        <v>165</v>
      </c>
      <c r="K1378" s="315" t="s">
        <v>165</v>
      </c>
      <c r="L1378" s="279" t="s">
        <v>51</v>
      </c>
      <c r="N1378" s="264">
        <v>0</v>
      </c>
      <c r="O1378" s="264">
        <v>0</v>
      </c>
      <c r="P1378" s="264">
        <v>0</v>
      </c>
      <c r="Q1378" s="264">
        <v>0</v>
      </c>
      <c r="R1378" s="264">
        <v>0</v>
      </c>
      <c r="S1378" s="264">
        <v>0</v>
      </c>
    </row>
    <row r="1379" spans="2:19">
      <c r="B1379" s="279" t="s">
        <v>52</v>
      </c>
      <c r="C1379" s="280">
        <v>0</v>
      </c>
      <c r="D1379" s="281">
        <v>0</v>
      </c>
      <c r="E1379" s="282">
        <v>0</v>
      </c>
      <c r="F1379" s="283">
        <v>0</v>
      </c>
      <c r="G1379" s="281">
        <v>0</v>
      </c>
      <c r="H1379" s="284">
        <v>0</v>
      </c>
      <c r="I1379" s="314" t="s">
        <v>165</v>
      </c>
      <c r="J1379" s="290" t="s">
        <v>165</v>
      </c>
      <c r="K1379" s="315" t="s">
        <v>165</v>
      </c>
      <c r="L1379" s="279" t="s">
        <v>52</v>
      </c>
      <c r="N1379" s="264">
        <v>0</v>
      </c>
      <c r="O1379" s="264">
        <v>0</v>
      </c>
      <c r="P1379" s="264">
        <v>0</v>
      </c>
      <c r="Q1379" s="264">
        <v>0</v>
      </c>
      <c r="R1379" s="264">
        <v>0</v>
      </c>
      <c r="S1379" s="264">
        <v>0</v>
      </c>
    </row>
    <row r="1380" spans="2:19">
      <c r="B1380" s="279" t="s">
        <v>53</v>
      </c>
      <c r="C1380" s="280">
        <v>0</v>
      </c>
      <c r="D1380" s="281">
        <v>0</v>
      </c>
      <c r="E1380" s="282">
        <v>0</v>
      </c>
      <c r="F1380" s="283">
        <v>0</v>
      </c>
      <c r="G1380" s="281">
        <v>0</v>
      </c>
      <c r="H1380" s="284">
        <v>0</v>
      </c>
      <c r="I1380" s="314" t="s">
        <v>165</v>
      </c>
      <c r="J1380" s="290" t="s">
        <v>165</v>
      </c>
      <c r="K1380" s="315" t="s">
        <v>165</v>
      </c>
      <c r="L1380" s="279" t="s">
        <v>53</v>
      </c>
      <c r="N1380" s="264">
        <v>0</v>
      </c>
      <c r="O1380" s="264">
        <v>0</v>
      </c>
      <c r="P1380" s="264">
        <v>0</v>
      </c>
      <c r="Q1380" s="264">
        <v>0</v>
      </c>
      <c r="R1380" s="264">
        <v>0</v>
      </c>
      <c r="S1380" s="264">
        <v>0</v>
      </c>
    </row>
    <row r="1381" spans="2:19">
      <c r="B1381" s="279" t="s">
        <v>54</v>
      </c>
      <c r="C1381" s="280">
        <v>0</v>
      </c>
      <c r="D1381" s="281">
        <v>0</v>
      </c>
      <c r="E1381" s="282">
        <v>0</v>
      </c>
      <c r="F1381" s="283">
        <v>0</v>
      </c>
      <c r="G1381" s="281">
        <v>0</v>
      </c>
      <c r="H1381" s="284">
        <v>0</v>
      </c>
      <c r="I1381" s="314" t="s">
        <v>165</v>
      </c>
      <c r="J1381" s="290" t="s">
        <v>165</v>
      </c>
      <c r="K1381" s="315" t="s">
        <v>165</v>
      </c>
      <c r="L1381" s="279" t="s">
        <v>54</v>
      </c>
      <c r="N1381" s="264">
        <v>0</v>
      </c>
      <c r="O1381" s="264">
        <v>0</v>
      </c>
      <c r="P1381" s="264">
        <v>0</v>
      </c>
      <c r="Q1381" s="264">
        <v>0</v>
      </c>
      <c r="R1381" s="264">
        <v>0</v>
      </c>
      <c r="S1381" s="264">
        <v>0</v>
      </c>
    </row>
    <row r="1382" spans="2:19">
      <c r="B1382" s="279" t="s">
        <v>55</v>
      </c>
      <c r="C1382" s="280">
        <v>0</v>
      </c>
      <c r="D1382" s="281">
        <v>0</v>
      </c>
      <c r="E1382" s="282">
        <v>0</v>
      </c>
      <c r="F1382" s="283">
        <v>0</v>
      </c>
      <c r="G1382" s="281">
        <v>0</v>
      </c>
      <c r="H1382" s="284">
        <v>0</v>
      </c>
      <c r="I1382" s="314" t="s">
        <v>165</v>
      </c>
      <c r="J1382" s="290" t="s">
        <v>165</v>
      </c>
      <c r="K1382" s="315" t="s">
        <v>165</v>
      </c>
      <c r="L1382" s="279" t="s">
        <v>55</v>
      </c>
      <c r="N1382" s="264">
        <v>0</v>
      </c>
      <c r="O1382" s="264">
        <v>0</v>
      </c>
      <c r="P1382" s="264">
        <v>0</v>
      </c>
      <c r="Q1382" s="264">
        <v>0</v>
      </c>
      <c r="R1382" s="264">
        <v>0</v>
      </c>
      <c r="S1382" s="264">
        <v>0</v>
      </c>
    </row>
    <row r="1383" spans="2:19">
      <c r="B1383" s="279" t="s">
        <v>56</v>
      </c>
      <c r="C1383" s="280">
        <v>0</v>
      </c>
      <c r="D1383" s="281">
        <v>0</v>
      </c>
      <c r="E1383" s="282">
        <v>0</v>
      </c>
      <c r="F1383" s="283">
        <v>0</v>
      </c>
      <c r="G1383" s="281">
        <v>0</v>
      </c>
      <c r="H1383" s="284">
        <v>0</v>
      </c>
      <c r="I1383" s="314" t="s">
        <v>165</v>
      </c>
      <c r="J1383" s="290" t="s">
        <v>165</v>
      </c>
      <c r="K1383" s="315" t="s">
        <v>165</v>
      </c>
      <c r="L1383" s="279" t="s">
        <v>56</v>
      </c>
      <c r="N1383" s="264">
        <v>0</v>
      </c>
      <c r="O1383" s="264">
        <v>0</v>
      </c>
      <c r="P1383" s="264">
        <v>0</v>
      </c>
      <c r="Q1383" s="264">
        <v>0</v>
      </c>
      <c r="R1383" s="264">
        <v>0</v>
      </c>
      <c r="S1383" s="264">
        <v>0</v>
      </c>
    </row>
    <row r="1384" spans="2:19">
      <c r="B1384" s="279" t="s">
        <v>57</v>
      </c>
      <c r="C1384" s="280">
        <v>0</v>
      </c>
      <c r="D1384" s="281">
        <v>0</v>
      </c>
      <c r="E1384" s="282">
        <v>0</v>
      </c>
      <c r="F1384" s="283">
        <v>0</v>
      </c>
      <c r="G1384" s="281">
        <v>0</v>
      </c>
      <c r="H1384" s="284">
        <v>0</v>
      </c>
      <c r="I1384" s="314" t="s">
        <v>165</v>
      </c>
      <c r="J1384" s="290" t="s">
        <v>165</v>
      </c>
      <c r="K1384" s="315" t="s">
        <v>165</v>
      </c>
      <c r="L1384" s="279" t="s">
        <v>57</v>
      </c>
      <c r="N1384" s="264">
        <v>0</v>
      </c>
      <c r="O1384" s="264">
        <v>0</v>
      </c>
      <c r="P1384" s="264">
        <v>0</v>
      </c>
      <c r="Q1384" s="264">
        <v>0</v>
      </c>
      <c r="R1384" s="264">
        <v>0</v>
      </c>
      <c r="S1384" s="264">
        <v>0</v>
      </c>
    </row>
    <row r="1385" spans="2:19">
      <c r="B1385" s="279" t="s">
        <v>58</v>
      </c>
      <c r="C1385" s="280">
        <v>0</v>
      </c>
      <c r="D1385" s="281">
        <v>0</v>
      </c>
      <c r="E1385" s="282">
        <v>0</v>
      </c>
      <c r="F1385" s="283">
        <v>0</v>
      </c>
      <c r="G1385" s="281">
        <v>0</v>
      </c>
      <c r="H1385" s="284">
        <v>0</v>
      </c>
      <c r="I1385" s="314" t="s">
        <v>165</v>
      </c>
      <c r="J1385" s="290" t="s">
        <v>165</v>
      </c>
      <c r="K1385" s="315" t="s">
        <v>165</v>
      </c>
      <c r="L1385" s="279" t="s">
        <v>58</v>
      </c>
      <c r="N1385" s="264">
        <v>0</v>
      </c>
      <c r="O1385" s="264">
        <v>0</v>
      </c>
      <c r="P1385" s="264">
        <v>0</v>
      </c>
      <c r="Q1385" s="264">
        <v>0</v>
      </c>
      <c r="R1385" s="264">
        <v>0</v>
      </c>
      <c r="S1385" s="264">
        <v>0</v>
      </c>
    </row>
    <row r="1386" spans="2:19">
      <c r="B1386" s="279" t="s">
        <v>59</v>
      </c>
      <c r="C1386" s="280">
        <v>0</v>
      </c>
      <c r="D1386" s="289">
        <v>0</v>
      </c>
      <c r="E1386" s="282">
        <v>0</v>
      </c>
      <c r="F1386" s="283">
        <v>0</v>
      </c>
      <c r="G1386" s="289">
        <v>0</v>
      </c>
      <c r="H1386" s="284">
        <v>0</v>
      </c>
      <c r="I1386" s="314" t="s">
        <v>165</v>
      </c>
      <c r="J1386" s="290" t="s">
        <v>165</v>
      </c>
      <c r="K1386" s="315" t="s">
        <v>165</v>
      </c>
      <c r="L1386" s="279" t="s">
        <v>59</v>
      </c>
      <c r="N1386" s="264">
        <v>0</v>
      </c>
      <c r="O1386" s="264">
        <v>0</v>
      </c>
      <c r="P1386" s="264">
        <v>0</v>
      </c>
      <c r="Q1386" s="264">
        <v>0</v>
      </c>
      <c r="R1386" s="264">
        <v>0</v>
      </c>
      <c r="S1386" s="264">
        <v>0</v>
      </c>
    </row>
    <row r="1387" spans="2:19">
      <c r="B1387" s="279" t="s">
        <v>60</v>
      </c>
      <c r="C1387" s="280">
        <v>0</v>
      </c>
      <c r="D1387" s="281">
        <v>0</v>
      </c>
      <c r="E1387" s="282">
        <v>0</v>
      </c>
      <c r="F1387" s="283">
        <v>0</v>
      </c>
      <c r="G1387" s="281">
        <v>0</v>
      </c>
      <c r="H1387" s="284">
        <v>0</v>
      </c>
      <c r="I1387" s="314" t="s">
        <v>165</v>
      </c>
      <c r="J1387" s="290" t="s">
        <v>165</v>
      </c>
      <c r="K1387" s="315" t="s">
        <v>165</v>
      </c>
      <c r="L1387" s="279" t="s">
        <v>60</v>
      </c>
      <c r="N1387" s="264">
        <v>0</v>
      </c>
      <c r="O1387" s="264">
        <v>0</v>
      </c>
      <c r="P1387" s="264">
        <v>0</v>
      </c>
      <c r="Q1387" s="264">
        <v>0</v>
      </c>
      <c r="R1387" s="264">
        <v>0</v>
      </c>
      <c r="S1387" s="264">
        <v>0</v>
      </c>
    </row>
    <row r="1388" spans="2:19">
      <c r="B1388" s="291" t="s">
        <v>61</v>
      </c>
      <c r="C1388" s="292">
        <v>0</v>
      </c>
      <c r="D1388" s="293">
        <v>0</v>
      </c>
      <c r="E1388" s="294">
        <v>0</v>
      </c>
      <c r="F1388" s="295">
        <v>0</v>
      </c>
      <c r="G1388" s="293">
        <v>0</v>
      </c>
      <c r="H1388" s="296">
        <v>0</v>
      </c>
      <c r="I1388" s="324" t="s">
        <v>165</v>
      </c>
      <c r="J1388" s="325" t="s">
        <v>165</v>
      </c>
      <c r="K1388" s="326" t="s">
        <v>165</v>
      </c>
      <c r="L1388" s="291" t="s">
        <v>61</v>
      </c>
      <c r="N1388" s="264">
        <v>0</v>
      </c>
      <c r="O1388" s="264">
        <v>0</v>
      </c>
      <c r="P1388" s="264">
        <v>0</v>
      </c>
      <c r="Q1388" s="264">
        <v>0</v>
      </c>
      <c r="R1388" s="264">
        <v>0</v>
      </c>
      <c r="S1388" s="264">
        <v>0</v>
      </c>
    </row>
    <row r="1389" spans="2:19" ht="15.75" customHeight="1">
      <c r="B1389" s="300" t="s">
        <v>63</v>
      </c>
      <c r="C1389" s="301">
        <v>4580821</v>
      </c>
      <c r="D1389" s="302">
        <v>177122</v>
      </c>
      <c r="E1389" s="303">
        <v>4757943</v>
      </c>
      <c r="F1389" s="304">
        <v>4507169</v>
      </c>
      <c r="G1389" s="302">
        <v>41477</v>
      </c>
      <c r="H1389" s="305">
        <v>4548646</v>
      </c>
      <c r="I1389" s="327">
        <v>98.4</v>
      </c>
      <c r="J1389" s="328">
        <v>23.4</v>
      </c>
      <c r="K1389" s="329">
        <v>95.6</v>
      </c>
      <c r="L1389" s="300" t="s">
        <v>63</v>
      </c>
      <c r="N1389" s="264">
        <v>4580821</v>
      </c>
      <c r="O1389" s="264">
        <v>177122</v>
      </c>
      <c r="P1389" s="264">
        <v>4757943</v>
      </c>
      <c r="Q1389" s="264">
        <v>4507169</v>
      </c>
      <c r="R1389" s="264">
        <v>41477</v>
      </c>
      <c r="S1389" s="264">
        <v>4548646</v>
      </c>
    </row>
    <row r="1390" spans="2:19" ht="15.75" customHeight="1">
      <c r="B1390" s="300" t="s">
        <v>64</v>
      </c>
      <c r="C1390" s="301">
        <v>319848</v>
      </c>
      <c r="D1390" s="302">
        <v>14978</v>
      </c>
      <c r="E1390" s="303">
        <v>334826</v>
      </c>
      <c r="F1390" s="304">
        <v>313623</v>
      </c>
      <c r="G1390" s="302">
        <v>3841</v>
      </c>
      <c r="H1390" s="305">
        <v>317464</v>
      </c>
      <c r="I1390" s="306">
        <v>98.1</v>
      </c>
      <c r="J1390" s="307">
        <v>25.6</v>
      </c>
      <c r="K1390" s="308">
        <v>94.8</v>
      </c>
      <c r="L1390" s="300" t="s">
        <v>64</v>
      </c>
      <c r="N1390" s="264">
        <v>319848</v>
      </c>
      <c r="O1390" s="264">
        <v>14978</v>
      </c>
      <c r="P1390" s="264">
        <v>334826</v>
      </c>
      <c r="Q1390" s="264">
        <v>313623</v>
      </c>
      <c r="R1390" s="264">
        <v>3841</v>
      </c>
      <c r="S1390" s="264">
        <v>317464</v>
      </c>
    </row>
    <row r="1391" spans="2:19" ht="15.75" customHeight="1">
      <c r="B1391" s="300" t="s">
        <v>65</v>
      </c>
      <c r="C1391" s="301">
        <v>4900669</v>
      </c>
      <c r="D1391" s="302">
        <v>192100</v>
      </c>
      <c r="E1391" s="303">
        <v>5092769</v>
      </c>
      <c r="F1391" s="304">
        <v>4820792</v>
      </c>
      <c r="G1391" s="302">
        <v>45318</v>
      </c>
      <c r="H1391" s="305">
        <v>4866110</v>
      </c>
      <c r="I1391" s="306">
        <v>98.4</v>
      </c>
      <c r="J1391" s="307">
        <v>23.6</v>
      </c>
      <c r="K1391" s="308">
        <v>95.5</v>
      </c>
      <c r="L1391" s="300" t="s">
        <v>65</v>
      </c>
      <c r="N1391" s="264">
        <v>4900669</v>
      </c>
      <c r="O1391" s="264">
        <v>192100</v>
      </c>
      <c r="P1391" s="264">
        <v>5092769</v>
      </c>
      <c r="Q1391" s="264">
        <v>4820792</v>
      </c>
      <c r="R1391" s="264">
        <v>45318</v>
      </c>
      <c r="S1391" s="264">
        <v>4866110</v>
      </c>
    </row>
    <row r="1392" spans="2:19">
      <c r="I1392" s="309"/>
      <c r="J1392" s="309"/>
      <c r="K1392" s="309"/>
      <c r="L1392" s="310" t="s">
        <v>125</v>
      </c>
    </row>
    <row r="1393" spans="1:19" ht="18.75">
      <c r="B1393" s="263" t="s">
        <v>88</v>
      </c>
      <c r="I1393" s="309"/>
      <c r="J1393" s="309"/>
      <c r="K1393" s="309"/>
    </row>
    <row r="1394" spans="1:19">
      <c r="I1394" s="309"/>
      <c r="J1394" s="309"/>
      <c r="K1394" s="309"/>
      <c r="L1394" s="266" t="s">
        <v>9</v>
      </c>
    </row>
    <row r="1395" spans="1:19" s="267" customFormat="1" ht="17.25" customHeight="1">
      <c r="A1395" s="264"/>
      <c r="B1395" s="118"/>
      <c r="C1395" s="342" t="s">
        <v>5</v>
      </c>
      <c r="D1395" s="343"/>
      <c r="E1395" s="344"/>
      <c r="F1395" s="343" t="s">
        <v>6</v>
      </c>
      <c r="G1395" s="343"/>
      <c r="H1395" s="343"/>
      <c r="I1395" s="342" t="s">
        <v>7</v>
      </c>
      <c r="J1395" s="343"/>
      <c r="K1395" s="344"/>
      <c r="L1395" s="118"/>
      <c r="N1395" s="267" t="s">
        <v>216</v>
      </c>
      <c r="Q1395" s="267" t="s">
        <v>217</v>
      </c>
    </row>
    <row r="1396" spans="1:19" s="267" customFormat="1" ht="17.25" customHeight="1">
      <c r="A1396" s="264"/>
      <c r="B1396" s="119" t="s">
        <v>8</v>
      </c>
      <c r="C1396" s="120" t="s">
        <v>2</v>
      </c>
      <c r="D1396" s="121" t="s">
        <v>3</v>
      </c>
      <c r="E1396" s="122" t="s">
        <v>4</v>
      </c>
      <c r="F1396" s="123" t="s">
        <v>2</v>
      </c>
      <c r="G1396" s="121" t="s">
        <v>3</v>
      </c>
      <c r="H1396" s="124" t="s">
        <v>4</v>
      </c>
      <c r="I1396" s="120" t="s">
        <v>126</v>
      </c>
      <c r="J1396" s="121" t="s">
        <v>127</v>
      </c>
      <c r="K1396" s="122" t="s">
        <v>128</v>
      </c>
      <c r="L1396" s="119" t="s">
        <v>62</v>
      </c>
      <c r="N1396" s="267" t="s">
        <v>218</v>
      </c>
      <c r="O1396" s="267" t="s">
        <v>219</v>
      </c>
      <c r="P1396" s="267" t="s">
        <v>220</v>
      </c>
      <c r="Q1396" s="267" t="s">
        <v>218</v>
      </c>
      <c r="R1396" s="267" t="s">
        <v>219</v>
      </c>
      <c r="S1396" s="267" t="s">
        <v>220</v>
      </c>
    </row>
    <row r="1397" spans="1:19" s="267" customFormat="1" ht="17.25" customHeight="1">
      <c r="B1397" s="125"/>
      <c r="C1397" s="126" t="s">
        <v>129</v>
      </c>
      <c r="D1397" s="127" t="s">
        <v>162</v>
      </c>
      <c r="E1397" s="128" t="s">
        <v>130</v>
      </c>
      <c r="F1397" s="129" t="s">
        <v>131</v>
      </c>
      <c r="G1397" s="127" t="s">
        <v>163</v>
      </c>
      <c r="H1397" s="130" t="s">
        <v>132</v>
      </c>
      <c r="I1397" s="126"/>
      <c r="J1397" s="127"/>
      <c r="K1397" s="128"/>
      <c r="L1397" s="125"/>
      <c r="N1397" s="267" t="s">
        <v>20</v>
      </c>
      <c r="O1397" s="267" t="s">
        <v>21</v>
      </c>
      <c r="P1397" s="267" t="s">
        <v>22</v>
      </c>
      <c r="Q1397" s="267" t="s">
        <v>23</v>
      </c>
      <c r="R1397" s="267" t="s">
        <v>24</v>
      </c>
      <c r="S1397" s="267" t="s">
        <v>25</v>
      </c>
    </row>
    <row r="1398" spans="1:19">
      <c r="A1398" s="267"/>
      <c r="B1398" s="269" t="s">
        <v>26</v>
      </c>
      <c r="C1398" s="270">
        <v>1431044</v>
      </c>
      <c r="D1398" s="271">
        <v>49127</v>
      </c>
      <c r="E1398" s="272">
        <v>1480171</v>
      </c>
      <c r="F1398" s="273">
        <v>1405344</v>
      </c>
      <c r="G1398" s="271">
        <v>10111</v>
      </c>
      <c r="H1398" s="274">
        <v>1415455</v>
      </c>
      <c r="I1398" s="311">
        <v>98.2</v>
      </c>
      <c r="J1398" s="312">
        <v>20.6</v>
      </c>
      <c r="K1398" s="313">
        <v>95.6</v>
      </c>
      <c r="L1398" s="278" t="s">
        <v>26</v>
      </c>
      <c r="N1398" s="264">
        <v>1431044</v>
      </c>
      <c r="O1398" s="264">
        <v>49127</v>
      </c>
      <c r="P1398" s="264">
        <v>1480171</v>
      </c>
      <c r="Q1398" s="264">
        <v>1405344</v>
      </c>
      <c r="R1398" s="264">
        <v>10111</v>
      </c>
      <c r="S1398" s="264">
        <v>1415455</v>
      </c>
    </row>
    <row r="1399" spans="1:19">
      <c r="A1399" s="267"/>
      <c r="B1399" s="279" t="s">
        <v>0</v>
      </c>
      <c r="C1399" s="280">
        <v>183724</v>
      </c>
      <c r="D1399" s="281">
        <v>8034</v>
      </c>
      <c r="E1399" s="282">
        <v>191758</v>
      </c>
      <c r="F1399" s="283">
        <v>180377</v>
      </c>
      <c r="G1399" s="281">
        <v>2865</v>
      </c>
      <c r="H1399" s="284">
        <v>183242</v>
      </c>
      <c r="I1399" s="314">
        <v>98.2</v>
      </c>
      <c r="J1399" s="290">
        <v>35.700000000000003</v>
      </c>
      <c r="K1399" s="315">
        <v>95.6</v>
      </c>
      <c r="L1399" s="279" t="s">
        <v>0</v>
      </c>
      <c r="N1399" s="264">
        <v>183724</v>
      </c>
      <c r="O1399" s="264">
        <v>8034</v>
      </c>
      <c r="P1399" s="264">
        <v>191758</v>
      </c>
      <c r="Q1399" s="264">
        <v>180377</v>
      </c>
      <c r="R1399" s="264">
        <v>2865</v>
      </c>
      <c r="S1399" s="264">
        <v>183242</v>
      </c>
    </row>
    <row r="1400" spans="1:19">
      <c r="B1400" s="279" t="s">
        <v>1</v>
      </c>
      <c r="C1400" s="280">
        <v>347720</v>
      </c>
      <c r="D1400" s="281">
        <v>12770</v>
      </c>
      <c r="E1400" s="282">
        <v>360490</v>
      </c>
      <c r="F1400" s="283">
        <v>343876</v>
      </c>
      <c r="G1400" s="281">
        <v>3469</v>
      </c>
      <c r="H1400" s="284">
        <v>347345</v>
      </c>
      <c r="I1400" s="314">
        <v>98.9</v>
      </c>
      <c r="J1400" s="290">
        <v>27.2</v>
      </c>
      <c r="K1400" s="315">
        <v>96.4</v>
      </c>
      <c r="L1400" s="279" t="s">
        <v>1</v>
      </c>
      <c r="N1400" s="264">
        <v>347720</v>
      </c>
      <c r="O1400" s="264">
        <v>12770</v>
      </c>
      <c r="P1400" s="264">
        <v>360490</v>
      </c>
      <c r="Q1400" s="264">
        <v>343876</v>
      </c>
      <c r="R1400" s="264">
        <v>3469</v>
      </c>
      <c r="S1400" s="264">
        <v>347345</v>
      </c>
    </row>
    <row r="1401" spans="1:19">
      <c r="B1401" s="279" t="s">
        <v>27</v>
      </c>
      <c r="C1401" s="280">
        <v>272130</v>
      </c>
      <c r="D1401" s="281">
        <v>14218</v>
      </c>
      <c r="E1401" s="282">
        <v>286348</v>
      </c>
      <c r="F1401" s="283">
        <v>267489</v>
      </c>
      <c r="G1401" s="281">
        <v>2835</v>
      </c>
      <c r="H1401" s="284">
        <v>270324</v>
      </c>
      <c r="I1401" s="314">
        <v>98.3</v>
      </c>
      <c r="J1401" s="290">
        <v>19.899999999999999</v>
      </c>
      <c r="K1401" s="315">
        <v>94.4</v>
      </c>
      <c r="L1401" s="279" t="s">
        <v>27</v>
      </c>
      <c r="N1401" s="264">
        <v>272130</v>
      </c>
      <c r="O1401" s="264">
        <v>14218</v>
      </c>
      <c r="P1401" s="264">
        <v>286348</v>
      </c>
      <c r="Q1401" s="264">
        <v>267489</v>
      </c>
      <c r="R1401" s="264">
        <v>2835</v>
      </c>
      <c r="S1401" s="264">
        <v>270324</v>
      </c>
    </row>
    <row r="1402" spans="1:19">
      <c r="B1402" s="279" t="s">
        <v>28</v>
      </c>
      <c r="C1402" s="280">
        <v>567075</v>
      </c>
      <c r="D1402" s="281">
        <v>16103</v>
      </c>
      <c r="E1402" s="282">
        <v>583178</v>
      </c>
      <c r="F1402" s="283">
        <v>560430</v>
      </c>
      <c r="G1402" s="281">
        <v>5750</v>
      </c>
      <c r="H1402" s="284">
        <v>566180</v>
      </c>
      <c r="I1402" s="314">
        <v>98.8</v>
      </c>
      <c r="J1402" s="290">
        <v>35.700000000000003</v>
      </c>
      <c r="K1402" s="315">
        <v>97.1</v>
      </c>
      <c r="L1402" s="279" t="s">
        <v>28</v>
      </c>
      <c r="N1402" s="264">
        <v>567075</v>
      </c>
      <c r="O1402" s="264">
        <v>16103</v>
      </c>
      <c r="P1402" s="264">
        <v>583178</v>
      </c>
      <c r="Q1402" s="264">
        <v>560430</v>
      </c>
      <c r="R1402" s="264">
        <v>5750</v>
      </c>
      <c r="S1402" s="264">
        <v>566180</v>
      </c>
    </row>
    <row r="1403" spans="1:19">
      <c r="B1403" s="279" t="s">
        <v>29</v>
      </c>
      <c r="C1403" s="280">
        <v>199542</v>
      </c>
      <c r="D1403" s="281">
        <v>2121</v>
      </c>
      <c r="E1403" s="282">
        <v>201663</v>
      </c>
      <c r="F1403" s="283">
        <v>197313</v>
      </c>
      <c r="G1403" s="281">
        <v>926</v>
      </c>
      <c r="H1403" s="284">
        <v>198239</v>
      </c>
      <c r="I1403" s="314">
        <v>98.9</v>
      </c>
      <c r="J1403" s="290">
        <v>43.7</v>
      </c>
      <c r="K1403" s="315">
        <v>98.3</v>
      </c>
      <c r="L1403" s="279" t="s">
        <v>29</v>
      </c>
      <c r="N1403" s="264">
        <v>199542</v>
      </c>
      <c r="O1403" s="264">
        <v>2121</v>
      </c>
      <c r="P1403" s="264">
        <v>201663</v>
      </c>
      <c r="Q1403" s="264">
        <v>197313</v>
      </c>
      <c r="R1403" s="264">
        <v>926</v>
      </c>
      <c r="S1403" s="264">
        <v>198239</v>
      </c>
    </row>
    <row r="1404" spans="1:19">
      <c r="B1404" s="279" t="s">
        <v>30</v>
      </c>
      <c r="C1404" s="280">
        <v>60924</v>
      </c>
      <c r="D1404" s="281">
        <v>1184</v>
      </c>
      <c r="E1404" s="282">
        <v>62108</v>
      </c>
      <c r="F1404" s="283">
        <v>60150</v>
      </c>
      <c r="G1404" s="281">
        <v>645</v>
      </c>
      <c r="H1404" s="284">
        <v>60795</v>
      </c>
      <c r="I1404" s="314">
        <v>98.7</v>
      </c>
      <c r="J1404" s="290">
        <v>54.5</v>
      </c>
      <c r="K1404" s="315">
        <v>97.9</v>
      </c>
      <c r="L1404" s="279" t="s">
        <v>101</v>
      </c>
      <c r="N1404" s="264">
        <v>60924</v>
      </c>
      <c r="O1404" s="264">
        <v>1184</v>
      </c>
      <c r="P1404" s="264">
        <v>62108</v>
      </c>
      <c r="Q1404" s="264">
        <v>60150</v>
      </c>
      <c r="R1404" s="264">
        <v>645</v>
      </c>
      <c r="S1404" s="264">
        <v>60795</v>
      </c>
    </row>
    <row r="1405" spans="1:19">
      <c r="B1405" s="279" t="s">
        <v>31</v>
      </c>
      <c r="C1405" s="280">
        <v>42075</v>
      </c>
      <c r="D1405" s="281">
        <v>3562</v>
      </c>
      <c r="E1405" s="282">
        <v>45637</v>
      </c>
      <c r="F1405" s="283">
        <v>40864</v>
      </c>
      <c r="G1405" s="281">
        <v>626</v>
      </c>
      <c r="H1405" s="284">
        <v>41490</v>
      </c>
      <c r="I1405" s="314">
        <v>97.1</v>
      </c>
      <c r="J1405" s="290">
        <v>17.600000000000001</v>
      </c>
      <c r="K1405" s="315">
        <v>90.9</v>
      </c>
      <c r="L1405" s="279" t="s">
        <v>31</v>
      </c>
      <c r="N1405" s="264">
        <v>42075</v>
      </c>
      <c r="O1405" s="264">
        <v>3562</v>
      </c>
      <c r="P1405" s="264">
        <v>45637</v>
      </c>
      <c r="Q1405" s="264">
        <v>40864</v>
      </c>
      <c r="R1405" s="264">
        <v>626</v>
      </c>
      <c r="S1405" s="264">
        <v>41490</v>
      </c>
    </row>
    <row r="1406" spans="1:19">
      <c r="B1406" s="279" t="s">
        <v>32</v>
      </c>
      <c r="C1406" s="280">
        <v>560411</v>
      </c>
      <c r="D1406" s="281">
        <v>28379</v>
      </c>
      <c r="E1406" s="282">
        <v>588790</v>
      </c>
      <c r="F1406" s="283">
        <v>550226</v>
      </c>
      <c r="G1406" s="281">
        <v>4113</v>
      </c>
      <c r="H1406" s="284">
        <v>554339</v>
      </c>
      <c r="I1406" s="314">
        <v>98.2</v>
      </c>
      <c r="J1406" s="290">
        <v>14.5</v>
      </c>
      <c r="K1406" s="315">
        <v>94.1</v>
      </c>
      <c r="L1406" s="279" t="s">
        <v>32</v>
      </c>
      <c r="N1406" s="264">
        <v>560411</v>
      </c>
      <c r="O1406" s="264">
        <v>28379</v>
      </c>
      <c r="P1406" s="264">
        <v>588790</v>
      </c>
      <c r="Q1406" s="264">
        <v>550226</v>
      </c>
      <c r="R1406" s="264">
        <v>4113</v>
      </c>
      <c r="S1406" s="264">
        <v>554339</v>
      </c>
    </row>
    <row r="1407" spans="1:19">
      <c r="B1407" s="279" t="s">
        <v>33</v>
      </c>
      <c r="C1407" s="280">
        <v>0</v>
      </c>
      <c r="D1407" s="281">
        <v>0</v>
      </c>
      <c r="E1407" s="282">
        <v>0</v>
      </c>
      <c r="F1407" s="283">
        <v>0</v>
      </c>
      <c r="G1407" s="281">
        <v>0</v>
      </c>
      <c r="H1407" s="284">
        <v>0</v>
      </c>
      <c r="I1407" s="314" t="s">
        <v>165</v>
      </c>
      <c r="J1407" s="290" t="s">
        <v>165</v>
      </c>
      <c r="K1407" s="315" t="s">
        <v>165</v>
      </c>
      <c r="L1407" s="279" t="s">
        <v>33</v>
      </c>
      <c r="N1407" s="264">
        <v>0</v>
      </c>
      <c r="O1407" s="264">
        <v>0</v>
      </c>
      <c r="P1407" s="264">
        <v>0</v>
      </c>
      <c r="Q1407" s="264">
        <v>0</v>
      </c>
      <c r="R1407" s="264">
        <v>0</v>
      </c>
      <c r="S1407" s="264">
        <v>0</v>
      </c>
    </row>
    <row r="1408" spans="1:19">
      <c r="B1408" s="335" t="s">
        <v>221</v>
      </c>
      <c r="C1408" s="280">
        <v>0</v>
      </c>
      <c r="D1408" s="281">
        <v>0</v>
      </c>
      <c r="E1408" s="282">
        <v>0</v>
      </c>
      <c r="F1408" s="283">
        <v>0</v>
      </c>
      <c r="G1408" s="281">
        <v>0</v>
      </c>
      <c r="H1408" s="284">
        <v>0</v>
      </c>
      <c r="I1408" s="314" t="s">
        <v>165</v>
      </c>
      <c r="J1408" s="290" t="s">
        <v>165</v>
      </c>
      <c r="K1408" s="315" t="s">
        <v>165</v>
      </c>
      <c r="L1408" s="335" t="s">
        <v>184</v>
      </c>
      <c r="N1408" s="264">
        <v>0</v>
      </c>
      <c r="O1408" s="264">
        <v>0</v>
      </c>
      <c r="P1408" s="264">
        <v>0</v>
      </c>
      <c r="Q1408" s="264">
        <v>0</v>
      </c>
      <c r="R1408" s="264">
        <v>0</v>
      </c>
      <c r="S1408" s="264">
        <v>0</v>
      </c>
    </row>
    <row r="1409" spans="2:19">
      <c r="B1409" s="288" t="s">
        <v>34</v>
      </c>
      <c r="C1409" s="280">
        <v>0</v>
      </c>
      <c r="D1409" s="281">
        <v>0</v>
      </c>
      <c r="E1409" s="282">
        <v>0</v>
      </c>
      <c r="F1409" s="283">
        <v>0</v>
      </c>
      <c r="G1409" s="281">
        <v>0</v>
      </c>
      <c r="H1409" s="284">
        <v>0</v>
      </c>
      <c r="I1409" s="314" t="s">
        <v>165</v>
      </c>
      <c r="J1409" s="290" t="s">
        <v>165</v>
      </c>
      <c r="K1409" s="315" t="s">
        <v>165</v>
      </c>
      <c r="L1409" s="288" t="s">
        <v>34</v>
      </c>
      <c r="N1409" s="264">
        <v>0</v>
      </c>
      <c r="O1409" s="264">
        <v>0</v>
      </c>
      <c r="P1409" s="264">
        <v>0</v>
      </c>
      <c r="Q1409" s="264">
        <v>0</v>
      </c>
      <c r="R1409" s="264">
        <v>0</v>
      </c>
      <c r="S1409" s="264">
        <v>0</v>
      </c>
    </row>
    <row r="1410" spans="2:19">
      <c r="B1410" s="279" t="s">
        <v>35</v>
      </c>
      <c r="C1410" s="280">
        <v>0</v>
      </c>
      <c r="D1410" s="281">
        <v>0</v>
      </c>
      <c r="E1410" s="282">
        <v>0</v>
      </c>
      <c r="F1410" s="283">
        <v>0</v>
      </c>
      <c r="G1410" s="281">
        <v>0</v>
      </c>
      <c r="H1410" s="284">
        <v>0</v>
      </c>
      <c r="I1410" s="314" t="s">
        <v>165</v>
      </c>
      <c r="J1410" s="290" t="s">
        <v>165</v>
      </c>
      <c r="K1410" s="315" t="s">
        <v>165</v>
      </c>
      <c r="L1410" s="279" t="s">
        <v>35</v>
      </c>
      <c r="N1410" s="264">
        <v>0</v>
      </c>
      <c r="O1410" s="264">
        <v>0</v>
      </c>
      <c r="P1410" s="264">
        <v>0</v>
      </c>
      <c r="Q1410" s="264">
        <v>0</v>
      </c>
      <c r="R1410" s="264">
        <v>0</v>
      </c>
      <c r="S1410" s="264">
        <v>0</v>
      </c>
    </row>
    <row r="1411" spans="2:19">
      <c r="B1411" s="279" t="s">
        <v>36</v>
      </c>
      <c r="C1411" s="280">
        <v>0</v>
      </c>
      <c r="D1411" s="281">
        <v>0</v>
      </c>
      <c r="E1411" s="282">
        <v>0</v>
      </c>
      <c r="F1411" s="283">
        <v>0</v>
      </c>
      <c r="G1411" s="281">
        <v>0</v>
      </c>
      <c r="H1411" s="284">
        <v>0</v>
      </c>
      <c r="I1411" s="314" t="s">
        <v>165</v>
      </c>
      <c r="J1411" s="290" t="s">
        <v>165</v>
      </c>
      <c r="K1411" s="315" t="s">
        <v>165</v>
      </c>
      <c r="L1411" s="279" t="s">
        <v>36</v>
      </c>
      <c r="N1411" s="264">
        <v>0</v>
      </c>
      <c r="O1411" s="264">
        <v>0</v>
      </c>
      <c r="P1411" s="264">
        <v>0</v>
      </c>
      <c r="Q1411" s="264">
        <v>0</v>
      </c>
      <c r="R1411" s="264">
        <v>0</v>
      </c>
      <c r="S1411" s="264">
        <v>0</v>
      </c>
    </row>
    <row r="1412" spans="2:19">
      <c r="B1412" s="279" t="s">
        <v>37</v>
      </c>
      <c r="C1412" s="280">
        <v>57510</v>
      </c>
      <c r="D1412" s="281">
        <v>5147</v>
      </c>
      <c r="E1412" s="282">
        <v>62657</v>
      </c>
      <c r="F1412" s="283">
        <v>56933</v>
      </c>
      <c r="G1412" s="281">
        <v>903</v>
      </c>
      <c r="H1412" s="284">
        <v>57836</v>
      </c>
      <c r="I1412" s="314">
        <v>99</v>
      </c>
      <c r="J1412" s="290">
        <v>17.5</v>
      </c>
      <c r="K1412" s="315">
        <v>92.3</v>
      </c>
      <c r="L1412" s="279" t="s">
        <v>37</v>
      </c>
      <c r="N1412" s="264">
        <v>57510</v>
      </c>
      <c r="O1412" s="264">
        <v>5147</v>
      </c>
      <c r="P1412" s="264">
        <v>62657</v>
      </c>
      <c r="Q1412" s="264">
        <v>56933</v>
      </c>
      <c r="R1412" s="264">
        <v>903</v>
      </c>
      <c r="S1412" s="264">
        <v>57836</v>
      </c>
    </row>
    <row r="1413" spans="2:19">
      <c r="B1413" s="279" t="s">
        <v>38</v>
      </c>
      <c r="C1413" s="280">
        <v>53163</v>
      </c>
      <c r="D1413" s="281">
        <v>1712</v>
      </c>
      <c r="E1413" s="282">
        <v>54875</v>
      </c>
      <c r="F1413" s="283">
        <v>52493</v>
      </c>
      <c r="G1413" s="281">
        <v>546</v>
      </c>
      <c r="H1413" s="284">
        <v>53039</v>
      </c>
      <c r="I1413" s="314">
        <v>98.7</v>
      </c>
      <c r="J1413" s="290">
        <v>31.9</v>
      </c>
      <c r="K1413" s="315">
        <v>96.7</v>
      </c>
      <c r="L1413" s="279" t="s">
        <v>38</v>
      </c>
      <c r="N1413" s="264">
        <v>53163</v>
      </c>
      <c r="O1413" s="264">
        <v>1712</v>
      </c>
      <c r="P1413" s="264">
        <v>54875</v>
      </c>
      <c r="Q1413" s="264">
        <v>52493</v>
      </c>
      <c r="R1413" s="264">
        <v>546</v>
      </c>
      <c r="S1413" s="264">
        <v>53039</v>
      </c>
    </row>
    <row r="1414" spans="2:19">
      <c r="B1414" s="279" t="s">
        <v>39</v>
      </c>
      <c r="C1414" s="280">
        <v>0</v>
      </c>
      <c r="D1414" s="281">
        <v>0</v>
      </c>
      <c r="E1414" s="282">
        <v>0</v>
      </c>
      <c r="F1414" s="283">
        <v>0</v>
      </c>
      <c r="G1414" s="281">
        <v>0</v>
      </c>
      <c r="H1414" s="284">
        <v>0</v>
      </c>
      <c r="I1414" s="314" t="s">
        <v>165</v>
      </c>
      <c r="J1414" s="290" t="s">
        <v>165</v>
      </c>
      <c r="K1414" s="315" t="s">
        <v>165</v>
      </c>
      <c r="L1414" s="279" t="s">
        <v>39</v>
      </c>
      <c r="N1414" s="264">
        <v>0</v>
      </c>
      <c r="O1414" s="264">
        <v>0</v>
      </c>
      <c r="P1414" s="264">
        <v>0</v>
      </c>
      <c r="Q1414" s="264">
        <v>0</v>
      </c>
      <c r="R1414" s="264">
        <v>0</v>
      </c>
      <c r="S1414" s="264">
        <v>0</v>
      </c>
    </row>
    <row r="1415" spans="2:19">
      <c r="B1415" s="279" t="s">
        <v>40</v>
      </c>
      <c r="C1415" s="280">
        <v>0</v>
      </c>
      <c r="D1415" s="281">
        <v>0</v>
      </c>
      <c r="E1415" s="282">
        <v>0</v>
      </c>
      <c r="F1415" s="283">
        <v>0</v>
      </c>
      <c r="G1415" s="281">
        <v>0</v>
      </c>
      <c r="H1415" s="284">
        <v>0</v>
      </c>
      <c r="I1415" s="314" t="s">
        <v>165</v>
      </c>
      <c r="J1415" s="290" t="s">
        <v>165</v>
      </c>
      <c r="K1415" s="315" t="s">
        <v>165</v>
      </c>
      <c r="L1415" s="279" t="s">
        <v>40</v>
      </c>
      <c r="N1415" s="264">
        <v>0</v>
      </c>
      <c r="O1415" s="264">
        <v>0</v>
      </c>
      <c r="P1415" s="264">
        <v>0</v>
      </c>
      <c r="Q1415" s="264">
        <v>0</v>
      </c>
      <c r="R1415" s="264">
        <v>0</v>
      </c>
      <c r="S1415" s="264">
        <v>0</v>
      </c>
    </row>
    <row r="1416" spans="2:19">
      <c r="B1416" s="279" t="s">
        <v>41</v>
      </c>
      <c r="C1416" s="280">
        <v>0</v>
      </c>
      <c r="D1416" s="281">
        <v>0</v>
      </c>
      <c r="E1416" s="282">
        <v>0</v>
      </c>
      <c r="F1416" s="283">
        <v>0</v>
      </c>
      <c r="G1416" s="281">
        <v>0</v>
      </c>
      <c r="H1416" s="284">
        <v>0</v>
      </c>
      <c r="I1416" s="314" t="s">
        <v>165</v>
      </c>
      <c r="J1416" s="290" t="s">
        <v>165</v>
      </c>
      <c r="K1416" s="315" t="s">
        <v>165</v>
      </c>
      <c r="L1416" s="279" t="s">
        <v>41</v>
      </c>
      <c r="N1416" s="264">
        <v>0</v>
      </c>
      <c r="O1416" s="264">
        <v>0</v>
      </c>
      <c r="P1416" s="264">
        <v>0</v>
      </c>
      <c r="Q1416" s="264">
        <v>0</v>
      </c>
      <c r="R1416" s="264">
        <v>0</v>
      </c>
      <c r="S1416" s="264">
        <v>0</v>
      </c>
    </row>
    <row r="1417" spans="2:19">
      <c r="B1417" s="279" t="s">
        <v>42</v>
      </c>
      <c r="C1417" s="280">
        <v>67780</v>
      </c>
      <c r="D1417" s="281">
        <v>3335</v>
      </c>
      <c r="E1417" s="282">
        <v>71115</v>
      </c>
      <c r="F1417" s="283">
        <v>66961</v>
      </c>
      <c r="G1417" s="281">
        <v>1154</v>
      </c>
      <c r="H1417" s="284">
        <v>68115</v>
      </c>
      <c r="I1417" s="314">
        <v>98.8</v>
      </c>
      <c r="J1417" s="290">
        <v>34.6</v>
      </c>
      <c r="K1417" s="315">
        <v>95.8</v>
      </c>
      <c r="L1417" s="279" t="s">
        <v>42</v>
      </c>
      <c r="N1417" s="264">
        <v>67780</v>
      </c>
      <c r="O1417" s="264">
        <v>3335</v>
      </c>
      <c r="P1417" s="264">
        <v>71115</v>
      </c>
      <c r="Q1417" s="264">
        <v>66961</v>
      </c>
      <c r="R1417" s="264">
        <v>1154</v>
      </c>
      <c r="S1417" s="264">
        <v>68115</v>
      </c>
    </row>
    <row r="1418" spans="2:19">
      <c r="B1418" s="279" t="s">
        <v>43</v>
      </c>
      <c r="C1418" s="280">
        <v>0</v>
      </c>
      <c r="D1418" s="281">
        <v>0</v>
      </c>
      <c r="E1418" s="282">
        <v>0</v>
      </c>
      <c r="F1418" s="283">
        <v>0</v>
      </c>
      <c r="G1418" s="281">
        <v>0</v>
      </c>
      <c r="H1418" s="284">
        <v>0</v>
      </c>
      <c r="I1418" s="314" t="s">
        <v>165</v>
      </c>
      <c r="J1418" s="290" t="s">
        <v>165</v>
      </c>
      <c r="K1418" s="315" t="s">
        <v>165</v>
      </c>
      <c r="L1418" s="279" t="s">
        <v>43</v>
      </c>
      <c r="N1418" s="264">
        <v>0</v>
      </c>
      <c r="O1418" s="264">
        <v>0</v>
      </c>
      <c r="P1418" s="264">
        <v>0</v>
      </c>
      <c r="Q1418" s="264">
        <v>0</v>
      </c>
      <c r="R1418" s="264">
        <v>0</v>
      </c>
      <c r="S1418" s="264">
        <v>0</v>
      </c>
    </row>
    <row r="1419" spans="2:19">
      <c r="B1419" s="279" t="s">
        <v>44</v>
      </c>
      <c r="C1419" s="280">
        <v>0</v>
      </c>
      <c r="D1419" s="281">
        <v>0</v>
      </c>
      <c r="E1419" s="282">
        <v>0</v>
      </c>
      <c r="F1419" s="283">
        <v>0</v>
      </c>
      <c r="G1419" s="281">
        <v>0</v>
      </c>
      <c r="H1419" s="284">
        <v>0</v>
      </c>
      <c r="I1419" s="314" t="s">
        <v>165</v>
      </c>
      <c r="J1419" s="290" t="s">
        <v>165</v>
      </c>
      <c r="K1419" s="315" t="s">
        <v>165</v>
      </c>
      <c r="L1419" s="279" t="s">
        <v>44</v>
      </c>
      <c r="N1419" s="264">
        <v>0</v>
      </c>
      <c r="O1419" s="264">
        <v>0</v>
      </c>
      <c r="P1419" s="264">
        <v>0</v>
      </c>
      <c r="Q1419" s="264">
        <v>0</v>
      </c>
      <c r="R1419" s="264">
        <v>0</v>
      </c>
      <c r="S1419" s="264">
        <v>0</v>
      </c>
    </row>
    <row r="1420" spans="2:19">
      <c r="B1420" s="279" t="s">
        <v>45</v>
      </c>
      <c r="C1420" s="280">
        <v>0</v>
      </c>
      <c r="D1420" s="281">
        <v>0</v>
      </c>
      <c r="E1420" s="282">
        <v>0</v>
      </c>
      <c r="F1420" s="283">
        <v>0</v>
      </c>
      <c r="G1420" s="281">
        <v>0</v>
      </c>
      <c r="H1420" s="284">
        <v>0</v>
      </c>
      <c r="I1420" s="314" t="s">
        <v>165</v>
      </c>
      <c r="J1420" s="290" t="s">
        <v>165</v>
      </c>
      <c r="K1420" s="315" t="s">
        <v>165</v>
      </c>
      <c r="L1420" s="279" t="s">
        <v>45</v>
      </c>
      <c r="N1420" s="264">
        <v>0</v>
      </c>
      <c r="O1420" s="264">
        <v>0</v>
      </c>
      <c r="P1420" s="264">
        <v>0</v>
      </c>
      <c r="Q1420" s="264">
        <v>0</v>
      </c>
      <c r="R1420" s="264">
        <v>0</v>
      </c>
      <c r="S1420" s="264">
        <v>0</v>
      </c>
    </row>
    <row r="1421" spans="2:19">
      <c r="B1421" s="279" t="s">
        <v>46</v>
      </c>
      <c r="C1421" s="280">
        <v>0</v>
      </c>
      <c r="D1421" s="281">
        <v>0</v>
      </c>
      <c r="E1421" s="282">
        <v>0</v>
      </c>
      <c r="F1421" s="283">
        <v>0</v>
      </c>
      <c r="G1421" s="281">
        <v>0</v>
      </c>
      <c r="H1421" s="284">
        <v>0</v>
      </c>
      <c r="I1421" s="314" t="s">
        <v>165</v>
      </c>
      <c r="J1421" s="290" t="s">
        <v>165</v>
      </c>
      <c r="K1421" s="315" t="s">
        <v>165</v>
      </c>
      <c r="L1421" s="279" t="s">
        <v>46</v>
      </c>
      <c r="N1421" s="264">
        <v>0</v>
      </c>
      <c r="O1421" s="264">
        <v>0</v>
      </c>
      <c r="P1421" s="264">
        <v>0</v>
      </c>
      <c r="Q1421" s="264">
        <v>0</v>
      </c>
      <c r="R1421" s="264">
        <v>0</v>
      </c>
      <c r="S1421" s="264">
        <v>0</v>
      </c>
    </row>
    <row r="1422" spans="2:19">
      <c r="B1422" s="279" t="s">
        <v>47</v>
      </c>
      <c r="C1422" s="280">
        <v>0</v>
      </c>
      <c r="D1422" s="281">
        <v>0</v>
      </c>
      <c r="E1422" s="282">
        <v>0</v>
      </c>
      <c r="F1422" s="283">
        <v>0</v>
      </c>
      <c r="G1422" s="281">
        <v>0</v>
      </c>
      <c r="H1422" s="284">
        <v>0</v>
      </c>
      <c r="I1422" s="314" t="s">
        <v>165</v>
      </c>
      <c r="J1422" s="290" t="s">
        <v>165</v>
      </c>
      <c r="K1422" s="315" t="s">
        <v>165</v>
      </c>
      <c r="L1422" s="279" t="s">
        <v>47</v>
      </c>
      <c r="N1422" s="264">
        <v>0</v>
      </c>
      <c r="O1422" s="264">
        <v>0</v>
      </c>
      <c r="P1422" s="264">
        <v>0</v>
      </c>
      <c r="Q1422" s="264">
        <v>0</v>
      </c>
      <c r="R1422" s="264">
        <v>0</v>
      </c>
      <c r="S1422" s="264">
        <v>0</v>
      </c>
    </row>
    <row r="1423" spans="2:19">
      <c r="B1423" s="279" t="s">
        <v>48</v>
      </c>
      <c r="C1423" s="280">
        <v>86586</v>
      </c>
      <c r="D1423" s="281">
        <v>389</v>
      </c>
      <c r="E1423" s="282">
        <v>86975</v>
      </c>
      <c r="F1423" s="283">
        <v>82862</v>
      </c>
      <c r="G1423" s="281">
        <v>50</v>
      </c>
      <c r="H1423" s="284">
        <v>82912</v>
      </c>
      <c r="I1423" s="314">
        <v>95.7</v>
      </c>
      <c r="J1423" s="290">
        <v>12.9</v>
      </c>
      <c r="K1423" s="315">
        <v>95.3</v>
      </c>
      <c r="L1423" s="279" t="s">
        <v>48</v>
      </c>
      <c r="N1423" s="264">
        <v>86586</v>
      </c>
      <c r="O1423" s="264">
        <v>389</v>
      </c>
      <c r="P1423" s="264">
        <v>86975</v>
      </c>
      <c r="Q1423" s="264">
        <v>82862</v>
      </c>
      <c r="R1423" s="264">
        <v>50</v>
      </c>
      <c r="S1423" s="264">
        <v>82912</v>
      </c>
    </row>
    <row r="1424" spans="2:19">
      <c r="B1424" s="279" t="s">
        <v>49</v>
      </c>
      <c r="C1424" s="280">
        <v>0</v>
      </c>
      <c r="D1424" s="281">
        <v>0</v>
      </c>
      <c r="E1424" s="282">
        <v>0</v>
      </c>
      <c r="F1424" s="283">
        <v>0</v>
      </c>
      <c r="G1424" s="281">
        <v>0</v>
      </c>
      <c r="H1424" s="284">
        <v>0</v>
      </c>
      <c r="I1424" s="314" t="s">
        <v>165</v>
      </c>
      <c r="J1424" s="290" t="s">
        <v>165</v>
      </c>
      <c r="K1424" s="315" t="s">
        <v>165</v>
      </c>
      <c r="L1424" s="279" t="s">
        <v>49</v>
      </c>
      <c r="N1424" s="264">
        <v>0</v>
      </c>
      <c r="O1424" s="264">
        <v>0</v>
      </c>
      <c r="P1424" s="264">
        <v>0</v>
      </c>
      <c r="Q1424" s="264">
        <v>0</v>
      </c>
      <c r="R1424" s="264">
        <v>0</v>
      </c>
      <c r="S1424" s="264">
        <v>0</v>
      </c>
    </row>
    <row r="1425" spans="2:19">
      <c r="B1425" s="279" t="s">
        <v>50</v>
      </c>
      <c r="C1425" s="280">
        <v>0</v>
      </c>
      <c r="D1425" s="281">
        <v>0</v>
      </c>
      <c r="E1425" s="282">
        <v>0</v>
      </c>
      <c r="F1425" s="283">
        <v>0</v>
      </c>
      <c r="G1425" s="281">
        <v>0</v>
      </c>
      <c r="H1425" s="284">
        <v>0</v>
      </c>
      <c r="I1425" s="314" t="s">
        <v>165</v>
      </c>
      <c r="J1425" s="290" t="s">
        <v>165</v>
      </c>
      <c r="K1425" s="315" t="s">
        <v>165</v>
      </c>
      <c r="L1425" s="279" t="s">
        <v>50</v>
      </c>
      <c r="N1425" s="264">
        <v>0</v>
      </c>
      <c r="O1425" s="264">
        <v>0</v>
      </c>
      <c r="P1425" s="264">
        <v>0</v>
      </c>
      <c r="Q1425" s="264">
        <v>0</v>
      </c>
      <c r="R1425" s="264">
        <v>0</v>
      </c>
      <c r="S1425" s="264">
        <v>0</v>
      </c>
    </row>
    <row r="1426" spans="2:19">
      <c r="B1426" s="279" t="s">
        <v>51</v>
      </c>
      <c r="C1426" s="280">
        <v>0</v>
      </c>
      <c r="D1426" s="281">
        <v>0</v>
      </c>
      <c r="E1426" s="282">
        <v>0</v>
      </c>
      <c r="F1426" s="283">
        <v>0</v>
      </c>
      <c r="G1426" s="281">
        <v>0</v>
      </c>
      <c r="H1426" s="284">
        <v>0</v>
      </c>
      <c r="I1426" s="314" t="s">
        <v>165</v>
      </c>
      <c r="J1426" s="290" t="s">
        <v>165</v>
      </c>
      <c r="K1426" s="315" t="s">
        <v>165</v>
      </c>
      <c r="L1426" s="279" t="s">
        <v>51</v>
      </c>
      <c r="N1426" s="264">
        <v>0</v>
      </c>
      <c r="O1426" s="264">
        <v>0</v>
      </c>
      <c r="P1426" s="264">
        <v>0</v>
      </c>
      <c r="Q1426" s="264">
        <v>0</v>
      </c>
      <c r="R1426" s="264">
        <v>0</v>
      </c>
      <c r="S1426" s="264">
        <v>0</v>
      </c>
    </row>
    <row r="1427" spans="2:19">
      <c r="B1427" s="279" t="s">
        <v>52</v>
      </c>
      <c r="C1427" s="280">
        <v>0</v>
      </c>
      <c r="D1427" s="281">
        <v>0</v>
      </c>
      <c r="E1427" s="282">
        <v>0</v>
      </c>
      <c r="F1427" s="283">
        <v>0</v>
      </c>
      <c r="G1427" s="281">
        <v>0</v>
      </c>
      <c r="H1427" s="284">
        <v>0</v>
      </c>
      <c r="I1427" s="314" t="s">
        <v>165</v>
      </c>
      <c r="J1427" s="290" t="s">
        <v>165</v>
      </c>
      <c r="K1427" s="315" t="s">
        <v>165</v>
      </c>
      <c r="L1427" s="279" t="s">
        <v>52</v>
      </c>
      <c r="N1427" s="264">
        <v>0</v>
      </c>
      <c r="O1427" s="264">
        <v>0</v>
      </c>
      <c r="P1427" s="264">
        <v>0</v>
      </c>
      <c r="Q1427" s="264">
        <v>0</v>
      </c>
      <c r="R1427" s="264">
        <v>0</v>
      </c>
      <c r="S1427" s="264">
        <v>0</v>
      </c>
    </row>
    <row r="1428" spans="2:19">
      <c r="B1428" s="279" t="s">
        <v>53</v>
      </c>
      <c r="C1428" s="280">
        <v>0</v>
      </c>
      <c r="D1428" s="281">
        <v>0</v>
      </c>
      <c r="E1428" s="282">
        <v>0</v>
      </c>
      <c r="F1428" s="283">
        <v>0</v>
      </c>
      <c r="G1428" s="281">
        <v>0</v>
      </c>
      <c r="H1428" s="284">
        <v>0</v>
      </c>
      <c r="I1428" s="314" t="s">
        <v>165</v>
      </c>
      <c r="J1428" s="290" t="s">
        <v>165</v>
      </c>
      <c r="K1428" s="315" t="s">
        <v>165</v>
      </c>
      <c r="L1428" s="279" t="s">
        <v>53</v>
      </c>
      <c r="N1428" s="264">
        <v>0</v>
      </c>
      <c r="O1428" s="264">
        <v>0</v>
      </c>
      <c r="P1428" s="264">
        <v>0</v>
      </c>
      <c r="Q1428" s="264">
        <v>0</v>
      </c>
      <c r="R1428" s="264">
        <v>0</v>
      </c>
      <c r="S1428" s="264">
        <v>0</v>
      </c>
    </row>
    <row r="1429" spans="2:19">
      <c r="B1429" s="279" t="s">
        <v>54</v>
      </c>
      <c r="C1429" s="280">
        <v>0</v>
      </c>
      <c r="D1429" s="281">
        <v>0</v>
      </c>
      <c r="E1429" s="282">
        <v>0</v>
      </c>
      <c r="F1429" s="283">
        <v>0</v>
      </c>
      <c r="G1429" s="281">
        <v>0</v>
      </c>
      <c r="H1429" s="284">
        <v>0</v>
      </c>
      <c r="I1429" s="314" t="s">
        <v>165</v>
      </c>
      <c r="J1429" s="290" t="s">
        <v>165</v>
      </c>
      <c r="K1429" s="315" t="s">
        <v>165</v>
      </c>
      <c r="L1429" s="279" t="s">
        <v>54</v>
      </c>
      <c r="N1429" s="264">
        <v>0</v>
      </c>
      <c r="O1429" s="264">
        <v>0</v>
      </c>
      <c r="P1429" s="264">
        <v>0</v>
      </c>
      <c r="Q1429" s="264">
        <v>0</v>
      </c>
      <c r="R1429" s="264">
        <v>0</v>
      </c>
      <c r="S1429" s="264">
        <v>0</v>
      </c>
    </row>
    <row r="1430" spans="2:19">
      <c r="B1430" s="279" t="s">
        <v>55</v>
      </c>
      <c r="C1430" s="280">
        <v>0</v>
      </c>
      <c r="D1430" s="281">
        <v>0</v>
      </c>
      <c r="E1430" s="282">
        <v>0</v>
      </c>
      <c r="F1430" s="283">
        <v>0</v>
      </c>
      <c r="G1430" s="281">
        <v>0</v>
      </c>
      <c r="H1430" s="284">
        <v>0</v>
      </c>
      <c r="I1430" s="314" t="s">
        <v>165</v>
      </c>
      <c r="J1430" s="290" t="s">
        <v>165</v>
      </c>
      <c r="K1430" s="315" t="s">
        <v>165</v>
      </c>
      <c r="L1430" s="279" t="s">
        <v>55</v>
      </c>
      <c r="N1430" s="264">
        <v>0</v>
      </c>
      <c r="O1430" s="264">
        <v>0</v>
      </c>
      <c r="P1430" s="264">
        <v>0</v>
      </c>
      <c r="Q1430" s="264">
        <v>0</v>
      </c>
      <c r="R1430" s="264">
        <v>0</v>
      </c>
      <c r="S1430" s="264">
        <v>0</v>
      </c>
    </row>
    <row r="1431" spans="2:19">
      <c r="B1431" s="279" t="s">
        <v>56</v>
      </c>
      <c r="C1431" s="280">
        <v>0</v>
      </c>
      <c r="D1431" s="281">
        <v>0</v>
      </c>
      <c r="E1431" s="282">
        <v>0</v>
      </c>
      <c r="F1431" s="283">
        <v>0</v>
      </c>
      <c r="G1431" s="281">
        <v>0</v>
      </c>
      <c r="H1431" s="284">
        <v>0</v>
      </c>
      <c r="I1431" s="314" t="s">
        <v>165</v>
      </c>
      <c r="J1431" s="290" t="s">
        <v>165</v>
      </c>
      <c r="K1431" s="315" t="s">
        <v>165</v>
      </c>
      <c r="L1431" s="279" t="s">
        <v>56</v>
      </c>
      <c r="N1431" s="264">
        <v>0</v>
      </c>
      <c r="O1431" s="264">
        <v>0</v>
      </c>
      <c r="P1431" s="264">
        <v>0</v>
      </c>
      <c r="Q1431" s="264">
        <v>0</v>
      </c>
      <c r="R1431" s="264">
        <v>0</v>
      </c>
      <c r="S1431" s="264">
        <v>0</v>
      </c>
    </row>
    <row r="1432" spans="2:19">
      <c r="B1432" s="279" t="s">
        <v>57</v>
      </c>
      <c r="C1432" s="280">
        <v>0</v>
      </c>
      <c r="D1432" s="281">
        <v>0</v>
      </c>
      <c r="E1432" s="282">
        <v>0</v>
      </c>
      <c r="F1432" s="283">
        <v>0</v>
      </c>
      <c r="G1432" s="281">
        <v>0</v>
      </c>
      <c r="H1432" s="284">
        <v>0</v>
      </c>
      <c r="I1432" s="314" t="s">
        <v>165</v>
      </c>
      <c r="J1432" s="290" t="s">
        <v>165</v>
      </c>
      <c r="K1432" s="315" t="s">
        <v>165</v>
      </c>
      <c r="L1432" s="279" t="s">
        <v>57</v>
      </c>
      <c r="N1432" s="264">
        <v>0</v>
      </c>
      <c r="O1432" s="264">
        <v>0</v>
      </c>
      <c r="P1432" s="264">
        <v>0</v>
      </c>
      <c r="Q1432" s="264">
        <v>0</v>
      </c>
      <c r="R1432" s="264">
        <v>0</v>
      </c>
      <c r="S1432" s="264">
        <v>0</v>
      </c>
    </row>
    <row r="1433" spans="2:19">
      <c r="B1433" s="279" t="s">
        <v>58</v>
      </c>
      <c r="C1433" s="280">
        <v>0</v>
      </c>
      <c r="D1433" s="281">
        <v>0</v>
      </c>
      <c r="E1433" s="282">
        <v>0</v>
      </c>
      <c r="F1433" s="283">
        <v>0</v>
      </c>
      <c r="G1433" s="281">
        <v>0</v>
      </c>
      <c r="H1433" s="284">
        <v>0</v>
      </c>
      <c r="I1433" s="314" t="s">
        <v>165</v>
      </c>
      <c r="J1433" s="290" t="s">
        <v>165</v>
      </c>
      <c r="K1433" s="315" t="s">
        <v>165</v>
      </c>
      <c r="L1433" s="279" t="s">
        <v>58</v>
      </c>
      <c r="N1433" s="264">
        <v>0</v>
      </c>
      <c r="O1433" s="264">
        <v>0</v>
      </c>
      <c r="P1433" s="264">
        <v>0</v>
      </c>
      <c r="Q1433" s="264">
        <v>0</v>
      </c>
      <c r="R1433" s="264">
        <v>0</v>
      </c>
      <c r="S1433" s="264">
        <v>0</v>
      </c>
    </row>
    <row r="1434" spans="2:19">
      <c r="B1434" s="279" t="s">
        <v>59</v>
      </c>
      <c r="C1434" s="280">
        <v>0</v>
      </c>
      <c r="D1434" s="289">
        <v>0</v>
      </c>
      <c r="E1434" s="282">
        <v>0</v>
      </c>
      <c r="F1434" s="283">
        <v>0</v>
      </c>
      <c r="G1434" s="289">
        <v>0</v>
      </c>
      <c r="H1434" s="284">
        <v>0</v>
      </c>
      <c r="I1434" s="314" t="s">
        <v>165</v>
      </c>
      <c r="J1434" s="290" t="s">
        <v>165</v>
      </c>
      <c r="K1434" s="315" t="s">
        <v>165</v>
      </c>
      <c r="L1434" s="279" t="s">
        <v>59</v>
      </c>
      <c r="N1434" s="264">
        <v>0</v>
      </c>
      <c r="O1434" s="264">
        <v>0</v>
      </c>
      <c r="P1434" s="264">
        <v>0</v>
      </c>
      <c r="Q1434" s="264">
        <v>0</v>
      </c>
      <c r="R1434" s="264">
        <v>0</v>
      </c>
      <c r="S1434" s="264">
        <v>0</v>
      </c>
    </row>
    <row r="1435" spans="2:19">
      <c r="B1435" s="279" t="s">
        <v>60</v>
      </c>
      <c r="C1435" s="280">
        <v>0</v>
      </c>
      <c r="D1435" s="281">
        <v>0</v>
      </c>
      <c r="E1435" s="282">
        <v>0</v>
      </c>
      <c r="F1435" s="283">
        <v>0</v>
      </c>
      <c r="G1435" s="281">
        <v>0</v>
      </c>
      <c r="H1435" s="284">
        <v>0</v>
      </c>
      <c r="I1435" s="314" t="s">
        <v>165</v>
      </c>
      <c r="J1435" s="290" t="s">
        <v>165</v>
      </c>
      <c r="K1435" s="315" t="s">
        <v>165</v>
      </c>
      <c r="L1435" s="279" t="s">
        <v>60</v>
      </c>
      <c r="N1435" s="264">
        <v>0</v>
      </c>
      <c r="O1435" s="264">
        <v>0</v>
      </c>
      <c r="P1435" s="264">
        <v>0</v>
      </c>
      <c r="Q1435" s="264">
        <v>0</v>
      </c>
      <c r="R1435" s="264">
        <v>0</v>
      </c>
      <c r="S1435" s="264">
        <v>0</v>
      </c>
    </row>
    <row r="1436" spans="2:19">
      <c r="B1436" s="291" t="s">
        <v>61</v>
      </c>
      <c r="C1436" s="292">
        <v>0</v>
      </c>
      <c r="D1436" s="293">
        <v>0</v>
      </c>
      <c r="E1436" s="294">
        <v>0</v>
      </c>
      <c r="F1436" s="295">
        <v>0</v>
      </c>
      <c r="G1436" s="293">
        <v>0</v>
      </c>
      <c r="H1436" s="296">
        <v>0</v>
      </c>
      <c r="I1436" s="324" t="s">
        <v>165</v>
      </c>
      <c r="J1436" s="325" t="s">
        <v>165</v>
      </c>
      <c r="K1436" s="326" t="s">
        <v>165</v>
      </c>
      <c r="L1436" s="291" t="s">
        <v>61</v>
      </c>
      <c r="N1436" s="264">
        <v>0</v>
      </c>
      <c r="O1436" s="264">
        <v>0</v>
      </c>
      <c r="P1436" s="264">
        <v>0</v>
      </c>
      <c r="Q1436" s="264">
        <v>0</v>
      </c>
      <c r="R1436" s="264">
        <v>0</v>
      </c>
      <c r="S1436" s="264">
        <v>0</v>
      </c>
    </row>
    <row r="1437" spans="2:19" ht="15.75" customHeight="1">
      <c r="B1437" s="300" t="s">
        <v>63</v>
      </c>
      <c r="C1437" s="301">
        <v>3664645</v>
      </c>
      <c r="D1437" s="302">
        <v>135498</v>
      </c>
      <c r="E1437" s="303">
        <v>3800143</v>
      </c>
      <c r="F1437" s="304">
        <v>3606069</v>
      </c>
      <c r="G1437" s="302">
        <v>31340</v>
      </c>
      <c r="H1437" s="305">
        <v>3637409</v>
      </c>
      <c r="I1437" s="327">
        <v>98.4</v>
      </c>
      <c r="J1437" s="328">
        <v>23.1</v>
      </c>
      <c r="K1437" s="329">
        <v>95.7</v>
      </c>
      <c r="L1437" s="300" t="s">
        <v>63</v>
      </c>
      <c r="N1437" s="264">
        <v>3664645</v>
      </c>
      <c r="O1437" s="264">
        <v>135498</v>
      </c>
      <c r="P1437" s="264">
        <v>3800143</v>
      </c>
      <c r="Q1437" s="264">
        <v>3606069</v>
      </c>
      <c r="R1437" s="264">
        <v>31340</v>
      </c>
      <c r="S1437" s="264">
        <v>3637409</v>
      </c>
    </row>
    <row r="1438" spans="2:19" ht="15.75" customHeight="1">
      <c r="B1438" s="300" t="s">
        <v>64</v>
      </c>
      <c r="C1438" s="301">
        <v>265039</v>
      </c>
      <c r="D1438" s="302">
        <v>10583</v>
      </c>
      <c r="E1438" s="303">
        <v>275622</v>
      </c>
      <c r="F1438" s="304">
        <v>259249</v>
      </c>
      <c r="G1438" s="302">
        <v>2653</v>
      </c>
      <c r="H1438" s="305">
        <v>261902</v>
      </c>
      <c r="I1438" s="306">
        <v>97.8</v>
      </c>
      <c r="J1438" s="307">
        <v>25.1</v>
      </c>
      <c r="K1438" s="308">
        <v>95</v>
      </c>
      <c r="L1438" s="300" t="s">
        <v>64</v>
      </c>
      <c r="N1438" s="264">
        <v>265039</v>
      </c>
      <c r="O1438" s="264">
        <v>10583</v>
      </c>
      <c r="P1438" s="264">
        <v>275622</v>
      </c>
      <c r="Q1438" s="264">
        <v>259249</v>
      </c>
      <c r="R1438" s="264">
        <v>2653</v>
      </c>
      <c r="S1438" s="264">
        <v>261902</v>
      </c>
    </row>
    <row r="1439" spans="2:19" ht="15.75" customHeight="1">
      <c r="B1439" s="300" t="s">
        <v>65</v>
      </c>
      <c r="C1439" s="301">
        <v>3929684</v>
      </c>
      <c r="D1439" s="302">
        <v>146081</v>
      </c>
      <c r="E1439" s="303">
        <v>4075765</v>
      </c>
      <c r="F1439" s="304">
        <v>3865318</v>
      </c>
      <c r="G1439" s="302">
        <v>33993</v>
      </c>
      <c r="H1439" s="305">
        <v>3899311</v>
      </c>
      <c r="I1439" s="306">
        <v>98.4</v>
      </c>
      <c r="J1439" s="307">
        <v>23.3</v>
      </c>
      <c r="K1439" s="308">
        <v>95.7</v>
      </c>
      <c r="L1439" s="300" t="s">
        <v>65</v>
      </c>
      <c r="N1439" s="264">
        <v>3929684</v>
      </c>
      <c r="O1439" s="264">
        <v>146081</v>
      </c>
      <c r="P1439" s="264">
        <v>4075765</v>
      </c>
      <c r="Q1439" s="264">
        <v>3865318</v>
      </c>
      <c r="R1439" s="264">
        <v>33993</v>
      </c>
      <c r="S1439" s="264">
        <v>3899311</v>
      </c>
    </row>
    <row r="1440" spans="2:19">
      <c r="I1440" s="309"/>
      <c r="J1440" s="309"/>
      <c r="K1440" s="309"/>
      <c r="L1440" s="310" t="s">
        <v>125</v>
      </c>
    </row>
    <row r="1441" spans="1:19" ht="18.75">
      <c r="B1441" s="263" t="s">
        <v>100</v>
      </c>
      <c r="I1441" s="309"/>
      <c r="J1441" s="309"/>
      <c r="K1441" s="309"/>
    </row>
    <row r="1442" spans="1:19">
      <c r="I1442" s="309"/>
      <c r="J1442" s="309"/>
      <c r="K1442" s="309"/>
      <c r="L1442" s="266" t="s">
        <v>9</v>
      </c>
    </row>
    <row r="1443" spans="1:19" s="267" customFormat="1" ht="17.25" customHeight="1">
      <c r="A1443" s="264"/>
      <c r="B1443" s="118"/>
      <c r="C1443" s="342" t="s">
        <v>5</v>
      </c>
      <c r="D1443" s="343"/>
      <c r="E1443" s="344"/>
      <c r="F1443" s="343" t="s">
        <v>6</v>
      </c>
      <c r="G1443" s="343"/>
      <c r="H1443" s="343"/>
      <c r="I1443" s="342" t="s">
        <v>7</v>
      </c>
      <c r="J1443" s="343"/>
      <c r="K1443" s="344"/>
      <c r="L1443" s="118"/>
      <c r="N1443" s="267" t="s">
        <v>216</v>
      </c>
      <c r="Q1443" s="267" t="s">
        <v>217</v>
      </c>
    </row>
    <row r="1444" spans="1:19" s="267" customFormat="1" ht="17.25" customHeight="1">
      <c r="A1444" s="264"/>
      <c r="B1444" s="119" t="s">
        <v>8</v>
      </c>
      <c r="C1444" s="120" t="s">
        <v>2</v>
      </c>
      <c r="D1444" s="121" t="s">
        <v>3</v>
      </c>
      <c r="E1444" s="122" t="s">
        <v>4</v>
      </c>
      <c r="F1444" s="123" t="s">
        <v>2</v>
      </c>
      <c r="G1444" s="121" t="s">
        <v>3</v>
      </c>
      <c r="H1444" s="124" t="s">
        <v>4</v>
      </c>
      <c r="I1444" s="120" t="s">
        <v>126</v>
      </c>
      <c r="J1444" s="121" t="s">
        <v>127</v>
      </c>
      <c r="K1444" s="122" t="s">
        <v>128</v>
      </c>
      <c r="L1444" s="119" t="s">
        <v>62</v>
      </c>
      <c r="N1444" s="267" t="s">
        <v>218</v>
      </c>
      <c r="O1444" s="267" t="s">
        <v>219</v>
      </c>
      <c r="P1444" s="267" t="s">
        <v>220</v>
      </c>
      <c r="Q1444" s="267" t="s">
        <v>218</v>
      </c>
      <c r="R1444" s="267" t="s">
        <v>219</v>
      </c>
      <c r="S1444" s="267" t="s">
        <v>220</v>
      </c>
    </row>
    <row r="1445" spans="1:19" s="267" customFormat="1" ht="17.25" customHeight="1">
      <c r="B1445" s="125"/>
      <c r="C1445" s="126" t="s">
        <v>129</v>
      </c>
      <c r="D1445" s="127" t="s">
        <v>162</v>
      </c>
      <c r="E1445" s="128" t="s">
        <v>130</v>
      </c>
      <c r="F1445" s="129" t="s">
        <v>131</v>
      </c>
      <c r="G1445" s="127" t="s">
        <v>163</v>
      </c>
      <c r="H1445" s="130" t="s">
        <v>132</v>
      </c>
      <c r="I1445" s="126"/>
      <c r="J1445" s="127"/>
      <c r="K1445" s="128"/>
      <c r="L1445" s="125"/>
      <c r="N1445" s="267" t="s">
        <v>20</v>
      </c>
      <c r="O1445" s="267" t="s">
        <v>21</v>
      </c>
      <c r="P1445" s="267" t="s">
        <v>22</v>
      </c>
      <c r="Q1445" s="267" t="s">
        <v>23</v>
      </c>
      <c r="R1445" s="267" t="s">
        <v>24</v>
      </c>
      <c r="S1445" s="267" t="s">
        <v>25</v>
      </c>
    </row>
    <row r="1446" spans="1:19">
      <c r="A1446" s="267"/>
      <c r="B1446" s="269" t="s">
        <v>26</v>
      </c>
      <c r="C1446" s="270">
        <v>0</v>
      </c>
      <c r="D1446" s="271">
        <v>0</v>
      </c>
      <c r="E1446" s="272">
        <v>0</v>
      </c>
      <c r="F1446" s="273">
        <v>0</v>
      </c>
      <c r="G1446" s="271">
        <v>0</v>
      </c>
      <c r="H1446" s="274">
        <v>0</v>
      </c>
      <c r="I1446" s="311" t="s">
        <v>165</v>
      </c>
      <c r="J1446" s="312" t="s">
        <v>165</v>
      </c>
      <c r="K1446" s="313" t="s">
        <v>165</v>
      </c>
      <c r="L1446" s="278" t="s">
        <v>26</v>
      </c>
      <c r="N1446" s="264">
        <v>0</v>
      </c>
      <c r="O1446" s="264">
        <v>0</v>
      </c>
      <c r="P1446" s="264">
        <v>0</v>
      </c>
      <c r="Q1446" s="264">
        <v>0</v>
      </c>
      <c r="R1446" s="264">
        <v>0</v>
      </c>
      <c r="S1446" s="264">
        <v>0</v>
      </c>
    </row>
    <row r="1447" spans="1:19">
      <c r="A1447" s="267"/>
      <c r="B1447" s="279" t="s">
        <v>0</v>
      </c>
      <c r="C1447" s="280">
        <v>0</v>
      </c>
      <c r="D1447" s="281">
        <v>0</v>
      </c>
      <c r="E1447" s="282">
        <v>0</v>
      </c>
      <c r="F1447" s="283">
        <v>0</v>
      </c>
      <c r="G1447" s="281">
        <v>0</v>
      </c>
      <c r="H1447" s="284">
        <v>0</v>
      </c>
      <c r="I1447" s="314" t="s">
        <v>165</v>
      </c>
      <c r="J1447" s="290" t="s">
        <v>165</v>
      </c>
      <c r="K1447" s="315" t="s">
        <v>165</v>
      </c>
      <c r="L1447" s="279" t="s">
        <v>0</v>
      </c>
      <c r="N1447" s="264">
        <v>0</v>
      </c>
      <c r="O1447" s="264">
        <v>0</v>
      </c>
      <c r="P1447" s="264">
        <v>0</v>
      </c>
      <c r="Q1447" s="264">
        <v>0</v>
      </c>
      <c r="R1447" s="264">
        <v>0</v>
      </c>
      <c r="S1447" s="264">
        <v>0</v>
      </c>
    </row>
    <row r="1448" spans="1:19">
      <c r="B1448" s="279" t="s">
        <v>1</v>
      </c>
      <c r="C1448" s="280">
        <v>0</v>
      </c>
      <c r="D1448" s="281">
        <v>0</v>
      </c>
      <c r="E1448" s="282">
        <v>0</v>
      </c>
      <c r="F1448" s="283">
        <v>0</v>
      </c>
      <c r="G1448" s="281">
        <v>0</v>
      </c>
      <c r="H1448" s="284">
        <v>0</v>
      </c>
      <c r="I1448" s="314" t="s">
        <v>165</v>
      </c>
      <c r="J1448" s="290" t="s">
        <v>165</v>
      </c>
      <c r="K1448" s="315" t="s">
        <v>165</v>
      </c>
      <c r="L1448" s="279" t="s">
        <v>1</v>
      </c>
      <c r="N1448" s="264">
        <v>0</v>
      </c>
      <c r="O1448" s="264">
        <v>0</v>
      </c>
      <c r="P1448" s="264">
        <v>0</v>
      </c>
      <c r="Q1448" s="264">
        <v>0</v>
      </c>
      <c r="R1448" s="264">
        <v>0</v>
      </c>
      <c r="S1448" s="264">
        <v>0</v>
      </c>
    </row>
    <row r="1449" spans="1:19">
      <c r="B1449" s="279" t="s">
        <v>27</v>
      </c>
      <c r="C1449" s="280">
        <v>0</v>
      </c>
      <c r="D1449" s="281">
        <v>0</v>
      </c>
      <c r="E1449" s="282">
        <v>0</v>
      </c>
      <c r="F1449" s="283">
        <v>0</v>
      </c>
      <c r="G1449" s="281">
        <v>0</v>
      </c>
      <c r="H1449" s="284">
        <v>0</v>
      </c>
      <c r="I1449" s="314" t="s">
        <v>165</v>
      </c>
      <c r="J1449" s="290" t="s">
        <v>165</v>
      </c>
      <c r="K1449" s="315" t="s">
        <v>165</v>
      </c>
      <c r="L1449" s="279" t="s">
        <v>27</v>
      </c>
      <c r="N1449" s="264">
        <v>0</v>
      </c>
      <c r="O1449" s="264">
        <v>0</v>
      </c>
      <c r="P1449" s="264">
        <v>0</v>
      </c>
      <c r="Q1449" s="264">
        <v>0</v>
      </c>
      <c r="R1449" s="264">
        <v>0</v>
      </c>
      <c r="S1449" s="264">
        <v>0</v>
      </c>
    </row>
    <row r="1450" spans="1:19">
      <c r="B1450" s="279" t="s">
        <v>28</v>
      </c>
      <c r="C1450" s="280">
        <v>0</v>
      </c>
      <c r="D1450" s="281">
        <v>0</v>
      </c>
      <c r="E1450" s="282">
        <v>0</v>
      </c>
      <c r="F1450" s="283">
        <v>0</v>
      </c>
      <c r="G1450" s="281">
        <v>0</v>
      </c>
      <c r="H1450" s="284">
        <v>0</v>
      </c>
      <c r="I1450" s="314" t="s">
        <v>165</v>
      </c>
      <c r="J1450" s="290" t="s">
        <v>165</v>
      </c>
      <c r="K1450" s="315" t="s">
        <v>165</v>
      </c>
      <c r="L1450" s="279" t="s">
        <v>28</v>
      </c>
      <c r="N1450" s="264">
        <v>0</v>
      </c>
      <c r="O1450" s="264">
        <v>0</v>
      </c>
      <c r="P1450" s="264">
        <v>0</v>
      </c>
      <c r="Q1450" s="264">
        <v>0</v>
      </c>
      <c r="R1450" s="264">
        <v>0</v>
      </c>
      <c r="S1450" s="264">
        <v>0</v>
      </c>
    </row>
    <row r="1451" spans="1:19">
      <c r="B1451" s="279" t="s">
        <v>29</v>
      </c>
      <c r="C1451" s="280">
        <v>0</v>
      </c>
      <c r="D1451" s="281">
        <v>0</v>
      </c>
      <c r="E1451" s="282">
        <v>0</v>
      </c>
      <c r="F1451" s="283">
        <v>0</v>
      </c>
      <c r="G1451" s="281">
        <v>0</v>
      </c>
      <c r="H1451" s="284">
        <v>0</v>
      </c>
      <c r="I1451" s="314" t="s">
        <v>165</v>
      </c>
      <c r="J1451" s="290" t="s">
        <v>165</v>
      </c>
      <c r="K1451" s="315" t="s">
        <v>165</v>
      </c>
      <c r="L1451" s="279" t="s">
        <v>29</v>
      </c>
      <c r="N1451" s="264">
        <v>0</v>
      </c>
      <c r="O1451" s="264">
        <v>0</v>
      </c>
      <c r="P1451" s="264">
        <v>0</v>
      </c>
      <c r="Q1451" s="264">
        <v>0</v>
      </c>
      <c r="R1451" s="264">
        <v>0</v>
      </c>
      <c r="S1451" s="264">
        <v>0</v>
      </c>
    </row>
    <row r="1452" spans="1:19">
      <c r="B1452" s="279" t="s">
        <v>30</v>
      </c>
      <c r="C1452" s="280">
        <v>0</v>
      </c>
      <c r="D1452" s="281">
        <v>0</v>
      </c>
      <c r="E1452" s="282">
        <v>0</v>
      </c>
      <c r="F1452" s="283">
        <v>0</v>
      </c>
      <c r="G1452" s="281">
        <v>0</v>
      </c>
      <c r="H1452" s="284">
        <v>0</v>
      </c>
      <c r="I1452" s="314" t="s">
        <v>165</v>
      </c>
      <c r="J1452" s="290" t="s">
        <v>165</v>
      </c>
      <c r="K1452" s="315" t="s">
        <v>165</v>
      </c>
      <c r="L1452" s="279" t="s">
        <v>101</v>
      </c>
      <c r="N1452" s="264">
        <v>0</v>
      </c>
      <c r="O1452" s="264">
        <v>0</v>
      </c>
      <c r="P1452" s="264">
        <v>0</v>
      </c>
      <c r="Q1452" s="264">
        <v>0</v>
      </c>
      <c r="R1452" s="264">
        <v>0</v>
      </c>
      <c r="S1452" s="264">
        <v>0</v>
      </c>
    </row>
    <row r="1453" spans="1:19">
      <c r="B1453" s="279" t="s">
        <v>31</v>
      </c>
      <c r="C1453" s="280">
        <v>0</v>
      </c>
      <c r="D1453" s="281">
        <v>0</v>
      </c>
      <c r="E1453" s="282">
        <v>0</v>
      </c>
      <c r="F1453" s="283">
        <v>0</v>
      </c>
      <c r="G1453" s="281">
        <v>0</v>
      </c>
      <c r="H1453" s="284">
        <v>0</v>
      </c>
      <c r="I1453" s="314" t="s">
        <v>165</v>
      </c>
      <c r="J1453" s="290" t="s">
        <v>165</v>
      </c>
      <c r="K1453" s="315" t="s">
        <v>165</v>
      </c>
      <c r="L1453" s="279" t="s">
        <v>31</v>
      </c>
      <c r="N1453" s="264">
        <v>0</v>
      </c>
      <c r="O1453" s="264">
        <v>0</v>
      </c>
      <c r="P1453" s="264">
        <v>0</v>
      </c>
      <c r="Q1453" s="264">
        <v>0</v>
      </c>
      <c r="R1453" s="264">
        <v>0</v>
      </c>
      <c r="S1453" s="264">
        <v>0</v>
      </c>
    </row>
    <row r="1454" spans="1:19">
      <c r="B1454" s="279" t="s">
        <v>32</v>
      </c>
      <c r="C1454" s="280">
        <v>0</v>
      </c>
      <c r="D1454" s="281">
        <v>0</v>
      </c>
      <c r="E1454" s="282">
        <v>0</v>
      </c>
      <c r="F1454" s="283">
        <v>0</v>
      </c>
      <c r="G1454" s="281">
        <v>0</v>
      </c>
      <c r="H1454" s="284">
        <v>0</v>
      </c>
      <c r="I1454" s="314" t="s">
        <v>165</v>
      </c>
      <c r="J1454" s="290" t="s">
        <v>165</v>
      </c>
      <c r="K1454" s="315" t="s">
        <v>165</v>
      </c>
      <c r="L1454" s="279" t="s">
        <v>32</v>
      </c>
      <c r="N1454" s="264">
        <v>0</v>
      </c>
      <c r="O1454" s="264">
        <v>0</v>
      </c>
      <c r="P1454" s="264">
        <v>0</v>
      </c>
      <c r="Q1454" s="264">
        <v>0</v>
      </c>
      <c r="R1454" s="264">
        <v>0</v>
      </c>
      <c r="S1454" s="264">
        <v>0</v>
      </c>
    </row>
    <row r="1455" spans="1:19">
      <c r="B1455" s="279" t="s">
        <v>33</v>
      </c>
      <c r="C1455" s="280">
        <v>0</v>
      </c>
      <c r="D1455" s="281">
        <v>0</v>
      </c>
      <c r="E1455" s="282">
        <v>0</v>
      </c>
      <c r="F1455" s="283">
        <v>0</v>
      </c>
      <c r="G1455" s="281">
        <v>0</v>
      </c>
      <c r="H1455" s="284">
        <v>0</v>
      </c>
      <c r="I1455" s="314" t="s">
        <v>165</v>
      </c>
      <c r="J1455" s="290" t="s">
        <v>165</v>
      </c>
      <c r="K1455" s="315" t="s">
        <v>165</v>
      </c>
      <c r="L1455" s="279" t="s">
        <v>33</v>
      </c>
      <c r="N1455" s="264">
        <v>0</v>
      </c>
      <c r="O1455" s="264">
        <v>0</v>
      </c>
      <c r="P1455" s="264">
        <v>0</v>
      </c>
      <c r="Q1455" s="264">
        <v>0</v>
      </c>
      <c r="R1455" s="264">
        <v>0</v>
      </c>
      <c r="S1455" s="264">
        <v>0</v>
      </c>
    </row>
    <row r="1456" spans="1:19">
      <c r="B1456" s="335" t="s">
        <v>221</v>
      </c>
      <c r="C1456" s="280">
        <v>0</v>
      </c>
      <c r="D1456" s="281">
        <v>0</v>
      </c>
      <c r="E1456" s="282">
        <v>0</v>
      </c>
      <c r="F1456" s="283">
        <v>0</v>
      </c>
      <c r="G1456" s="281">
        <v>0</v>
      </c>
      <c r="H1456" s="284">
        <v>0</v>
      </c>
      <c r="I1456" s="314" t="s">
        <v>165</v>
      </c>
      <c r="J1456" s="290" t="s">
        <v>165</v>
      </c>
      <c r="K1456" s="315" t="s">
        <v>165</v>
      </c>
      <c r="L1456" s="335" t="s">
        <v>184</v>
      </c>
      <c r="N1456" s="264">
        <v>0</v>
      </c>
      <c r="O1456" s="264">
        <v>0</v>
      </c>
      <c r="P1456" s="264">
        <v>0</v>
      </c>
      <c r="Q1456" s="264">
        <v>0</v>
      </c>
      <c r="R1456" s="264">
        <v>0</v>
      </c>
      <c r="S1456" s="264">
        <v>0</v>
      </c>
    </row>
    <row r="1457" spans="2:19">
      <c r="B1457" s="288" t="s">
        <v>34</v>
      </c>
      <c r="C1457" s="280">
        <v>0</v>
      </c>
      <c r="D1457" s="281">
        <v>0</v>
      </c>
      <c r="E1457" s="282">
        <v>0</v>
      </c>
      <c r="F1457" s="283">
        <v>0</v>
      </c>
      <c r="G1457" s="281">
        <v>0</v>
      </c>
      <c r="H1457" s="284">
        <v>0</v>
      </c>
      <c r="I1457" s="314" t="s">
        <v>165</v>
      </c>
      <c r="J1457" s="290" t="s">
        <v>165</v>
      </c>
      <c r="K1457" s="315" t="s">
        <v>165</v>
      </c>
      <c r="L1457" s="288" t="s">
        <v>34</v>
      </c>
      <c r="N1457" s="264">
        <v>0</v>
      </c>
      <c r="O1457" s="264">
        <v>0</v>
      </c>
      <c r="P1457" s="264">
        <v>0</v>
      </c>
      <c r="Q1457" s="264">
        <v>0</v>
      </c>
      <c r="R1457" s="264">
        <v>0</v>
      </c>
      <c r="S1457" s="264">
        <v>0</v>
      </c>
    </row>
    <row r="1458" spans="2:19">
      <c r="B1458" s="279" t="s">
        <v>35</v>
      </c>
      <c r="C1458" s="280">
        <v>0</v>
      </c>
      <c r="D1458" s="281">
        <v>0</v>
      </c>
      <c r="E1458" s="282">
        <v>0</v>
      </c>
      <c r="F1458" s="283">
        <v>0</v>
      </c>
      <c r="G1458" s="281">
        <v>0</v>
      </c>
      <c r="H1458" s="284">
        <v>0</v>
      </c>
      <c r="I1458" s="314" t="s">
        <v>165</v>
      </c>
      <c r="J1458" s="290" t="s">
        <v>165</v>
      </c>
      <c r="K1458" s="315" t="s">
        <v>165</v>
      </c>
      <c r="L1458" s="279" t="s">
        <v>35</v>
      </c>
      <c r="N1458" s="264">
        <v>0</v>
      </c>
      <c r="O1458" s="264">
        <v>0</v>
      </c>
      <c r="P1458" s="264">
        <v>0</v>
      </c>
      <c r="Q1458" s="264">
        <v>0</v>
      </c>
      <c r="R1458" s="264">
        <v>0</v>
      </c>
      <c r="S1458" s="264">
        <v>0</v>
      </c>
    </row>
    <row r="1459" spans="2:19">
      <c r="B1459" s="279" t="s">
        <v>36</v>
      </c>
      <c r="C1459" s="280">
        <v>0</v>
      </c>
      <c r="D1459" s="281">
        <v>0</v>
      </c>
      <c r="E1459" s="282">
        <v>0</v>
      </c>
      <c r="F1459" s="283">
        <v>0</v>
      </c>
      <c r="G1459" s="281">
        <v>0</v>
      </c>
      <c r="H1459" s="284">
        <v>0</v>
      </c>
      <c r="I1459" s="314" t="s">
        <v>165</v>
      </c>
      <c r="J1459" s="290" t="s">
        <v>165</v>
      </c>
      <c r="K1459" s="315" t="s">
        <v>165</v>
      </c>
      <c r="L1459" s="279" t="s">
        <v>36</v>
      </c>
      <c r="N1459" s="264">
        <v>0</v>
      </c>
      <c r="O1459" s="264">
        <v>0</v>
      </c>
      <c r="P1459" s="264">
        <v>0</v>
      </c>
      <c r="Q1459" s="264">
        <v>0</v>
      </c>
      <c r="R1459" s="264">
        <v>0</v>
      </c>
      <c r="S1459" s="264">
        <v>0</v>
      </c>
    </row>
    <row r="1460" spans="2:19">
      <c r="B1460" s="279" t="s">
        <v>37</v>
      </c>
      <c r="C1460" s="280">
        <v>0</v>
      </c>
      <c r="D1460" s="281">
        <v>0</v>
      </c>
      <c r="E1460" s="282">
        <v>0</v>
      </c>
      <c r="F1460" s="283">
        <v>0</v>
      </c>
      <c r="G1460" s="281">
        <v>0</v>
      </c>
      <c r="H1460" s="284">
        <v>0</v>
      </c>
      <c r="I1460" s="314" t="s">
        <v>165</v>
      </c>
      <c r="J1460" s="290" t="s">
        <v>165</v>
      </c>
      <c r="K1460" s="315" t="s">
        <v>165</v>
      </c>
      <c r="L1460" s="279" t="s">
        <v>37</v>
      </c>
      <c r="N1460" s="264">
        <v>0</v>
      </c>
      <c r="O1460" s="264">
        <v>0</v>
      </c>
      <c r="P1460" s="264">
        <v>0</v>
      </c>
      <c r="Q1460" s="264">
        <v>0</v>
      </c>
      <c r="R1460" s="264">
        <v>0</v>
      </c>
      <c r="S1460" s="264">
        <v>0</v>
      </c>
    </row>
    <row r="1461" spans="2:19">
      <c r="B1461" s="279" t="s">
        <v>38</v>
      </c>
      <c r="C1461" s="280">
        <v>0</v>
      </c>
      <c r="D1461" s="281">
        <v>0</v>
      </c>
      <c r="E1461" s="282">
        <v>0</v>
      </c>
      <c r="F1461" s="283">
        <v>0</v>
      </c>
      <c r="G1461" s="281">
        <v>0</v>
      </c>
      <c r="H1461" s="284">
        <v>0</v>
      </c>
      <c r="I1461" s="314" t="s">
        <v>165</v>
      </c>
      <c r="J1461" s="290" t="s">
        <v>165</v>
      </c>
      <c r="K1461" s="315" t="s">
        <v>165</v>
      </c>
      <c r="L1461" s="279" t="s">
        <v>38</v>
      </c>
      <c r="N1461" s="264">
        <v>0</v>
      </c>
      <c r="O1461" s="264">
        <v>0</v>
      </c>
      <c r="P1461" s="264">
        <v>0</v>
      </c>
      <c r="Q1461" s="264">
        <v>0</v>
      </c>
      <c r="R1461" s="264">
        <v>0</v>
      </c>
      <c r="S1461" s="264">
        <v>0</v>
      </c>
    </row>
    <row r="1462" spans="2:19">
      <c r="B1462" s="279" t="s">
        <v>39</v>
      </c>
      <c r="C1462" s="280">
        <v>0</v>
      </c>
      <c r="D1462" s="281">
        <v>0</v>
      </c>
      <c r="E1462" s="282">
        <v>0</v>
      </c>
      <c r="F1462" s="283">
        <v>0</v>
      </c>
      <c r="G1462" s="281">
        <v>0</v>
      </c>
      <c r="H1462" s="284">
        <v>0</v>
      </c>
      <c r="I1462" s="314" t="s">
        <v>165</v>
      </c>
      <c r="J1462" s="290" t="s">
        <v>165</v>
      </c>
      <c r="K1462" s="315" t="s">
        <v>165</v>
      </c>
      <c r="L1462" s="279" t="s">
        <v>39</v>
      </c>
      <c r="N1462" s="264">
        <v>0</v>
      </c>
      <c r="O1462" s="264">
        <v>0</v>
      </c>
      <c r="P1462" s="264">
        <v>0</v>
      </c>
      <c r="Q1462" s="264">
        <v>0</v>
      </c>
      <c r="R1462" s="264">
        <v>0</v>
      </c>
      <c r="S1462" s="264">
        <v>0</v>
      </c>
    </row>
    <row r="1463" spans="2:19">
      <c r="B1463" s="279" t="s">
        <v>40</v>
      </c>
      <c r="C1463" s="280">
        <v>0</v>
      </c>
      <c r="D1463" s="281">
        <v>0</v>
      </c>
      <c r="E1463" s="282">
        <v>0</v>
      </c>
      <c r="F1463" s="283">
        <v>0</v>
      </c>
      <c r="G1463" s="281">
        <v>0</v>
      </c>
      <c r="H1463" s="284">
        <v>0</v>
      </c>
      <c r="I1463" s="314" t="s">
        <v>165</v>
      </c>
      <c r="J1463" s="290" t="s">
        <v>165</v>
      </c>
      <c r="K1463" s="315" t="s">
        <v>165</v>
      </c>
      <c r="L1463" s="279" t="s">
        <v>40</v>
      </c>
      <c r="N1463" s="264">
        <v>0</v>
      </c>
      <c r="O1463" s="264">
        <v>0</v>
      </c>
      <c r="P1463" s="264">
        <v>0</v>
      </c>
      <c r="Q1463" s="264">
        <v>0</v>
      </c>
      <c r="R1463" s="264">
        <v>0</v>
      </c>
      <c r="S1463" s="264">
        <v>0</v>
      </c>
    </row>
    <row r="1464" spans="2:19">
      <c r="B1464" s="279" t="s">
        <v>41</v>
      </c>
      <c r="C1464" s="280">
        <v>0</v>
      </c>
      <c r="D1464" s="281">
        <v>0</v>
      </c>
      <c r="E1464" s="282">
        <v>0</v>
      </c>
      <c r="F1464" s="283">
        <v>0</v>
      </c>
      <c r="G1464" s="281">
        <v>0</v>
      </c>
      <c r="H1464" s="284">
        <v>0</v>
      </c>
      <c r="I1464" s="314" t="s">
        <v>165</v>
      </c>
      <c r="J1464" s="290" t="s">
        <v>165</v>
      </c>
      <c r="K1464" s="315" t="s">
        <v>165</v>
      </c>
      <c r="L1464" s="279" t="s">
        <v>41</v>
      </c>
      <c r="N1464" s="264">
        <v>0</v>
      </c>
      <c r="O1464" s="264">
        <v>0</v>
      </c>
      <c r="P1464" s="264">
        <v>0</v>
      </c>
      <c r="Q1464" s="264">
        <v>0</v>
      </c>
      <c r="R1464" s="264">
        <v>0</v>
      </c>
      <c r="S1464" s="264">
        <v>0</v>
      </c>
    </row>
    <row r="1465" spans="2:19">
      <c r="B1465" s="279" t="s">
        <v>42</v>
      </c>
      <c r="C1465" s="280">
        <v>0</v>
      </c>
      <c r="D1465" s="281">
        <v>0</v>
      </c>
      <c r="E1465" s="282">
        <v>0</v>
      </c>
      <c r="F1465" s="283">
        <v>0</v>
      </c>
      <c r="G1465" s="281">
        <v>0</v>
      </c>
      <c r="H1465" s="284">
        <v>0</v>
      </c>
      <c r="I1465" s="314" t="s">
        <v>165</v>
      </c>
      <c r="J1465" s="290" t="s">
        <v>165</v>
      </c>
      <c r="K1465" s="315" t="s">
        <v>165</v>
      </c>
      <c r="L1465" s="279" t="s">
        <v>42</v>
      </c>
      <c r="N1465" s="264">
        <v>0</v>
      </c>
      <c r="O1465" s="264">
        <v>0</v>
      </c>
      <c r="P1465" s="264">
        <v>0</v>
      </c>
      <c r="Q1465" s="264">
        <v>0</v>
      </c>
      <c r="R1465" s="264">
        <v>0</v>
      </c>
      <c r="S1465" s="264">
        <v>0</v>
      </c>
    </row>
    <row r="1466" spans="2:19">
      <c r="B1466" s="279" t="s">
        <v>43</v>
      </c>
      <c r="C1466" s="280">
        <v>0</v>
      </c>
      <c r="D1466" s="281">
        <v>0</v>
      </c>
      <c r="E1466" s="282">
        <v>0</v>
      </c>
      <c r="F1466" s="283">
        <v>0</v>
      </c>
      <c r="G1466" s="281">
        <v>0</v>
      </c>
      <c r="H1466" s="284">
        <v>0</v>
      </c>
      <c r="I1466" s="314" t="s">
        <v>165</v>
      </c>
      <c r="J1466" s="290" t="s">
        <v>165</v>
      </c>
      <c r="K1466" s="315" t="s">
        <v>165</v>
      </c>
      <c r="L1466" s="279" t="s">
        <v>43</v>
      </c>
      <c r="N1466" s="264">
        <v>0</v>
      </c>
      <c r="O1466" s="264">
        <v>0</v>
      </c>
      <c r="P1466" s="264">
        <v>0</v>
      </c>
      <c r="Q1466" s="264">
        <v>0</v>
      </c>
      <c r="R1466" s="264">
        <v>0</v>
      </c>
      <c r="S1466" s="264">
        <v>0</v>
      </c>
    </row>
    <row r="1467" spans="2:19">
      <c r="B1467" s="279" t="s">
        <v>44</v>
      </c>
      <c r="C1467" s="280">
        <v>0</v>
      </c>
      <c r="D1467" s="281">
        <v>0</v>
      </c>
      <c r="E1467" s="282">
        <v>0</v>
      </c>
      <c r="F1467" s="283">
        <v>0</v>
      </c>
      <c r="G1467" s="281">
        <v>0</v>
      </c>
      <c r="H1467" s="284">
        <v>0</v>
      </c>
      <c r="I1467" s="314" t="s">
        <v>165</v>
      </c>
      <c r="J1467" s="290" t="s">
        <v>165</v>
      </c>
      <c r="K1467" s="315" t="s">
        <v>165</v>
      </c>
      <c r="L1467" s="279" t="s">
        <v>44</v>
      </c>
      <c r="N1467" s="264">
        <v>0</v>
      </c>
      <c r="O1467" s="264">
        <v>0</v>
      </c>
      <c r="P1467" s="264">
        <v>0</v>
      </c>
      <c r="Q1467" s="264">
        <v>0</v>
      </c>
      <c r="R1467" s="264">
        <v>0</v>
      </c>
      <c r="S1467" s="264">
        <v>0</v>
      </c>
    </row>
    <row r="1468" spans="2:19">
      <c r="B1468" s="279" t="s">
        <v>45</v>
      </c>
      <c r="C1468" s="280">
        <v>0</v>
      </c>
      <c r="D1468" s="281">
        <v>0</v>
      </c>
      <c r="E1468" s="282">
        <v>0</v>
      </c>
      <c r="F1468" s="283">
        <v>0</v>
      </c>
      <c r="G1468" s="281">
        <v>0</v>
      </c>
      <c r="H1468" s="284">
        <v>0</v>
      </c>
      <c r="I1468" s="314" t="s">
        <v>165</v>
      </c>
      <c r="J1468" s="290" t="s">
        <v>165</v>
      </c>
      <c r="K1468" s="315" t="s">
        <v>165</v>
      </c>
      <c r="L1468" s="279" t="s">
        <v>45</v>
      </c>
      <c r="N1468" s="264">
        <v>0</v>
      </c>
      <c r="O1468" s="264">
        <v>0</v>
      </c>
      <c r="P1468" s="264">
        <v>0</v>
      </c>
      <c r="Q1468" s="264">
        <v>0</v>
      </c>
      <c r="R1468" s="264">
        <v>0</v>
      </c>
      <c r="S1468" s="264">
        <v>0</v>
      </c>
    </row>
    <row r="1469" spans="2:19">
      <c r="B1469" s="279" t="s">
        <v>46</v>
      </c>
      <c r="C1469" s="280">
        <v>0</v>
      </c>
      <c r="D1469" s="281">
        <v>0</v>
      </c>
      <c r="E1469" s="282">
        <v>0</v>
      </c>
      <c r="F1469" s="283">
        <v>0</v>
      </c>
      <c r="G1469" s="281">
        <v>0</v>
      </c>
      <c r="H1469" s="284">
        <v>0</v>
      </c>
      <c r="I1469" s="314" t="s">
        <v>165</v>
      </c>
      <c r="J1469" s="290" t="s">
        <v>165</v>
      </c>
      <c r="K1469" s="315" t="s">
        <v>165</v>
      </c>
      <c r="L1469" s="279" t="s">
        <v>46</v>
      </c>
      <c r="N1469" s="264">
        <v>0</v>
      </c>
      <c r="O1469" s="264">
        <v>0</v>
      </c>
      <c r="P1469" s="264">
        <v>0</v>
      </c>
      <c r="Q1469" s="264">
        <v>0</v>
      </c>
      <c r="R1469" s="264">
        <v>0</v>
      </c>
      <c r="S1469" s="264">
        <v>0</v>
      </c>
    </row>
    <row r="1470" spans="2:19">
      <c r="B1470" s="279" t="s">
        <v>47</v>
      </c>
      <c r="C1470" s="280">
        <v>0</v>
      </c>
      <c r="D1470" s="281">
        <v>0</v>
      </c>
      <c r="E1470" s="282">
        <v>0</v>
      </c>
      <c r="F1470" s="283">
        <v>0</v>
      </c>
      <c r="G1470" s="281">
        <v>0</v>
      </c>
      <c r="H1470" s="284">
        <v>0</v>
      </c>
      <c r="I1470" s="314" t="s">
        <v>165</v>
      </c>
      <c r="J1470" s="290" t="s">
        <v>165</v>
      </c>
      <c r="K1470" s="315" t="s">
        <v>165</v>
      </c>
      <c r="L1470" s="279" t="s">
        <v>47</v>
      </c>
      <c r="N1470" s="264">
        <v>0</v>
      </c>
      <c r="O1470" s="264">
        <v>0</v>
      </c>
      <c r="P1470" s="264">
        <v>0</v>
      </c>
      <c r="Q1470" s="264">
        <v>0</v>
      </c>
      <c r="R1470" s="264">
        <v>0</v>
      </c>
      <c r="S1470" s="264">
        <v>0</v>
      </c>
    </row>
    <row r="1471" spans="2:19">
      <c r="B1471" s="279" t="s">
        <v>48</v>
      </c>
      <c r="C1471" s="280">
        <v>0</v>
      </c>
      <c r="D1471" s="281">
        <v>0</v>
      </c>
      <c r="E1471" s="282">
        <v>0</v>
      </c>
      <c r="F1471" s="283">
        <v>0</v>
      </c>
      <c r="G1471" s="281">
        <v>0</v>
      </c>
      <c r="H1471" s="284">
        <v>0</v>
      </c>
      <c r="I1471" s="314" t="s">
        <v>165</v>
      </c>
      <c r="J1471" s="290" t="s">
        <v>165</v>
      </c>
      <c r="K1471" s="315" t="s">
        <v>165</v>
      </c>
      <c r="L1471" s="279" t="s">
        <v>48</v>
      </c>
      <c r="N1471" s="264">
        <v>0</v>
      </c>
      <c r="O1471" s="264">
        <v>0</v>
      </c>
      <c r="P1471" s="264">
        <v>0</v>
      </c>
      <c r="Q1471" s="264">
        <v>0</v>
      </c>
      <c r="R1471" s="264">
        <v>0</v>
      </c>
      <c r="S1471" s="264">
        <v>0</v>
      </c>
    </row>
    <row r="1472" spans="2:19">
      <c r="B1472" s="279" t="s">
        <v>49</v>
      </c>
      <c r="C1472" s="280">
        <v>0</v>
      </c>
      <c r="D1472" s="281">
        <v>0</v>
      </c>
      <c r="E1472" s="282">
        <v>0</v>
      </c>
      <c r="F1472" s="283">
        <v>0</v>
      </c>
      <c r="G1472" s="281">
        <v>0</v>
      </c>
      <c r="H1472" s="284">
        <v>0</v>
      </c>
      <c r="I1472" s="314" t="s">
        <v>165</v>
      </c>
      <c r="J1472" s="290" t="s">
        <v>165</v>
      </c>
      <c r="K1472" s="315" t="s">
        <v>165</v>
      </c>
      <c r="L1472" s="279" t="s">
        <v>49</v>
      </c>
      <c r="N1472" s="264">
        <v>0</v>
      </c>
      <c r="O1472" s="264">
        <v>0</v>
      </c>
      <c r="P1472" s="264">
        <v>0</v>
      </c>
      <c r="Q1472" s="264">
        <v>0</v>
      </c>
      <c r="R1472" s="264">
        <v>0</v>
      </c>
      <c r="S1472" s="264">
        <v>0</v>
      </c>
    </row>
    <row r="1473" spans="2:19">
      <c r="B1473" s="279" t="s">
        <v>50</v>
      </c>
      <c r="C1473" s="280">
        <v>0</v>
      </c>
      <c r="D1473" s="281">
        <v>0</v>
      </c>
      <c r="E1473" s="282">
        <v>0</v>
      </c>
      <c r="F1473" s="283">
        <v>0</v>
      </c>
      <c r="G1473" s="281">
        <v>0</v>
      </c>
      <c r="H1473" s="284">
        <v>0</v>
      </c>
      <c r="I1473" s="314" t="s">
        <v>165</v>
      </c>
      <c r="J1473" s="290" t="s">
        <v>165</v>
      </c>
      <c r="K1473" s="315" t="s">
        <v>165</v>
      </c>
      <c r="L1473" s="279" t="s">
        <v>50</v>
      </c>
      <c r="N1473" s="264">
        <v>0</v>
      </c>
      <c r="O1473" s="264">
        <v>0</v>
      </c>
      <c r="P1473" s="264">
        <v>0</v>
      </c>
      <c r="Q1473" s="264">
        <v>0</v>
      </c>
      <c r="R1473" s="264">
        <v>0</v>
      </c>
      <c r="S1473" s="264">
        <v>0</v>
      </c>
    </row>
    <row r="1474" spans="2:19">
      <c r="B1474" s="279" t="s">
        <v>51</v>
      </c>
      <c r="C1474" s="280">
        <v>0</v>
      </c>
      <c r="D1474" s="281">
        <v>0</v>
      </c>
      <c r="E1474" s="282">
        <v>0</v>
      </c>
      <c r="F1474" s="283">
        <v>0</v>
      </c>
      <c r="G1474" s="281">
        <v>0</v>
      </c>
      <c r="H1474" s="284">
        <v>0</v>
      </c>
      <c r="I1474" s="314" t="s">
        <v>165</v>
      </c>
      <c r="J1474" s="290" t="s">
        <v>165</v>
      </c>
      <c r="K1474" s="315" t="s">
        <v>165</v>
      </c>
      <c r="L1474" s="279" t="s">
        <v>51</v>
      </c>
      <c r="N1474" s="264">
        <v>0</v>
      </c>
      <c r="O1474" s="264">
        <v>0</v>
      </c>
      <c r="P1474" s="264">
        <v>0</v>
      </c>
      <c r="Q1474" s="264">
        <v>0</v>
      </c>
      <c r="R1474" s="264">
        <v>0</v>
      </c>
      <c r="S1474" s="264">
        <v>0</v>
      </c>
    </row>
    <row r="1475" spans="2:19">
      <c r="B1475" s="279" t="s">
        <v>52</v>
      </c>
      <c r="C1475" s="280">
        <v>0</v>
      </c>
      <c r="D1475" s="281">
        <v>0</v>
      </c>
      <c r="E1475" s="282">
        <v>0</v>
      </c>
      <c r="F1475" s="283">
        <v>0</v>
      </c>
      <c r="G1475" s="281">
        <v>0</v>
      </c>
      <c r="H1475" s="284">
        <v>0</v>
      </c>
      <c r="I1475" s="314" t="s">
        <v>165</v>
      </c>
      <c r="J1475" s="290" t="s">
        <v>165</v>
      </c>
      <c r="K1475" s="315" t="s">
        <v>165</v>
      </c>
      <c r="L1475" s="279" t="s">
        <v>52</v>
      </c>
      <c r="N1475" s="264">
        <v>0</v>
      </c>
      <c r="O1475" s="264">
        <v>0</v>
      </c>
      <c r="P1475" s="264">
        <v>0</v>
      </c>
      <c r="Q1475" s="264">
        <v>0</v>
      </c>
      <c r="R1475" s="264">
        <v>0</v>
      </c>
      <c r="S1475" s="264">
        <v>0</v>
      </c>
    </row>
    <row r="1476" spans="2:19">
      <c r="B1476" s="279" t="s">
        <v>53</v>
      </c>
      <c r="C1476" s="280">
        <v>0</v>
      </c>
      <c r="D1476" s="281">
        <v>0</v>
      </c>
      <c r="E1476" s="282">
        <v>0</v>
      </c>
      <c r="F1476" s="283">
        <v>0</v>
      </c>
      <c r="G1476" s="281">
        <v>0</v>
      </c>
      <c r="H1476" s="284">
        <v>0</v>
      </c>
      <c r="I1476" s="314" t="s">
        <v>165</v>
      </c>
      <c r="J1476" s="290" t="s">
        <v>165</v>
      </c>
      <c r="K1476" s="315" t="s">
        <v>165</v>
      </c>
      <c r="L1476" s="279" t="s">
        <v>53</v>
      </c>
      <c r="N1476" s="264">
        <v>0</v>
      </c>
      <c r="O1476" s="264">
        <v>0</v>
      </c>
      <c r="P1476" s="264">
        <v>0</v>
      </c>
      <c r="Q1476" s="264">
        <v>0</v>
      </c>
      <c r="R1476" s="264">
        <v>0</v>
      </c>
      <c r="S1476" s="264">
        <v>0</v>
      </c>
    </row>
    <row r="1477" spans="2:19">
      <c r="B1477" s="279" t="s">
        <v>54</v>
      </c>
      <c r="C1477" s="280">
        <v>0</v>
      </c>
      <c r="D1477" s="281">
        <v>0</v>
      </c>
      <c r="E1477" s="282">
        <v>0</v>
      </c>
      <c r="F1477" s="283">
        <v>0</v>
      </c>
      <c r="G1477" s="281">
        <v>0</v>
      </c>
      <c r="H1477" s="284">
        <v>0</v>
      </c>
      <c r="I1477" s="314" t="s">
        <v>165</v>
      </c>
      <c r="J1477" s="290" t="s">
        <v>165</v>
      </c>
      <c r="K1477" s="315" t="s">
        <v>165</v>
      </c>
      <c r="L1477" s="279" t="s">
        <v>54</v>
      </c>
      <c r="N1477" s="264">
        <v>0</v>
      </c>
      <c r="O1477" s="264">
        <v>0</v>
      </c>
      <c r="P1477" s="264">
        <v>0</v>
      </c>
      <c r="Q1477" s="264">
        <v>0</v>
      </c>
      <c r="R1477" s="264">
        <v>0</v>
      </c>
      <c r="S1477" s="264">
        <v>0</v>
      </c>
    </row>
    <row r="1478" spans="2:19">
      <c r="B1478" s="279" t="s">
        <v>55</v>
      </c>
      <c r="C1478" s="280">
        <v>0</v>
      </c>
      <c r="D1478" s="281">
        <v>0</v>
      </c>
      <c r="E1478" s="282">
        <v>0</v>
      </c>
      <c r="F1478" s="283">
        <v>0</v>
      </c>
      <c r="G1478" s="281">
        <v>0</v>
      </c>
      <c r="H1478" s="284">
        <v>0</v>
      </c>
      <c r="I1478" s="314" t="s">
        <v>165</v>
      </c>
      <c r="J1478" s="290" t="s">
        <v>165</v>
      </c>
      <c r="K1478" s="315" t="s">
        <v>165</v>
      </c>
      <c r="L1478" s="279" t="s">
        <v>55</v>
      </c>
      <c r="N1478" s="264">
        <v>0</v>
      </c>
      <c r="O1478" s="264">
        <v>0</v>
      </c>
      <c r="P1478" s="264">
        <v>0</v>
      </c>
      <c r="Q1478" s="264">
        <v>0</v>
      </c>
      <c r="R1478" s="264">
        <v>0</v>
      </c>
      <c r="S1478" s="264">
        <v>0</v>
      </c>
    </row>
    <row r="1479" spans="2:19">
      <c r="B1479" s="279" t="s">
        <v>56</v>
      </c>
      <c r="C1479" s="280">
        <v>0</v>
      </c>
      <c r="D1479" s="281">
        <v>0</v>
      </c>
      <c r="E1479" s="282">
        <v>0</v>
      </c>
      <c r="F1479" s="283">
        <v>0</v>
      </c>
      <c r="G1479" s="281">
        <v>0</v>
      </c>
      <c r="H1479" s="284">
        <v>0</v>
      </c>
      <c r="I1479" s="314" t="s">
        <v>165</v>
      </c>
      <c r="J1479" s="290" t="s">
        <v>165</v>
      </c>
      <c r="K1479" s="315" t="s">
        <v>165</v>
      </c>
      <c r="L1479" s="279" t="s">
        <v>56</v>
      </c>
      <c r="N1479" s="264">
        <v>0</v>
      </c>
      <c r="O1479" s="264">
        <v>0</v>
      </c>
      <c r="P1479" s="264">
        <v>0</v>
      </c>
      <c r="Q1479" s="264">
        <v>0</v>
      </c>
      <c r="R1479" s="264">
        <v>0</v>
      </c>
      <c r="S1479" s="264">
        <v>0</v>
      </c>
    </row>
    <row r="1480" spans="2:19">
      <c r="B1480" s="279" t="s">
        <v>57</v>
      </c>
      <c r="C1480" s="280">
        <v>0</v>
      </c>
      <c r="D1480" s="281">
        <v>0</v>
      </c>
      <c r="E1480" s="282">
        <v>0</v>
      </c>
      <c r="F1480" s="283">
        <v>0</v>
      </c>
      <c r="G1480" s="281">
        <v>0</v>
      </c>
      <c r="H1480" s="284">
        <v>0</v>
      </c>
      <c r="I1480" s="314" t="s">
        <v>165</v>
      </c>
      <c r="J1480" s="290" t="s">
        <v>165</v>
      </c>
      <c r="K1480" s="315" t="s">
        <v>165</v>
      </c>
      <c r="L1480" s="279" t="s">
        <v>57</v>
      </c>
      <c r="N1480" s="264">
        <v>0</v>
      </c>
      <c r="O1480" s="264">
        <v>0</v>
      </c>
      <c r="P1480" s="264">
        <v>0</v>
      </c>
      <c r="Q1480" s="264">
        <v>0</v>
      </c>
      <c r="R1480" s="264">
        <v>0</v>
      </c>
      <c r="S1480" s="264">
        <v>0</v>
      </c>
    </row>
    <row r="1481" spans="2:19">
      <c r="B1481" s="279" t="s">
        <v>58</v>
      </c>
      <c r="C1481" s="280">
        <v>0</v>
      </c>
      <c r="D1481" s="281">
        <v>0</v>
      </c>
      <c r="E1481" s="282">
        <v>0</v>
      </c>
      <c r="F1481" s="283">
        <v>0</v>
      </c>
      <c r="G1481" s="281">
        <v>0</v>
      </c>
      <c r="H1481" s="284">
        <v>0</v>
      </c>
      <c r="I1481" s="314" t="s">
        <v>165</v>
      </c>
      <c r="J1481" s="290" t="s">
        <v>165</v>
      </c>
      <c r="K1481" s="315" t="s">
        <v>165</v>
      </c>
      <c r="L1481" s="279" t="s">
        <v>58</v>
      </c>
      <c r="N1481" s="264">
        <v>0</v>
      </c>
      <c r="O1481" s="264">
        <v>0</v>
      </c>
      <c r="P1481" s="264">
        <v>0</v>
      </c>
      <c r="Q1481" s="264">
        <v>0</v>
      </c>
      <c r="R1481" s="264">
        <v>0</v>
      </c>
      <c r="S1481" s="264">
        <v>0</v>
      </c>
    </row>
    <row r="1482" spans="2:19">
      <c r="B1482" s="279" t="s">
        <v>59</v>
      </c>
      <c r="C1482" s="280">
        <v>0</v>
      </c>
      <c r="D1482" s="289">
        <v>0</v>
      </c>
      <c r="E1482" s="282">
        <v>0</v>
      </c>
      <c r="F1482" s="283">
        <v>0</v>
      </c>
      <c r="G1482" s="289">
        <v>0</v>
      </c>
      <c r="H1482" s="284">
        <v>0</v>
      </c>
      <c r="I1482" s="314" t="s">
        <v>165</v>
      </c>
      <c r="J1482" s="290" t="s">
        <v>165</v>
      </c>
      <c r="K1482" s="315" t="s">
        <v>165</v>
      </c>
      <c r="L1482" s="279" t="s">
        <v>59</v>
      </c>
      <c r="N1482" s="264">
        <v>0</v>
      </c>
      <c r="O1482" s="264">
        <v>0</v>
      </c>
      <c r="P1482" s="264">
        <v>0</v>
      </c>
      <c r="Q1482" s="264">
        <v>0</v>
      </c>
      <c r="R1482" s="264">
        <v>0</v>
      </c>
      <c r="S1482" s="264">
        <v>0</v>
      </c>
    </row>
    <row r="1483" spans="2:19">
      <c r="B1483" s="279" t="s">
        <v>60</v>
      </c>
      <c r="C1483" s="280">
        <v>0</v>
      </c>
      <c r="D1483" s="281">
        <v>0</v>
      </c>
      <c r="E1483" s="282">
        <v>0</v>
      </c>
      <c r="F1483" s="283">
        <v>0</v>
      </c>
      <c r="G1483" s="281">
        <v>0</v>
      </c>
      <c r="H1483" s="284">
        <v>0</v>
      </c>
      <c r="I1483" s="314" t="s">
        <v>165</v>
      </c>
      <c r="J1483" s="290" t="s">
        <v>165</v>
      </c>
      <c r="K1483" s="315" t="s">
        <v>165</v>
      </c>
      <c r="L1483" s="279" t="s">
        <v>60</v>
      </c>
      <c r="N1483" s="264">
        <v>0</v>
      </c>
      <c r="O1483" s="264">
        <v>0</v>
      </c>
      <c r="P1483" s="264">
        <v>0</v>
      </c>
      <c r="Q1483" s="264">
        <v>0</v>
      </c>
      <c r="R1483" s="264">
        <v>0</v>
      </c>
      <c r="S1483" s="264">
        <v>0</v>
      </c>
    </row>
    <row r="1484" spans="2:19">
      <c r="B1484" s="291" t="s">
        <v>61</v>
      </c>
      <c r="C1484" s="292">
        <v>0</v>
      </c>
      <c r="D1484" s="293">
        <v>0</v>
      </c>
      <c r="E1484" s="294">
        <v>0</v>
      </c>
      <c r="F1484" s="295">
        <v>0</v>
      </c>
      <c r="G1484" s="293">
        <v>0</v>
      </c>
      <c r="H1484" s="296">
        <v>0</v>
      </c>
      <c r="I1484" s="324" t="s">
        <v>165</v>
      </c>
      <c r="J1484" s="325" t="s">
        <v>165</v>
      </c>
      <c r="K1484" s="326" t="s">
        <v>165</v>
      </c>
      <c r="L1484" s="291" t="s">
        <v>61</v>
      </c>
      <c r="N1484" s="264">
        <v>0</v>
      </c>
      <c r="O1484" s="264">
        <v>0</v>
      </c>
      <c r="P1484" s="264">
        <v>0</v>
      </c>
      <c r="Q1484" s="264">
        <v>0</v>
      </c>
      <c r="R1484" s="264">
        <v>0</v>
      </c>
      <c r="S1484" s="264">
        <v>0</v>
      </c>
    </row>
    <row r="1485" spans="2:19">
      <c r="B1485" s="300" t="s">
        <v>63</v>
      </c>
      <c r="C1485" s="301">
        <v>0</v>
      </c>
      <c r="D1485" s="302">
        <v>0</v>
      </c>
      <c r="E1485" s="303">
        <v>0</v>
      </c>
      <c r="F1485" s="304">
        <v>0</v>
      </c>
      <c r="G1485" s="302">
        <v>0</v>
      </c>
      <c r="H1485" s="305">
        <v>0</v>
      </c>
      <c r="I1485" s="327" t="s">
        <v>165</v>
      </c>
      <c r="J1485" s="328" t="s">
        <v>165</v>
      </c>
      <c r="K1485" s="329" t="s">
        <v>165</v>
      </c>
      <c r="L1485" s="300" t="s">
        <v>63</v>
      </c>
      <c r="N1485" s="264">
        <v>0</v>
      </c>
      <c r="O1485" s="264">
        <v>0</v>
      </c>
      <c r="P1485" s="264">
        <v>0</v>
      </c>
      <c r="Q1485" s="264">
        <v>0</v>
      </c>
      <c r="R1485" s="264">
        <v>0</v>
      </c>
      <c r="S1485" s="264">
        <v>0</v>
      </c>
    </row>
    <row r="1486" spans="2:19">
      <c r="B1486" s="300" t="s">
        <v>64</v>
      </c>
      <c r="C1486" s="301">
        <v>0</v>
      </c>
      <c r="D1486" s="302">
        <v>0</v>
      </c>
      <c r="E1486" s="303">
        <v>0</v>
      </c>
      <c r="F1486" s="304">
        <v>0</v>
      </c>
      <c r="G1486" s="302">
        <v>0</v>
      </c>
      <c r="H1486" s="305">
        <v>0</v>
      </c>
      <c r="I1486" s="327" t="s">
        <v>165</v>
      </c>
      <c r="J1486" s="328" t="s">
        <v>165</v>
      </c>
      <c r="K1486" s="329" t="s">
        <v>165</v>
      </c>
      <c r="L1486" s="300" t="s">
        <v>64</v>
      </c>
      <c r="N1486" s="264">
        <v>0</v>
      </c>
      <c r="O1486" s="264">
        <v>0</v>
      </c>
      <c r="P1486" s="264">
        <v>0</v>
      </c>
      <c r="Q1486" s="264">
        <v>0</v>
      </c>
      <c r="R1486" s="264">
        <v>0</v>
      </c>
      <c r="S1486" s="264">
        <v>0</v>
      </c>
    </row>
    <row r="1487" spans="2:19" ht="15.75" customHeight="1">
      <c r="B1487" s="300" t="s">
        <v>65</v>
      </c>
      <c r="C1487" s="301">
        <v>0</v>
      </c>
      <c r="D1487" s="302">
        <v>0</v>
      </c>
      <c r="E1487" s="303">
        <v>0</v>
      </c>
      <c r="F1487" s="304">
        <v>0</v>
      </c>
      <c r="G1487" s="302">
        <v>0</v>
      </c>
      <c r="H1487" s="305">
        <v>0</v>
      </c>
      <c r="I1487" s="327" t="s">
        <v>165</v>
      </c>
      <c r="J1487" s="328" t="s">
        <v>165</v>
      </c>
      <c r="K1487" s="329" t="s">
        <v>165</v>
      </c>
      <c r="L1487" s="300" t="s">
        <v>65</v>
      </c>
      <c r="N1487" s="264">
        <v>0</v>
      </c>
      <c r="O1487" s="264">
        <v>0</v>
      </c>
      <c r="P1487" s="264">
        <v>0</v>
      </c>
      <c r="Q1487" s="264">
        <v>0</v>
      </c>
      <c r="R1487" s="264">
        <v>0</v>
      </c>
      <c r="S1487" s="264">
        <v>0</v>
      </c>
    </row>
    <row r="1488" spans="2:19">
      <c r="I1488" s="309"/>
      <c r="J1488" s="309"/>
      <c r="K1488" s="309"/>
      <c r="L1488" s="310" t="s">
        <v>125</v>
      </c>
    </row>
    <row r="1489" spans="1:19" ht="18.75">
      <c r="B1489" s="263" t="s">
        <v>103</v>
      </c>
      <c r="I1489" s="309"/>
      <c r="J1489" s="309"/>
      <c r="K1489" s="309"/>
    </row>
    <row r="1490" spans="1:19">
      <c r="I1490" s="309"/>
      <c r="J1490" s="309"/>
      <c r="K1490" s="309"/>
      <c r="L1490" s="266" t="s">
        <v>9</v>
      </c>
    </row>
    <row r="1491" spans="1:19" s="267" customFormat="1" ht="17.25" customHeight="1">
      <c r="A1491" s="264"/>
      <c r="B1491" s="118"/>
      <c r="C1491" s="342" t="s">
        <v>5</v>
      </c>
      <c r="D1491" s="343"/>
      <c r="E1491" s="344"/>
      <c r="F1491" s="343" t="s">
        <v>6</v>
      </c>
      <c r="G1491" s="343"/>
      <c r="H1491" s="343"/>
      <c r="I1491" s="342" t="s">
        <v>7</v>
      </c>
      <c r="J1491" s="343"/>
      <c r="K1491" s="344"/>
      <c r="L1491" s="118"/>
      <c r="N1491" s="267" t="s">
        <v>216</v>
      </c>
      <c r="Q1491" s="267" t="s">
        <v>217</v>
      </c>
    </row>
    <row r="1492" spans="1:19" s="267" customFormat="1" ht="17.25" customHeight="1">
      <c r="A1492" s="264"/>
      <c r="B1492" s="119" t="s">
        <v>8</v>
      </c>
      <c r="C1492" s="120" t="s">
        <v>2</v>
      </c>
      <c r="D1492" s="121" t="s">
        <v>3</v>
      </c>
      <c r="E1492" s="122" t="s">
        <v>4</v>
      </c>
      <c r="F1492" s="123" t="s">
        <v>2</v>
      </c>
      <c r="G1492" s="121" t="s">
        <v>3</v>
      </c>
      <c r="H1492" s="124" t="s">
        <v>4</v>
      </c>
      <c r="I1492" s="120" t="s">
        <v>126</v>
      </c>
      <c r="J1492" s="121" t="s">
        <v>127</v>
      </c>
      <c r="K1492" s="122" t="s">
        <v>128</v>
      </c>
      <c r="L1492" s="119" t="s">
        <v>62</v>
      </c>
      <c r="N1492" s="267" t="s">
        <v>218</v>
      </c>
      <c r="O1492" s="267" t="s">
        <v>219</v>
      </c>
      <c r="P1492" s="267" t="s">
        <v>220</v>
      </c>
      <c r="Q1492" s="267" t="s">
        <v>218</v>
      </c>
      <c r="R1492" s="267" t="s">
        <v>219</v>
      </c>
      <c r="S1492" s="267" t="s">
        <v>220</v>
      </c>
    </row>
    <row r="1493" spans="1:19" s="267" customFormat="1" ht="17.25" customHeight="1">
      <c r="B1493" s="125"/>
      <c r="C1493" s="126" t="s">
        <v>129</v>
      </c>
      <c r="D1493" s="127" t="s">
        <v>162</v>
      </c>
      <c r="E1493" s="128" t="s">
        <v>130</v>
      </c>
      <c r="F1493" s="129" t="s">
        <v>131</v>
      </c>
      <c r="G1493" s="127" t="s">
        <v>163</v>
      </c>
      <c r="H1493" s="130" t="s">
        <v>132</v>
      </c>
      <c r="I1493" s="126"/>
      <c r="J1493" s="127"/>
      <c r="K1493" s="128"/>
      <c r="L1493" s="125"/>
      <c r="N1493" s="267" t="s">
        <v>20</v>
      </c>
      <c r="O1493" s="267" t="s">
        <v>21</v>
      </c>
      <c r="P1493" s="267" t="s">
        <v>22</v>
      </c>
      <c r="Q1493" s="267" t="s">
        <v>23</v>
      </c>
      <c r="R1493" s="267" t="s">
        <v>24</v>
      </c>
      <c r="S1493" s="267" t="s">
        <v>25</v>
      </c>
    </row>
    <row r="1494" spans="1:19">
      <c r="A1494" s="267"/>
      <c r="B1494" s="269" t="s">
        <v>26</v>
      </c>
      <c r="C1494" s="270">
        <v>52037475</v>
      </c>
      <c r="D1494" s="271">
        <v>1394930</v>
      </c>
      <c r="E1494" s="272">
        <v>53451828</v>
      </c>
      <c r="F1494" s="273">
        <v>51333350</v>
      </c>
      <c r="G1494" s="271">
        <v>278539</v>
      </c>
      <c r="H1494" s="274">
        <v>51631312</v>
      </c>
      <c r="I1494" s="275">
        <v>98.6</v>
      </c>
      <c r="J1494" s="276">
        <v>20</v>
      </c>
      <c r="K1494" s="277">
        <v>96.6</v>
      </c>
      <c r="L1494" s="278" t="s">
        <v>26</v>
      </c>
      <c r="N1494" s="264">
        <v>52037475</v>
      </c>
      <c r="O1494" s="264">
        <v>1394930</v>
      </c>
      <c r="P1494" s="264">
        <v>53451828</v>
      </c>
      <c r="Q1494" s="264">
        <v>51333350</v>
      </c>
      <c r="R1494" s="264">
        <v>278539</v>
      </c>
      <c r="S1494" s="264">
        <v>51631312</v>
      </c>
    </row>
    <row r="1495" spans="1:19">
      <c r="A1495" s="267"/>
      <c r="B1495" s="279" t="s">
        <v>0</v>
      </c>
      <c r="C1495" s="280">
        <v>6721575</v>
      </c>
      <c r="D1495" s="281">
        <v>236109</v>
      </c>
      <c r="E1495" s="282">
        <v>6960691</v>
      </c>
      <c r="F1495" s="283">
        <v>6639847</v>
      </c>
      <c r="G1495" s="281">
        <v>80973</v>
      </c>
      <c r="H1495" s="284">
        <v>6723827</v>
      </c>
      <c r="I1495" s="285">
        <v>98.8</v>
      </c>
      <c r="J1495" s="286">
        <v>34.299999999999997</v>
      </c>
      <c r="K1495" s="287">
        <v>96.6</v>
      </c>
      <c r="L1495" s="279" t="s">
        <v>0</v>
      </c>
      <c r="N1495" s="264">
        <v>6721575</v>
      </c>
      <c r="O1495" s="264">
        <v>236109</v>
      </c>
      <c r="P1495" s="264">
        <v>6960691</v>
      </c>
      <c r="Q1495" s="264">
        <v>6639847</v>
      </c>
      <c r="R1495" s="264">
        <v>80973</v>
      </c>
      <c r="S1495" s="264">
        <v>6723827</v>
      </c>
    </row>
    <row r="1496" spans="1:19">
      <c r="B1496" s="279" t="s">
        <v>1</v>
      </c>
      <c r="C1496" s="280">
        <v>11987048</v>
      </c>
      <c r="D1496" s="281">
        <v>376735</v>
      </c>
      <c r="E1496" s="282">
        <v>12372267</v>
      </c>
      <c r="F1496" s="283">
        <v>11873333</v>
      </c>
      <c r="G1496" s="281">
        <v>114056</v>
      </c>
      <c r="H1496" s="284">
        <v>11995873</v>
      </c>
      <c r="I1496" s="285">
        <v>99.1</v>
      </c>
      <c r="J1496" s="286">
        <v>30.3</v>
      </c>
      <c r="K1496" s="287">
        <v>97</v>
      </c>
      <c r="L1496" s="279" t="s">
        <v>1</v>
      </c>
      <c r="N1496" s="264">
        <v>11987048</v>
      </c>
      <c r="O1496" s="264">
        <v>376735</v>
      </c>
      <c r="P1496" s="264">
        <v>12372267</v>
      </c>
      <c r="Q1496" s="264">
        <v>11873333</v>
      </c>
      <c r="R1496" s="264">
        <v>114056</v>
      </c>
      <c r="S1496" s="264">
        <v>11995873</v>
      </c>
    </row>
    <row r="1497" spans="1:19">
      <c r="B1497" s="279" t="s">
        <v>27</v>
      </c>
      <c r="C1497" s="280">
        <v>8002583</v>
      </c>
      <c r="D1497" s="281">
        <v>371553</v>
      </c>
      <c r="E1497" s="282">
        <v>8379506</v>
      </c>
      <c r="F1497" s="283">
        <v>7856594</v>
      </c>
      <c r="G1497" s="281">
        <v>80507</v>
      </c>
      <c r="H1497" s="284">
        <v>7942471</v>
      </c>
      <c r="I1497" s="285">
        <v>98.2</v>
      </c>
      <c r="J1497" s="286">
        <v>21.7</v>
      </c>
      <c r="K1497" s="287">
        <v>94.8</v>
      </c>
      <c r="L1497" s="279" t="s">
        <v>27</v>
      </c>
      <c r="N1497" s="264">
        <v>8002583</v>
      </c>
      <c r="O1497" s="264">
        <v>371553</v>
      </c>
      <c r="P1497" s="264">
        <v>8379506</v>
      </c>
      <c r="Q1497" s="264">
        <v>7856594</v>
      </c>
      <c r="R1497" s="264">
        <v>80507</v>
      </c>
      <c r="S1497" s="264">
        <v>7942471</v>
      </c>
    </row>
    <row r="1498" spans="1:19">
      <c r="B1498" s="279" t="s">
        <v>28</v>
      </c>
      <c r="C1498" s="280">
        <v>15825821</v>
      </c>
      <c r="D1498" s="281">
        <v>526148</v>
      </c>
      <c r="E1498" s="282">
        <v>16360287</v>
      </c>
      <c r="F1498" s="283">
        <v>15651141</v>
      </c>
      <c r="G1498" s="281">
        <v>165405</v>
      </c>
      <c r="H1498" s="284">
        <v>15824864</v>
      </c>
      <c r="I1498" s="285">
        <v>98.9</v>
      </c>
      <c r="J1498" s="286">
        <v>31.4</v>
      </c>
      <c r="K1498" s="287">
        <v>96.7</v>
      </c>
      <c r="L1498" s="279" t="s">
        <v>28</v>
      </c>
      <c r="N1498" s="264">
        <v>15825821</v>
      </c>
      <c r="O1498" s="264">
        <v>526148</v>
      </c>
      <c r="P1498" s="264">
        <v>16360287</v>
      </c>
      <c r="Q1498" s="264">
        <v>15651141</v>
      </c>
      <c r="R1498" s="264">
        <v>165405</v>
      </c>
      <c r="S1498" s="264">
        <v>15824864</v>
      </c>
    </row>
    <row r="1499" spans="1:19">
      <c r="B1499" s="279" t="s">
        <v>29</v>
      </c>
      <c r="C1499" s="280">
        <v>6328239</v>
      </c>
      <c r="D1499" s="281">
        <v>55813</v>
      </c>
      <c r="E1499" s="282">
        <v>6388395</v>
      </c>
      <c r="F1499" s="283">
        <v>6274551</v>
      </c>
      <c r="G1499" s="281">
        <v>26559</v>
      </c>
      <c r="H1499" s="284">
        <v>6305453</v>
      </c>
      <c r="I1499" s="285">
        <v>99.2</v>
      </c>
      <c r="J1499" s="286">
        <v>47.6</v>
      </c>
      <c r="K1499" s="287">
        <v>98.7</v>
      </c>
      <c r="L1499" s="279" t="s">
        <v>29</v>
      </c>
      <c r="N1499" s="264">
        <v>6328239</v>
      </c>
      <c r="O1499" s="264">
        <v>55813</v>
      </c>
      <c r="P1499" s="264">
        <v>6388395</v>
      </c>
      <c r="Q1499" s="264">
        <v>6274551</v>
      </c>
      <c r="R1499" s="264">
        <v>26559</v>
      </c>
      <c r="S1499" s="264">
        <v>6305453</v>
      </c>
    </row>
    <row r="1500" spans="1:19">
      <c r="B1500" s="279" t="s">
        <v>30</v>
      </c>
      <c r="C1500" s="280">
        <v>3365979</v>
      </c>
      <c r="D1500" s="281">
        <v>48719</v>
      </c>
      <c r="E1500" s="282">
        <v>3419365</v>
      </c>
      <c r="F1500" s="283">
        <v>3340101</v>
      </c>
      <c r="G1500" s="281">
        <v>27280</v>
      </c>
      <c r="H1500" s="284">
        <v>3372048</v>
      </c>
      <c r="I1500" s="285">
        <v>99.2</v>
      </c>
      <c r="J1500" s="286">
        <v>56</v>
      </c>
      <c r="K1500" s="287">
        <v>98.6</v>
      </c>
      <c r="L1500" s="279" t="s">
        <v>101</v>
      </c>
      <c r="N1500" s="264">
        <v>3365979</v>
      </c>
      <c r="O1500" s="264">
        <v>48719</v>
      </c>
      <c r="P1500" s="264">
        <v>3419365</v>
      </c>
      <c r="Q1500" s="264">
        <v>3340101</v>
      </c>
      <c r="R1500" s="264">
        <v>27280</v>
      </c>
      <c r="S1500" s="264">
        <v>3372048</v>
      </c>
    </row>
    <row r="1501" spans="1:19">
      <c r="B1501" s="279" t="s">
        <v>31</v>
      </c>
      <c r="C1501" s="280">
        <v>2847881</v>
      </c>
      <c r="D1501" s="281">
        <v>173072</v>
      </c>
      <c r="E1501" s="282">
        <v>3023659</v>
      </c>
      <c r="F1501" s="283">
        <v>2793344</v>
      </c>
      <c r="G1501" s="281">
        <v>33640</v>
      </c>
      <c r="H1501" s="284">
        <v>2829690</v>
      </c>
      <c r="I1501" s="285">
        <v>98.1</v>
      </c>
      <c r="J1501" s="286">
        <v>19.399999999999999</v>
      </c>
      <c r="K1501" s="287">
        <v>93.6</v>
      </c>
      <c r="L1501" s="279" t="s">
        <v>31</v>
      </c>
      <c r="N1501" s="264">
        <v>2847881</v>
      </c>
      <c r="O1501" s="264">
        <v>173072</v>
      </c>
      <c r="P1501" s="264">
        <v>3023659</v>
      </c>
      <c r="Q1501" s="264">
        <v>2793344</v>
      </c>
      <c r="R1501" s="264">
        <v>33640</v>
      </c>
      <c r="S1501" s="264">
        <v>2829690</v>
      </c>
    </row>
    <row r="1502" spans="1:19">
      <c r="B1502" s="279" t="s">
        <v>32</v>
      </c>
      <c r="C1502" s="280">
        <v>17089235</v>
      </c>
      <c r="D1502" s="281">
        <v>615460</v>
      </c>
      <c r="E1502" s="282">
        <v>17709319</v>
      </c>
      <c r="F1502" s="283">
        <v>16915046</v>
      </c>
      <c r="G1502" s="281">
        <v>112098</v>
      </c>
      <c r="H1502" s="284">
        <v>17031768</v>
      </c>
      <c r="I1502" s="285">
        <v>99</v>
      </c>
      <c r="J1502" s="286">
        <v>18.2</v>
      </c>
      <c r="K1502" s="287">
        <v>96.2</v>
      </c>
      <c r="L1502" s="279" t="s">
        <v>32</v>
      </c>
      <c r="N1502" s="264">
        <v>17089235</v>
      </c>
      <c r="O1502" s="264">
        <v>615460</v>
      </c>
      <c r="P1502" s="264">
        <v>17709319</v>
      </c>
      <c r="Q1502" s="264">
        <v>16915046</v>
      </c>
      <c r="R1502" s="264">
        <v>112098</v>
      </c>
      <c r="S1502" s="264">
        <v>17031768</v>
      </c>
    </row>
    <row r="1503" spans="1:19">
      <c r="B1503" s="279" t="s">
        <v>33</v>
      </c>
      <c r="C1503" s="292">
        <v>9305364</v>
      </c>
      <c r="D1503" s="293">
        <v>344328</v>
      </c>
      <c r="E1503" s="294">
        <v>9655237</v>
      </c>
      <c r="F1503" s="295">
        <v>9204980</v>
      </c>
      <c r="G1503" s="293">
        <v>96583</v>
      </c>
      <c r="H1503" s="296">
        <v>9307108</v>
      </c>
      <c r="I1503" s="297">
        <v>98.9</v>
      </c>
      <c r="J1503" s="298">
        <v>28</v>
      </c>
      <c r="K1503" s="299">
        <v>96.4</v>
      </c>
      <c r="L1503" s="279" t="s">
        <v>33</v>
      </c>
      <c r="N1503" s="264">
        <v>9305364</v>
      </c>
      <c r="O1503" s="264">
        <v>344328</v>
      </c>
      <c r="P1503" s="264">
        <v>9655237</v>
      </c>
      <c r="Q1503" s="264">
        <v>9204980</v>
      </c>
      <c r="R1503" s="264">
        <v>96583</v>
      </c>
      <c r="S1503" s="264">
        <v>9307108</v>
      </c>
    </row>
    <row r="1504" spans="1:19">
      <c r="B1504" s="335" t="s">
        <v>221</v>
      </c>
      <c r="C1504" s="292">
        <v>4254581</v>
      </c>
      <c r="D1504" s="293">
        <v>167943</v>
      </c>
      <c r="E1504" s="294">
        <v>4426026</v>
      </c>
      <c r="F1504" s="295">
        <v>4203282</v>
      </c>
      <c r="G1504" s="293">
        <v>50383</v>
      </c>
      <c r="H1504" s="296">
        <v>4257167</v>
      </c>
      <c r="I1504" s="297">
        <v>98.8</v>
      </c>
      <c r="J1504" s="298">
        <v>30</v>
      </c>
      <c r="K1504" s="299">
        <v>96.2</v>
      </c>
      <c r="L1504" s="335" t="s">
        <v>184</v>
      </c>
      <c r="N1504" s="264">
        <v>4254581</v>
      </c>
      <c r="O1504" s="264">
        <v>167943</v>
      </c>
      <c r="P1504" s="264">
        <v>4426026</v>
      </c>
      <c r="Q1504" s="264">
        <v>4203282</v>
      </c>
      <c r="R1504" s="264">
        <v>50383</v>
      </c>
      <c r="S1504" s="264">
        <v>4257167</v>
      </c>
    </row>
    <row r="1505" spans="2:19">
      <c r="B1505" s="288" t="s">
        <v>34</v>
      </c>
      <c r="C1505" s="292">
        <v>2617336</v>
      </c>
      <c r="D1505" s="293">
        <v>108348</v>
      </c>
      <c r="E1505" s="294">
        <v>2728980</v>
      </c>
      <c r="F1505" s="295">
        <v>2562516</v>
      </c>
      <c r="G1505" s="293">
        <v>24803</v>
      </c>
      <c r="H1505" s="296">
        <v>2590615</v>
      </c>
      <c r="I1505" s="297">
        <v>97.9</v>
      </c>
      <c r="J1505" s="298">
        <v>22.9</v>
      </c>
      <c r="K1505" s="299">
        <v>94.9</v>
      </c>
      <c r="L1505" s="288" t="s">
        <v>34</v>
      </c>
      <c r="N1505" s="264">
        <v>2617336</v>
      </c>
      <c r="O1505" s="264">
        <v>108348</v>
      </c>
      <c r="P1505" s="264">
        <v>2728980</v>
      </c>
      <c r="Q1505" s="264">
        <v>2562516</v>
      </c>
      <c r="R1505" s="264">
        <v>24803</v>
      </c>
      <c r="S1505" s="264">
        <v>2590615</v>
      </c>
    </row>
    <row r="1506" spans="2:19">
      <c r="B1506" s="279" t="s">
        <v>35</v>
      </c>
      <c r="C1506" s="292">
        <v>467381</v>
      </c>
      <c r="D1506" s="293">
        <v>13259</v>
      </c>
      <c r="E1506" s="294">
        <v>481723</v>
      </c>
      <c r="F1506" s="295">
        <v>462979</v>
      </c>
      <c r="G1506" s="293">
        <v>2532</v>
      </c>
      <c r="H1506" s="296">
        <v>466594</v>
      </c>
      <c r="I1506" s="297">
        <v>99.1</v>
      </c>
      <c r="J1506" s="298">
        <v>19.100000000000001</v>
      </c>
      <c r="K1506" s="299">
        <v>96.9</v>
      </c>
      <c r="L1506" s="279" t="s">
        <v>35</v>
      </c>
      <c r="N1506" s="264">
        <v>467381</v>
      </c>
      <c r="O1506" s="264">
        <v>13259</v>
      </c>
      <c r="P1506" s="264">
        <v>481723</v>
      </c>
      <c r="Q1506" s="264">
        <v>462979</v>
      </c>
      <c r="R1506" s="264">
        <v>2532</v>
      </c>
      <c r="S1506" s="264">
        <v>466594</v>
      </c>
    </row>
    <row r="1507" spans="2:19">
      <c r="B1507" s="279" t="s">
        <v>36</v>
      </c>
      <c r="C1507" s="292">
        <v>1998354</v>
      </c>
      <c r="D1507" s="293">
        <v>32775</v>
      </c>
      <c r="E1507" s="294">
        <v>2032428</v>
      </c>
      <c r="F1507" s="295">
        <v>1986916</v>
      </c>
      <c r="G1507" s="293">
        <v>9580</v>
      </c>
      <c r="H1507" s="296">
        <v>1997794</v>
      </c>
      <c r="I1507" s="297">
        <v>99.4</v>
      </c>
      <c r="J1507" s="298">
        <v>29.2</v>
      </c>
      <c r="K1507" s="299">
        <v>98.3</v>
      </c>
      <c r="L1507" s="279" t="s">
        <v>36</v>
      </c>
      <c r="N1507" s="264">
        <v>1998354</v>
      </c>
      <c r="O1507" s="264">
        <v>32775</v>
      </c>
      <c r="P1507" s="264">
        <v>2032428</v>
      </c>
      <c r="Q1507" s="264">
        <v>1986916</v>
      </c>
      <c r="R1507" s="264">
        <v>9580</v>
      </c>
      <c r="S1507" s="264">
        <v>1997794</v>
      </c>
    </row>
    <row r="1508" spans="2:19">
      <c r="B1508" s="279" t="s">
        <v>37</v>
      </c>
      <c r="C1508" s="292">
        <v>2156078</v>
      </c>
      <c r="D1508" s="293">
        <v>92513</v>
      </c>
      <c r="E1508" s="294">
        <v>2249838</v>
      </c>
      <c r="F1508" s="295">
        <v>2137549</v>
      </c>
      <c r="G1508" s="293">
        <v>19804</v>
      </c>
      <c r="H1508" s="296">
        <v>2158600</v>
      </c>
      <c r="I1508" s="297">
        <v>99.1</v>
      </c>
      <c r="J1508" s="298">
        <v>21.4</v>
      </c>
      <c r="K1508" s="299">
        <v>95.9</v>
      </c>
      <c r="L1508" s="279" t="s">
        <v>37</v>
      </c>
      <c r="N1508" s="264">
        <v>2156078</v>
      </c>
      <c r="O1508" s="264">
        <v>92513</v>
      </c>
      <c r="P1508" s="264">
        <v>2249838</v>
      </c>
      <c r="Q1508" s="264">
        <v>2137549</v>
      </c>
      <c r="R1508" s="264">
        <v>19804</v>
      </c>
      <c r="S1508" s="264">
        <v>2158600</v>
      </c>
    </row>
    <row r="1509" spans="2:19">
      <c r="B1509" s="279" t="s">
        <v>38</v>
      </c>
      <c r="C1509" s="280">
        <v>3108105</v>
      </c>
      <c r="D1509" s="281">
        <v>61576</v>
      </c>
      <c r="E1509" s="282">
        <v>3171350</v>
      </c>
      <c r="F1509" s="283">
        <v>3082225</v>
      </c>
      <c r="G1509" s="281">
        <v>22210</v>
      </c>
      <c r="H1509" s="284">
        <v>3106104</v>
      </c>
      <c r="I1509" s="285">
        <v>99.2</v>
      </c>
      <c r="J1509" s="286">
        <v>36.1</v>
      </c>
      <c r="K1509" s="287">
        <v>97.9</v>
      </c>
      <c r="L1509" s="279" t="s">
        <v>38</v>
      </c>
      <c r="N1509" s="264">
        <v>3108105</v>
      </c>
      <c r="O1509" s="264">
        <v>61576</v>
      </c>
      <c r="P1509" s="264">
        <v>3171350</v>
      </c>
      <c r="Q1509" s="264">
        <v>3082225</v>
      </c>
      <c r="R1509" s="264">
        <v>22210</v>
      </c>
      <c r="S1509" s="264">
        <v>3106104</v>
      </c>
    </row>
    <row r="1510" spans="2:19">
      <c r="B1510" s="279" t="s">
        <v>39</v>
      </c>
      <c r="C1510" s="280">
        <v>792355</v>
      </c>
      <c r="D1510" s="281">
        <v>22250</v>
      </c>
      <c r="E1510" s="282">
        <v>815109</v>
      </c>
      <c r="F1510" s="283">
        <v>781418</v>
      </c>
      <c r="G1510" s="281">
        <v>7067</v>
      </c>
      <c r="H1510" s="284">
        <v>788989</v>
      </c>
      <c r="I1510" s="285">
        <v>98.6</v>
      </c>
      <c r="J1510" s="286">
        <v>31.8</v>
      </c>
      <c r="K1510" s="287">
        <v>96.8</v>
      </c>
      <c r="L1510" s="279" t="s">
        <v>39</v>
      </c>
      <c r="N1510" s="264">
        <v>792355</v>
      </c>
      <c r="O1510" s="264">
        <v>22250</v>
      </c>
      <c r="P1510" s="264">
        <v>815109</v>
      </c>
      <c r="Q1510" s="264">
        <v>781418</v>
      </c>
      <c r="R1510" s="264">
        <v>7067</v>
      </c>
      <c r="S1510" s="264">
        <v>788989</v>
      </c>
    </row>
    <row r="1511" spans="2:19">
      <c r="B1511" s="279" t="s">
        <v>40</v>
      </c>
      <c r="C1511" s="280">
        <v>1106147</v>
      </c>
      <c r="D1511" s="281">
        <v>6589</v>
      </c>
      <c r="E1511" s="282">
        <v>1113276</v>
      </c>
      <c r="F1511" s="283">
        <v>1104742</v>
      </c>
      <c r="G1511" s="281">
        <v>2114</v>
      </c>
      <c r="H1511" s="284">
        <v>1107396</v>
      </c>
      <c r="I1511" s="285">
        <v>99.9</v>
      </c>
      <c r="J1511" s="286">
        <v>32.1</v>
      </c>
      <c r="K1511" s="287">
        <v>99.5</v>
      </c>
      <c r="L1511" s="279" t="s">
        <v>40</v>
      </c>
      <c r="N1511" s="264">
        <v>1106147</v>
      </c>
      <c r="O1511" s="264">
        <v>6589</v>
      </c>
      <c r="P1511" s="264">
        <v>1113276</v>
      </c>
      <c r="Q1511" s="264">
        <v>1104742</v>
      </c>
      <c r="R1511" s="264">
        <v>2114</v>
      </c>
      <c r="S1511" s="264">
        <v>1107396</v>
      </c>
    </row>
    <row r="1512" spans="2:19">
      <c r="B1512" s="279" t="s">
        <v>41</v>
      </c>
      <c r="C1512" s="280">
        <v>603602</v>
      </c>
      <c r="D1512" s="281">
        <v>1206</v>
      </c>
      <c r="E1512" s="282">
        <v>605442</v>
      </c>
      <c r="F1512" s="283">
        <v>602414</v>
      </c>
      <c r="G1512" s="281">
        <v>168</v>
      </c>
      <c r="H1512" s="284">
        <v>603216</v>
      </c>
      <c r="I1512" s="285">
        <v>99.8</v>
      </c>
      <c r="J1512" s="286">
        <v>13.9</v>
      </c>
      <c r="K1512" s="287">
        <v>99.6</v>
      </c>
      <c r="L1512" s="279" t="s">
        <v>41</v>
      </c>
      <c r="N1512" s="264">
        <v>603602</v>
      </c>
      <c r="O1512" s="264">
        <v>1206</v>
      </c>
      <c r="P1512" s="264">
        <v>605442</v>
      </c>
      <c r="Q1512" s="264">
        <v>602414</v>
      </c>
      <c r="R1512" s="264">
        <v>168</v>
      </c>
      <c r="S1512" s="264">
        <v>603216</v>
      </c>
    </row>
    <row r="1513" spans="2:19">
      <c r="B1513" s="279" t="s">
        <v>42</v>
      </c>
      <c r="C1513" s="280">
        <v>3789157</v>
      </c>
      <c r="D1513" s="281">
        <v>133709</v>
      </c>
      <c r="E1513" s="282">
        <v>3926104</v>
      </c>
      <c r="F1513" s="283">
        <v>3757432</v>
      </c>
      <c r="G1513" s="281">
        <v>45681</v>
      </c>
      <c r="H1513" s="284">
        <v>3806351</v>
      </c>
      <c r="I1513" s="285">
        <v>99.2</v>
      </c>
      <c r="J1513" s="286">
        <v>34.200000000000003</v>
      </c>
      <c r="K1513" s="287">
        <v>96.9</v>
      </c>
      <c r="L1513" s="279" t="s">
        <v>42</v>
      </c>
      <c r="N1513" s="264">
        <v>3789157</v>
      </c>
      <c r="O1513" s="264">
        <v>133709</v>
      </c>
      <c r="P1513" s="264">
        <v>3926104</v>
      </c>
      <c r="Q1513" s="264">
        <v>3757432</v>
      </c>
      <c r="R1513" s="264">
        <v>45681</v>
      </c>
      <c r="S1513" s="264">
        <v>3806351</v>
      </c>
    </row>
    <row r="1514" spans="2:19">
      <c r="B1514" s="279" t="s">
        <v>43</v>
      </c>
      <c r="C1514" s="280">
        <v>115295</v>
      </c>
      <c r="D1514" s="281">
        <v>4869</v>
      </c>
      <c r="E1514" s="282">
        <v>120348</v>
      </c>
      <c r="F1514" s="283">
        <v>113407</v>
      </c>
      <c r="G1514" s="281">
        <v>1089</v>
      </c>
      <c r="H1514" s="284">
        <v>114680</v>
      </c>
      <c r="I1514" s="285">
        <v>98.4</v>
      </c>
      <c r="J1514" s="286">
        <v>22.4</v>
      </c>
      <c r="K1514" s="287">
        <v>95.3</v>
      </c>
      <c r="L1514" s="279" t="s">
        <v>43</v>
      </c>
      <c r="N1514" s="264">
        <v>115295</v>
      </c>
      <c r="O1514" s="264">
        <v>4869</v>
      </c>
      <c r="P1514" s="264">
        <v>120348</v>
      </c>
      <c r="Q1514" s="264">
        <v>113407</v>
      </c>
      <c r="R1514" s="264">
        <v>1089</v>
      </c>
      <c r="S1514" s="264">
        <v>114680</v>
      </c>
    </row>
    <row r="1515" spans="2:19">
      <c r="B1515" s="279" t="s">
        <v>44</v>
      </c>
      <c r="C1515" s="280">
        <v>109517</v>
      </c>
      <c r="D1515" s="281">
        <v>4527</v>
      </c>
      <c r="E1515" s="282">
        <v>114518</v>
      </c>
      <c r="F1515" s="283">
        <v>107866</v>
      </c>
      <c r="G1515" s="281">
        <v>1345</v>
      </c>
      <c r="H1515" s="284">
        <v>109685</v>
      </c>
      <c r="I1515" s="285">
        <v>98.5</v>
      </c>
      <c r="J1515" s="286">
        <v>29.7</v>
      </c>
      <c r="K1515" s="287">
        <v>95.8</v>
      </c>
      <c r="L1515" s="279" t="s">
        <v>44</v>
      </c>
      <c r="N1515" s="264">
        <v>109517</v>
      </c>
      <c r="O1515" s="264">
        <v>4527</v>
      </c>
      <c r="P1515" s="264">
        <v>114518</v>
      </c>
      <c r="Q1515" s="264">
        <v>107866</v>
      </c>
      <c r="R1515" s="264">
        <v>1345</v>
      </c>
      <c r="S1515" s="264">
        <v>109685</v>
      </c>
    </row>
    <row r="1516" spans="2:19">
      <c r="B1516" s="279" t="s">
        <v>45</v>
      </c>
      <c r="C1516" s="280">
        <v>664337</v>
      </c>
      <c r="D1516" s="281">
        <v>32494</v>
      </c>
      <c r="E1516" s="282">
        <v>697290</v>
      </c>
      <c r="F1516" s="283">
        <v>660566</v>
      </c>
      <c r="G1516" s="281">
        <v>4704</v>
      </c>
      <c r="H1516" s="284">
        <v>665729</v>
      </c>
      <c r="I1516" s="285">
        <v>99.4</v>
      </c>
      <c r="J1516" s="286">
        <v>14.5</v>
      </c>
      <c r="K1516" s="287">
        <v>95.5</v>
      </c>
      <c r="L1516" s="279" t="s">
        <v>45</v>
      </c>
      <c r="N1516" s="264">
        <v>664337</v>
      </c>
      <c r="O1516" s="264">
        <v>32494</v>
      </c>
      <c r="P1516" s="264">
        <v>697290</v>
      </c>
      <c r="Q1516" s="264">
        <v>660566</v>
      </c>
      <c r="R1516" s="264">
        <v>4704</v>
      </c>
      <c r="S1516" s="264">
        <v>665729</v>
      </c>
    </row>
    <row r="1517" spans="2:19">
      <c r="B1517" s="279" t="s">
        <v>46</v>
      </c>
      <c r="C1517" s="280">
        <v>427143</v>
      </c>
      <c r="D1517" s="281">
        <v>5266</v>
      </c>
      <c r="E1517" s="282">
        <v>432947</v>
      </c>
      <c r="F1517" s="283">
        <v>426394</v>
      </c>
      <c r="G1517" s="281">
        <v>811</v>
      </c>
      <c r="H1517" s="284">
        <v>427743</v>
      </c>
      <c r="I1517" s="285">
        <v>99.8</v>
      </c>
      <c r="J1517" s="286">
        <v>15.4</v>
      </c>
      <c r="K1517" s="287">
        <v>98.8</v>
      </c>
      <c r="L1517" s="279" t="s">
        <v>46</v>
      </c>
      <c r="N1517" s="264">
        <v>427143</v>
      </c>
      <c r="O1517" s="264">
        <v>5266</v>
      </c>
      <c r="P1517" s="264">
        <v>432947</v>
      </c>
      <c r="Q1517" s="264">
        <v>426394</v>
      </c>
      <c r="R1517" s="264">
        <v>811</v>
      </c>
      <c r="S1517" s="264">
        <v>427743</v>
      </c>
    </row>
    <row r="1518" spans="2:19">
      <c r="B1518" s="279" t="s">
        <v>47</v>
      </c>
      <c r="C1518" s="280">
        <v>2145242</v>
      </c>
      <c r="D1518" s="281">
        <v>223104</v>
      </c>
      <c r="E1518" s="282">
        <v>2369379</v>
      </c>
      <c r="F1518" s="283">
        <v>2099888</v>
      </c>
      <c r="G1518" s="281">
        <v>23234</v>
      </c>
      <c r="H1518" s="284">
        <v>2124155</v>
      </c>
      <c r="I1518" s="285">
        <v>97.9</v>
      </c>
      <c r="J1518" s="286">
        <v>10.4</v>
      </c>
      <c r="K1518" s="287">
        <v>89.7</v>
      </c>
      <c r="L1518" s="279" t="s">
        <v>47</v>
      </c>
      <c r="N1518" s="264">
        <v>2145242</v>
      </c>
      <c r="O1518" s="264">
        <v>223104</v>
      </c>
      <c r="P1518" s="264">
        <v>2369379</v>
      </c>
      <c r="Q1518" s="264">
        <v>2099888</v>
      </c>
      <c r="R1518" s="264">
        <v>23234</v>
      </c>
      <c r="S1518" s="264">
        <v>2124155</v>
      </c>
    </row>
    <row r="1519" spans="2:19">
      <c r="B1519" s="279" t="s">
        <v>48</v>
      </c>
      <c r="C1519" s="280">
        <v>3109521</v>
      </c>
      <c r="D1519" s="281">
        <v>13036</v>
      </c>
      <c r="E1519" s="282">
        <v>3123528</v>
      </c>
      <c r="F1519" s="283">
        <v>3035841</v>
      </c>
      <c r="G1519" s="281">
        <v>3526</v>
      </c>
      <c r="H1519" s="284">
        <v>3040338</v>
      </c>
      <c r="I1519" s="285">
        <v>97.6</v>
      </c>
      <c r="J1519" s="286">
        <v>27</v>
      </c>
      <c r="K1519" s="287">
        <v>97.3</v>
      </c>
      <c r="L1519" s="279" t="s">
        <v>48</v>
      </c>
      <c r="N1519" s="264">
        <v>3109521</v>
      </c>
      <c r="O1519" s="264">
        <v>13036</v>
      </c>
      <c r="P1519" s="264">
        <v>3123528</v>
      </c>
      <c r="Q1519" s="264">
        <v>3035841</v>
      </c>
      <c r="R1519" s="264">
        <v>3526</v>
      </c>
      <c r="S1519" s="264">
        <v>3040338</v>
      </c>
    </row>
    <row r="1520" spans="2:19">
      <c r="B1520" s="279" t="s">
        <v>49</v>
      </c>
      <c r="C1520" s="280">
        <v>4148676</v>
      </c>
      <c r="D1520" s="281">
        <v>66036</v>
      </c>
      <c r="E1520" s="282">
        <v>4217132</v>
      </c>
      <c r="F1520" s="283">
        <v>4131926</v>
      </c>
      <c r="G1520" s="281">
        <v>7349</v>
      </c>
      <c r="H1520" s="284">
        <v>4141695</v>
      </c>
      <c r="I1520" s="285">
        <v>99.6</v>
      </c>
      <c r="J1520" s="286">
        <v>11.1</v>
      </c>
      <c r="K1520" s="287">
        <v>98.2</v>
      </c>
      <c r="L1520" s="279" t="s">
        <v>49</v>
      </c>
      <c r="N1520" s="264">
        <v>4148676</v>
      </c>
      <c r="O1520" s="264">
        <v>66036</v>
      </c>
      <c r="P1520" s="264">
        <v>4217132</v>
      </c>
      <c r="Q1520" s="264">
        <v>4131926</v>
      </c>
      <c r="R1520" s="264">
        <v>7349</v>
      </c>
      <c r="S1520" s="264">
        <v>4141695</v>
      </c>
    </row>
    <row r="1521" spans="2:19">
      <c r="B1521" s="279" t="s">
        <v>50</v>
      </c>
      <c r="C1521" s="280">
        <v>2110948</v>
      </c>
      <c r="D1521" s="281">
        <v>55448</v>
      </c>
      <c r="E1521" s="282">
        <v>2167433</v>
      </c>
      <c r="F1521" s="283">
        <v>2099860</v>
      </c>
      <c r="G1521" s="281">
        <v>25618</v>
      </c>
      <c r="H1521" s="284">
        <v>2126515</v>
      </c>
      <c r="I1521" s="285">
        <v>99.5</v>
      </c>
      <c r="J1521" s="286">
        <v>46.2</v>
      </c>
      <c r="K1521" s="287">
        <v>98.1</v>
      </c>
      <c r="L1521" s="279" t="s">
        <v>50</v>
      </c>
      <c r="N1521" s="264">
        <v>2110948</v>
      </c>
      <c r="O1521" s="264">
        <v>55448</v>
      </c>
      <c r="P1521" s="264">
        <v>2167433</v>
      </c>
      <c r="Q1521" s="264">
        <v>2099860</v>
      </c>
      <c r="R1521" s="264">
        <v>25618</v>
      </c>
      <c r="S1521" s="264">
        <v>2126515</v>
      </c>
    </row>
    <row r="1522" spans="2:19">
      <c r="B1522" s="279" t="s">
        <v>51</v>
      </c>
      <c r="C1522" s="280">
        <v>701915</v>
      </c>
      <c r="D1522" s="281">
        <v>43212</v>
      </c>
      <c r="E1522" s="282">
        <v>746090</v>
      </c>
      <c r="F1522" s="283">
        <v>693063</v>
      </c>
      <c r="G1522" s="281">
        <v>20681</v>
      </c>
      <c r="H1522" s="284">
        <v>714707</v>
      </c>
      <c r="I1522" s="285">
        <v>98.7</v>
      </c>
      <c r="J1522" s="286">
        <v>47.9</v>
      </c>
      <c r="K1522" s="287">
        <v>95.8</v>
      </c>
      <c r="L1522" s="279" t="s">
        <v>51</v>
      </c>
      <c r="N1522" s="264">
        <v>701915</v>
      </c>
      <c r="O1522" s="264">
        <v>43212</v>
      </c>
      <c r="P1522" s="264">
        <v>746090</v>
      </c>
      <c r="Q1522" s="264">
        <v>693063</v>
      </c>
      <c r="R1522" s="264">
        <v>20681</v>
      </c>
      <c r="S1522" s="264">
        <v>714707</v>
      </c>
    </row>
    <row r="1523" spans="2:19">
      <c r="B1523" s="279" t="s">
        <v>52</v>
      </c>
      <c r="C1523" s="280">
        <v>1830174</v>
      </c>
      <c r="D1523" s="281">
        <v>103925</v>
      </c>
      <c r="E1523" s="282">
        <v>1936048</v>
      </c>
      <c r="F1523" s="283">
        <v>1807890</v>
      </c>
      <c r="G1523" s="281">
        <v>20524</v>
      </c>
      <c r="H1523" s="284">
        <v>1830363</v>
      </c>
      <c r="I1523" s="285">
        <v>98.8</v>
      </c>
      <c r="J1523" s="286">
        <v>19.7</v>
      </c>
      <c r="K1523" s="287">
        <v>94.5</v>
      </c>
      <c r="L1523" s="279" t="s">
        <v>52</v>
      </c>
      <c r="N1523" s="264">
        <v>1830174</v>
      </c>
      <c r="O1523" s="264">
        <v>103925</v>
      </c>
      <c r="P1523" s="264">
        <v>1936048</v>
      </c>
      <c r="Q1523" s="264">
        <v>1807890</v>
      </c>
      <c r="R1523" s="264">
        <v>20524</v>
      </c>
      <c r="S1523" s="264">
        <v>1830363</v>
      </c>
    </row>
    <row r="1524" spans="2:19">
      <c r="B1524" s="279" t="s">
        <v>53</v>
      </c>
      <c r="C1524" s="280">
        <v>476063</v>
      </c>
      <c r="D1524" s="281">
        <v>13031</v>
      </c>
      <c r="E1524" s="282">
        <v>489826</v>
      </c>
      <c r="F1524" s="283">
        <v>473839</v>
      </c>
      <c r="G1524" s="281">
        <v>3948</v>
      </c>
      <c r="H1524" s="284">
        <v>478519</v>
      </c>
      <c r="I1524" s="285">
        <v>99.5</v>
      </c>
      <c r="J1524" s="286">
        <v>30.3</v>
      </c>
      <c r="K1524" s="287">
        <v>97.7</v>
      </c>
      <c r="L1524" s="279" t="s">
        <v>53</v>
      </c>
      <c r="N1524" s="264">
        <v>476063</v>
      </c>
      <c r="O1524" s="264">
        <v>13031</v>
      </c>
      <c r="P1524" s="264">
        <v>489826</v>
      </c>
      <c r="Q1524" s="264">
        <v>473839</v>
      </c>
      <c r="R1524" s="264">
        <v>3948</v>
      </c>
      <c r="S1524" s="264">
        <v>478519</v>
      </c>
    </row>
    <row r="1525" spans="2:19">
      <c r="B1525" s="279" t="s">
        <v>54</v>
      </c>
      <c r="C1525" s="280">
        <v>69393</v>
      </c>
      <c r="D1525" s="281">
        <v>1589</v>
      </c>
      <c r="E1525" s="282">
        <v>71166</v>
      </c>
      <c r="F1525" s="283">
        <v>68447</v>
      </c>
      <c r="G1525" s="281">
        <v>690</v>
      </c>
      <c r="H1525" s="284">
        <v>69321</v>
      </c>
      <c r="I1525" s="285">
        <v>98.6</v>
      </c>
      <c r="J1525" s="286">
        <v>43.4</v>
      </c>
      <c r="K1525" s="287">
        <v>97.4</v>
      </c>
      <c r="L1525" s="279" t="s">
        <v>54</v>
      </c>
      <c r="N1525" s="264">
        <v>69393</v>
      </c>
      <c r="O1525" s="264">
        <v>1589</v>
      </c>
      <c r="P1525" s="264">
        <v>71166</v>
      </c>
      <c r="Q1525" s="264">
        <v>68447</v>
      </c>
      <c r="R1525" s="264">
        <v>690</v>
      </c>
      <c r="S1525" s="264">
        <v>69321</v>
      </c>
    </row>
    <row r="1526" spans="2:19">
      <c r="B1526" s="279" t="s">
        <v>55</v>
      </c>
      <c r="C1526" s="280">
        <v>172630</v>
      </c>
      <c r="D1526" s="281">
        <v>25165</v>
      </c>
      <c r="E1526" s="282">
        <v>198054</v>
      </c>
      <c r="F1526" s="283">
        <v>171170</v>
      </c>
      <c r="G1526" s="281">
        <v>4946</v>
      </c>
      <c r="H1526" s="284">
        <v>176375</v>
      </c>
      <c r="I1526" s="285">
        <v>99.2</v>
      </c>
      <c r="J1526" s="286">
        <v>19.7</v>
      </c>
      <c r="K1526" s="287">
        <v>89.1</v>
      </c>
      <c r="L1526" s="279" t="s">
        <v>55</v>
      </c>
      <c r="N1526" s="264">
        <v>172630</v>
      </c>
      <c r="O1526" s="264">
        <v>25165</v>
      </c>
      <c r="P1526" s="264">
        <v>198054</v>
      </c>
      <c r="Q1526" s="264">
        <v>171170</v>
      </c>
      <c r="R1526" s="264">
        <v>4946</v>
      </c>
      <c r="S1526" s="264">
        <v>176375</v>
      </c>
    </row>
    <row r="1527" spans="2:19">
      <c r="B1527" s="279" t="s">
        <v>56</v>
      </c>
      <c r="C1527" s="280">
        <v>70329</v>
      </c>
      <c r="D1527" s="281">
        <v>2679</v>
      </c>
      <c r="E1527" s="282">
        <v>73143</v>
      </c>
      <c r="F1527" s="283">
        <v>69406</v>
      </c>
      <c r="G1527" s="281">
        <v>100</v>
      </c>
      <c r="H1527" s="284">
        <v>69641</v>
      </c>
      <c r="I1527" s="285">
        <v>98.7</v>
      </c>
      <c r="J1527" s="286">
        <v>3.7</v>
      </c>
      <c r="K1527" s="287">
        <v>95.2</v>
      </c>
      <c r="L1527" s="279" t="s">
        <v>56</v>
      </c>
      <c r="N1527" s="264">
        <v>70329</v>
      </c>
      <c r="O1527" s="264">
        <v>2679</v>
      </c>
      <c r="P1527" s="264">
        <v>73143</v>
      </c>
      <c r="Q1527" s="264">
        <v>69406</v>
      </c>
      <c r="R1527" s="264">
        <v>100</v>
      </c>
      <c r="S1527" s="264">
        <v>69641</v>
      </c>
    </row>
    <row r="1528" spans="2:19">
      <c r="B1528" s="279" t="s">
        <v>57</v>
      </c>
      <c r="C1528" s="280">
        <v>763615</v>
      </c>
      <c r="D1528" s="281">
        <v>37073</v>
      </c>
      <c r="E1528" s="282">
        <v>801568</v>
      </c>
      <c r="F1528" s="283">
        <v>758551</v>
      </c>
      <c r="G1528" s="281">
        <v>3436</v>
      </c>
      <c r="H1528" s="284">
        <v>762867</v>
      </c>
      <c r="I1528" s="285">
        <v>99.3</v>
      </c>
      <c r="J1528" s="286">
        <v>9.3000000000000007</v>
      </c>
      <c r="K1528" s="287">
        <v>95.2</v>
      </c>
      <c r="L1528" s="279" t="s">
        <v>57</v>
      </c>
      <c r="N1528" s="264">
        <v>763615</v>
      </c>
      <c r="O1528" s="264">
        <v>37073</v>
      </c>
      <c r="P1528" s="264">
        <v>801568</v>
      </c>
      <c r="Q1528" s="264">
        <v>758551</v>
      </c>
      <c r="R1528" s="264">
        <v>3436</v>
      </c>
      <c r="S1528" s="264">
        <v>762867</v>
      </c>
    </row>
    <row r="1529" spans="2:19">
      <c r="B1529" s="279" t="s">
        <v>58</v>
      </c>
      <c r="C1529" s="280">
        <v>242113</v>
      </c>
      <c r="D1529" s="281">
        <v>2159</v>
      </c>
      <c r="E1529" s="282">
        <v>244550</v>
      </c>
      <c r="F1529" s="283">
        <v>241794</v>
      </c>
      <c r="G1529" s="281">
        <v>665</v>
      </c>
      <c r="H1529" s="284">
        <v>242737</v>
      </c>
      <c r="I1529" s="285">
        <v>99.9</v>
      </c>
      <c r="J1529" s="286">
        <v>30.8</v>
      </c>
      <c r="K1529" s="287">
        <v>99.3</v>
      </c>
      <c r="L1529" s="279" t="s">
        <v>58</v>
      </c>
      <c r="N1529" s="264">
        <v>242113</v>
      </c>
      <c r="O1529" s="264">
        <v>2159</v>
      </c>
      <c r="P1529" s="264">
        <v>244550</v>
      </c>
      <c r="Q1529" s="264">
        <v>241794</v>
      </c>
      <c r="R1529" s="264">
        <v>665</v>
      </c>
      <c r="S1529" s="264">
        <v>242737</v>
      </c>
    </row>
    <row r="1530" spans="2:19">
      <c r="B1530" s="279" t="s">
        <v>59</v>
      </c>
      <c r="C1530" s="280">
        <v>90486</v>
      </c>
      <c r="D1530" s="289">
        <v>2395</v>
      </c>
      <c r="E1530" s="282">
        <v>92985</v>
      </c>
      <c r="F1530" s="283">
        <v>89984</v>
      </c>
      <c r="G1530" s="289">
        <v>269</v>
      </c>
      <c r="H1530" s="284">
        <v>90357</v>
      </c>
      <c r="I1530" s="285">
        <v>99.4</v>
      </c>
      <c r="J1530" s="290">
        <v>11.2</v>
      </c>
      <c r="K1530" s="287">
        <v>97.2</v>
      </c>
      <c r="L1530" s="279" t="s">
        <v>59</v>
      </c>
      <c r="N1530" s="264">
        <v>90486</v>
      </c>
      <c r="O1530" s="264">
        <v>2395</v>
      </c>
      <c r="P1530" s="264">
        <v>92985</v>
      </c>
      <c r="Q1530" s="264">
        <v>89984</v>
      </c>
      <c r="R1530" s="264">
        <v>269</v>
      </c>
      <c r="S1530" s="264">
        <v>90357</v>
      </c>
    </row>
    <row r="1531" spans="2:19">
      <c r="B1531" s="279" t="s">
        <v>60</v>
      </c>
      <c r="C1531" s="280">
        <v>469798</v>
      </c>
      <c r="D1531" s="281">
        <v>7114</v>
      </c>
      <c r="E1531" s="282">
        <v>477184</v>
      </c>
      <c r="F1531" s="283">
        <v>468566</v>
      </c>
      <c r="G1531" s="281">
        <v>1065</v>
      </c>
      <c r="H1531" s="284">
        <v>469903</v>
      </c>
      <c r="I1531" s="285">
        <v>99.7</v>
      </c>
      <c r="J1531" s="286">
        <v>15</v>
      </c>
      <c r="K1531" s="287">
        <v>98.5</v>
      </c>
      <c r="L1531" s="279" t="s">
        <v>60</v>
      </c>
      <c r="N1531" s="264">
        <v>469798</v>
      </c>
      <c r="O1531" s="264">
        <v>7114</v>
      </c>
      <c r="P1531" s="264">
        <v>477184</v>
      </c>
      <c r="Q1531" s="264">
        <v>468566</v>
      </c>
      <c r="R1531" s="264">
        <v>1065</v>
      </c>
      <c r="S1531" s="264">
        <v>469903</v>
      </c>
    </row>
    <row r="1532" spans="2:19">
      <c r="B1532" s="291" t="s">
        <v>61</v>
      </c>
      <c r="C1532" s="292">
        <v>131528</v>
      </c>
      <c r="D1532" s="293">
        <v>1897</v>
      </c>
      <c r="E1532" s="294">
        <v>133568</v>
      </c>
      <c r="F1532" s="295">
        <v>131231</v>
      </c>
      <c r="G1532" s="293">
        <v>239</v>
      </c>
      <c r="H1532" s="296">
        <v>131613</v>
      </c>
      <c r="I1532" s="297">
        <v>99.8</v>
      </c>
      <c r="J1532" s="298">
        <v>12.6</v>
      </c>
      <c r="K1532" s="299">
        <v>98.5</v>
      </c>
      <c r="L1532" s="291" t="s">
        <v>61</v>
      </c>
      <c r="N1532" s="264">
        <v>131528</v>
      </c>
      <c r="O1532" s="264">
        <v>1897</v>
      </c>
      <c r="P1532" s="264">
        <v>133568</v>
      </c>
      <c r="Q1532" s="264">
        <v>131231</v>
      </c>
      <c r="R1532" s="264">
        <v>239</v>
      </c>
      <c r="S1532" s="264">
        <v>131613</v>
      </c>
    </row>
    <row r="1533" spans="2:19" ht="15.75" customHeight="1">
      <c r="B1533" s="300" t="s">
        <v>63</v>
      </c>
      <c r="C1533" s="301">
        <v>140383117</v>
      </c>
      <c r="D1533" s="302">
        <v>4419158</v>
      </c>
      <c r="E1533" s="303">
        <v>144875560</v>
      </c>
      <c r="F1533" s="304">
        <v>138648085</v>
      </c>
      <c r="G1533" s="302">
        <v>1090826</v>
      </c>
      <c r="H1533" s="305">
        <v>139812196</v>
      </c>
      <c r="I1533" s="306">
        <v>98.8</v>
      </c>
      <c r="J1533" s="307">
        <v>24.7</v>
      </c>
      <c r="K1533" s="308">
        <v>96.5</v>
      </c>
      <c r="L1533" s="300" t="s">
        <v>63</v>
      </c>
      <c r="N1533" s="264">
        <v>140383117</v>
      </c>
      <c r="O1533" s="264">
        <v>4419158</v>
      </c>
      <c r="P1533" s="264">
        <v>144875560</v>
      </c>
      <c r="Q1533" s="264">
        <v>138648085</v>
      </c>
      <c r="R1533" s="264">
        <v>1090826</v>
      </c>
      <c r="S1533" s="264">
        <v>139812196</v>
      </c>
    </row>
    <row r="1534" spans="2:19" ht="15.75" customHeight="1">
      <c r="B1534" s="300" t="s">
        <v>64</v>
      </c>
      <c r="C1534" s="301">
        <v>31869902</v>
      </c>
      <c r="D1534" s="302">
        <v>1008896</v>
      </c>
      <c r="E1534" s="303">
        <v>32902027</v>
      </c>
      <c r="F1534" s="304">
        <v>31565364</v>
      </c>
      <c r="G1534" s="302">
        <v>233395</v>
      </c>
      <c r="H1534" s="305">
        <v>31821987</v>
      </c>
      <c r="I1534" s="306">
        <v>99</v>
      </c>
      <c r="J1534" s="307">
        <v>23.1</v>
      </c>
      <c r="K1534" s="308">
        <v>96.7</v>
      </c>
      <c r="L1534" s="300" t="s">
        <v>64</v>
      </c>
      <c r="N1534" s="264">
        <v>31869902</v>
      </c>
      <c r="O1534" s="264">
        <v>1008896</v>
      </c>
      <c r="P1534" s="264">
        <v>32902027</v>
      </c>
      <c r="Q1534" s="264">
        <v>31565364</v>
      </c>
      <c r="R1534" s="264">
        <v>233395</v>
      </c>
      <c r="S1534" s="264">
        <v>31821987</v>
      </c>
    </row>
    <row r="1535" spans="2:19" ht="15.75" customHeight="1">
      <c r="B1535" s="300" t="s">
        <v>65</v>
      </c>
      <c r="C1535" s="301">
        <v>172253019</v>
      </c>
      <c r="D1535" s="302">
        <v>5428054</v>
      </c>
      <c r="E1535" s="303">
        <v>177777587</v>
      </c>
      <c r="F1535" s="304">
        <v>170213449</v>
      </c>
      <c r="G1535" s="302">
        <v>1324221</v>
      </c>
      <c r="H1535" s="305">
        <v>171634183</v>
      </c>
      <c r="I1535" s="306">
        <v>98.8</v>
      </c>
      <c r="J1535" s="307">
        <v>24.4</v>
      </c>
      <c r="K1535" s="308">
        <v>96.5</v>
      </c>
      <c r="L1535" s="300" t="s">
        <v>65</v>
      </c>
      <c r="N1535" s="264">
        <v>172253019</v>
      </c>
      <c r="O1535" s="264">
        <v>5428054</v>
      </c>
      <c r="P1535" s="264">
        <v>177777587</v>
      </c>
      <c r="Q1535" s="264">
        <v>170213449</v>
      </c>
      <c r="R1535" s="264">
        <v>1324221</v>
      </c>
      <c r="S1535" s="264">
        <v>171634183</v>
      </c>
    </row>
    <row r="1536" spans="2:19">
      <c r="I1536" s="309"/>
      <c r="J1536" s="309"/>
      <c r="K1536" s="309"/>
      <c r="L1536" s="310" t="s">
        <v>125</v>
      </c>
    </row>
    <row r="1537" spans="1:19" ht="18.75">
      <c r="B1537" s="263" t="s">
        <v>12</v>
      </c>
      <c r="I1537" s="309"/>
      <c r="J1537" s="309"/>
      <c r="K1537" s="309"/>
    </row>
    <row r="1538" spans="1:19">
      <c r="I1538" s="309"/>
      <c r="J1538" s="309"/>
      <c r="K1538" s="309"/>
      <c r="L1538" s="266" t="s">
        <v>9</v>
      </c>
    </row>
    <row r="1539" spans="1:19" s="267" customFormat="1" ht="17.25" customHeight="1">
      <c r="A1539" s="264"/>
      <c r="B1539" s="118"/>
      <c r="C1539" s="342" t="s">
        <v>5</v>
      </c>
      <c r="D1539" s="343"/>
      <c r="E1539" s="344"/>
      <c r="F1539" s="343" t="s">
        <v>6</v>
      </c>
      <c r="G1539" s="343"/>
      <c r="H1539" s="343"/>
      <c r="I1539" s="342" t="s">
        <v>7</v>
      </c>
      <c r="J1539" s="343"/>
      <c r="K1539" s="344"/>
      <c r="L1539" s="118"/>
      <c r="N1539" s="267" t="s">
        <v>216</v>
      </c>
      <c r="Q1539" s="267" t="s">
        <v>217</v>
      </c>
    </row>
    <row r="1540" spans="1:19" s="267" customFormat="1" ht="17.25" customHeight="1">
      <c r="A1540" s="264"/>
      <c r="B1540" s="119" t="s">
        <v>8</v>
      </c>
      <c r="C1540" s="120" t="s">
        <v>2</v>
      </c>
      <c r="D1540" s="121" t="s">
        <v>3</v>
      </c>
      <c r="E1540" s="122" t="s">
        <v>4</v>
      </c>
      <c r="F1540" s="123" t="s">
        <v>2</v>
      </c>
      <c r="G1540" s="121" t="s">
        <v>3</v>
      </c>
      <c r="H1540" s="124" t="s">
        <v>4</v>
      </c>
      <c r="I1540" s="120" t="s">
        <v>126</v>
      </c>
      <c r="J1540" s="121" t="s">
        <v>127</v>
      </c>
      <c r="K1540" s="122" t="s">
        <v>128</v>
      </c>
      <c r="L1540" s="119" t="s">
        <v>62</v>
      </c>
      <c r="N1540" s="267" t="s">
        <v>218</v>
      </c>
      <c r="O1540" s="267" t="s">
        <v>219</v>
      </c>
      <c r="P1540" s="267" t="s">
        <v>220</v>
      </c>
      <c r="Q1540" s="267" t="s">
        <v>218</v>
      </c>
      <c r="R1540" s="267" t="s">
        <v>219</v>
      </c>
      <c r="S1540" s="267" t="s">
        <v>220</v>
      </c>
    </row>
    <row r="1541" spans="1:19" s="267" customFormat="1" ht="17.25" customHeight="1">
      <c r="B1541" s="125"/>
      <c r="C1541" s="126" t="s">
        <v>129</v>
      </c>
      <c r="D1541" s="127" t="s">
        <v>162</v>
      </c>
      <c r="E1541" s="128" t="s">
        <v>130</v>
      </c>
      <c r="F1541" s="129" t="s">
        <v>131</v>
      </c>
      <c r="G1541" s="127" t="s">
        <v>163</v>
      </c>
      <c r="H1541" s="130" t="s">
        <v>132</v>
      </c>
      <c r="I1541" s="126"/>
      <c r="J1541" s="127"/>
      <c r="K1541" s="128"/>
      <c r="L1541" s="125"/>
      <c r="N1541" s="267" t="s">
        <v>20</v>
      </c>
      <c r="O1541" s="267" t="s">
        <v>21</v>
      </c>
      <c r="P1541" s="267" t="s">
        <v>22</v>
      </c>
      <c r="Q1541" s="267" t="s">
        <v>23</v>
      </c>
      <c r="R1541" s="267" t="s">
        <v>24</v>
      </c>
      <c r="S1541" s="267" t="s">
        <v>25</v>
      </c>
    </row>
    <row r="1542" spans="1:19">
      <c r="A1542" s="267"/>
      <c r="B1542" s="269" t="s">
        <v>26</v>
      </c>
      <c r="C1542" s="270">
        <v>0</v>
      </c>
      <c r="D1542" s="271">
        <v>0</v>
      </c>
      <c r="E1542" s="272">
        <v>0</v>
      </c>
      <c r="F1542" s="273">
        <v>0</v>
      </c>
      <c r="G1542" s="271">
        <v>0</v>
      </c>
      <c r="H1542" s="274">
        <v>0</v>
      </c>
      <c r="I1542" s="311" t="s">
        <v>165</v>
      </c>
      <c r="J1542" s="312" t="s">
        <v>165</v>
      </c>
      <c r="K1542" s="313" t="s">
        <v>165</v>
      </c>
      <c r="L1542" s="278" t="s">
        <v>26</v>
      </c>
      <c r="N1542" s="264">
        <v>0</v>
      </c>
      <c r="O1542" s="264">
        <v>0</v>
      </c>
      <c r="P1542" s="264">
        <v>0</v>
      </c>
      <c r="Q1542" s="264">
        <v>0</v>
      </c>
      <c r="R1542" s="264">
        <v>0</v>
      </c>
      <c r="S1542" s="264">
        <v>0</v>
      </c>
    </row>
    <row r="1543" spans="1:19">
      <c r="A1543" s="267"/>
      <c r="B1543" s="279" t="s">
        <v>0</v>
      </c>
      <c r="C1543" s="280">
        <v>1294730</v>
      </c>
      <c r="D1543" s="281">
        <v>428517</v>
      </c>
      <c r="E1543" s="282">
        <v>1723247</v>
      </c>
      <c r="F1543" s="283">
        <v>1199281</v>
      </c>
      <c r="G1543" s="281">
        <v>92306</v>
      </c>
      <c r="H1543" s="284">
        <v>1291587</v>
      </c>
      <c r="I1543" s="314">
        <v>92.6</v>
      </c>
      <c r="J1543" s="290">
        <v>21.5</v>
      </c>
      <c r="K1543" s="315">
        <v>75</v>
      </c>
      <c r="L1543" s="279" t="s">
        <v>0</v>
      </c>
      <c r="N1543" s="264">
        <v>1294730</v>
      </c>
      <c r="O1543" s="264">
        <v>428517</v>
      </c>
      <c r="P1543" s="264">
        <v>1723247</v>
      </c>
      <c r="Q1543" s="264">
        <v>1199281</v>
      </c>
      <c r="R1543" s="264">
        <v>92306</v>
      </c>
      <c r="S1543" s="264">
        <v>1291587</v>
      </c>
    </row>
    <row r="1544" spans="1:19">
      <c r="B1544" s="279" t="s">
        <v>1</v>
      </c>
      <c r="C1544" s="280">
        <v>1776757</v>
      </c>
      <c r="D1544" s="281">
        <v>754985</v>
      </c>
      <c r="E1544" s="282">
        <v>2531742</v>
      </c>
      <c r="F1544" s="283">
        <v>1657986</v>
      </c>
      <c r="G1544" s="281">
        <v>122280</v>
      </c>
      <c r="H1544" s="284">
        <v>1780266</v>
      </c>
      <c r="I1544" s="314">
        <v>93.3</v>
      </c>
      <c r="J1544" s="290">
        <v>16.2</v>
      </c>
      <c r="K1544" s="315">
        <v>70.3</v>
      </c>
      <c r="L1544" s="279" t="s">
        <v>1</v>
      </c>
      <c r="N1544" s="264">
        <v>1776757</v>
      </c>
      <c r="O1544" s="264">
        <v>754985</v>
      </c>
      <c r="P1544" s="264">
        <v>2531742</v>
      </c>
      <c r="Q1544" s="264">
        <v>1657986</v>
      </c>
      <c r="R1544" s="264">
        <v>122280</v>
      </c>
      <c r="S1544" s="264">
        <v>1780266</v>
      </c>
    </row>
    <row r="1545" spans="1:19">
      <c r="B1545" s="279" t="s">
        <v>27</v>
      </c>
      <c r="C1545" s="280">
        <v>0</v>
      </c>
      <c r="D1545" s="281">
        <v>0</v>
      </c>
      <c r="E1545" s="282">
        <v>0</v>
      </c>
      <c r="F1545" s="283">
        <v>0</v>
      </c>
      <c r="G1545" s="281">
        <v>0</v>
      </c>
      <c r="H1545" s="284">
        <v>0</v>
      </c>
      <c r="I1545" s="314" t="s">
        <v>165</v>
      </c>
      <c r="J1545" s="290" t="s">
        <v>165</v>
      </c>
      <c r="K1545" s="315" t="s">
        <v>165</v>
      </c>
      <c r="L1545" s="279" t="s">
        <v>27</v>
      </c>
      <c r="N1545" s="264">
        <v>0</v>
      </c>
      <c r="O1545" s="264">
        <v>0</v>
      </c>
      <c r="P1545" s="264">
        <v>0</v>
      </c>
      <c r="Q1545" s="264">
        <v>0</v>
      </c>
      <c r="R1545" s="264">
        <v>0</v>
      </c>
      <c r="S1545" s="264">
        <v>0</v>
      </c>
    </row>
    <row r="1546" spans="1:19">
      <c r="B1546" s="279" t="s">
        <v>28</v>
      </c>
      <c r="C1546" s="280">
        <v>2398915</v>
      </c>
      <c r="D1546" s="281">
        <v>489904</v>
      </c>
      <c r="E1546" s="282">
        <v>2888819</v>
      </c>
      <c r="F1546" s="283">
        <v>2239886</v>
      </c>
      <c r="G1546" s="281">
        <v>135010</v>
      </c>
      <c r="H1546" s="284">
        <v>2374896</v>
      </c>
      <c r="I1546" s="314">
        <v>93.4</v>
      </c>
      <c r="J1546" s="290">
        <v>27.6</v>
      </c>
      <c r="K1546" s="315">
        <v>82.2</v>
      </c>
      <c r="L1546" s="279" t="s">
        <v>28</v>
      </c>
      <c r="N1546" s="264">
        <v>2398915</v>
      </c>
      <c r="O1546" s="264">
        <v>489904</v>
      </c>
      <c r="P1546" s="264">
        <v>2888819</v>
      </c>
      <c r="Q1546" s="264">
        <v>2239886</v>
      </c>
      <c r="R1546" s="264">
        <v>135010</v>
      </c>
      <c r="S1546" s="264">
        <v>2374896</v>
      </c>
    </row>
    <row r="1547" spans="1:19">
      <c r="B1547" s="279" t="s">
        <v>29</v>
      </c>
      <c r="C1547" s="280">
        <v>1164008</v>
      </c>
      <c r="D1547" s="281">
        <v>171797</v>
      </c>
      <c r="E1547" s="282">
        <v>1335805</v>
      </c>
      <c r="F1547" s="283">
        <v>1115177</v>
      </c>
      <c r="G1547" s="281">
        <v>65450</v>
      </c>
      <c r="H1547" s="284">
        <v>1180627</v>
      </c>
      <c r="I1547" s="314">
        <v>95.8</v>
      </c>
      <c r="J1547" s="290">
        <v>38.1</v>
      </c>
      <c r="K1547" s="315">
        <v>88.4</v>
      </c>
      <c r="L1547" s="279" t="s">
        <v>29</v>
      </c>
      <c r="N1547" s="264">
        <v>1164008</v>
      </c>
      <c r="O1547" s="264">
        <v>171797</v>
      </c>
      <c r="P1547" s="264">
        <v>1335805</v>
      </c>
      <c r="Q1547" s="264">
        <v>1115177</v>
      </c>
      <c r="R1547" s="264">
        <v>65450</v>
      </c>
      <c r="S1547" s="264">
        <v>1180627</v>
      </c>
    </row>
    <row r="1548" spans="1:19">
      <c r="B1548" s="279" t="s">
        <v>30</v>
      </c>
      <c r="C1548" s="280">
        <v>815563</v>
      </c>
      <c r="D1548" s="281">
        <v>126316</v>
      </c>
      <c r="E1548" s="282">
        <v>941879</v>
      </c>
      <c r="F1548" s="283">
        <v>791774</v>
      </c>
      <c r="G1548" s="281">
        <v>38714</v>
      </c>
      <c r="H1548" s="284">
        <v>830488</v>
      </c>
      <c r="I1548" s="314">
        <v>97.1</v>
      </c>
      <c r="J1548" s="290">
        <v>30.6</v>
      </c>
      <c r="K1548" s="315">
        <v>88.2</v>
      </c>
      <c r="L1548" s="279" t="s">
        <v>101</v>
      </c>
      <c r="N1548" s="264">
        <v>815563</v>
      </c>
      <c r="O1548" s="264">
        <v>126316</v>
      </c>
      <c r="P1548" s="264">
        <v>941879</v>
      </c>
      <c r="Q1548" s="264">
        <v>791774</v>
      </c>
      <c r="R1548" s="264">
        <v>38714</v>
      </c>
      <c r="S1548" s="264">
        <v>830488</v>
      </c>
    </row>
    <row r="1549" spans="1:19">
      <c r="B1549" s="279" t="s">
        <v>31</v>
      </c>
      <c r="C1549" s="280">
        <v>568461</v>
      </c>
      <c r="D1549" s="281">
        <v>176229</v>
      </c>
      <c r="E1549" s="282">
        <v>744690</v>
      </c>
      <c r="F1549" s="283">
        <v>525223</v>
      </c>
      <c r="G1549" s="281">
        <v>32239</v>
      </c>
      <c r="H1549" s="284">
        <v>557462</v>
      </c>
      <c r="I1549" s="314">
        <v>92.4</v>
      </c>
      <c r="J1549" s="290">
        <v>18.3</v>
      </c>
      <c r="K1549" s="315">
        <v>74.900000000000006</v>
      </c>
      <c r="L1549" s="279" t="s">
        <v>31</v>
      </c>
      <c r="N1549" s="264">
        <v>568461</v>
      </c>
      <c r="O1549" s="264">
        <v>176229</v>
      </c>
      <c r="P1549" s="264">
        <v>744690</v>
      </c>
      <c r="Q1549" s="264">
        <v>525223</v>
      </c>
      <c r="R1549" s="264">
        <v>32239</v>
      </c>
      <c r="S1549" s="264">
        <v>557462</v>
      </c>
    </row>
    <row r="1550" spans="1:19">
      <c r="B1550" s="279" t="s">
        <v>32</v>
      </c>
      <c r="C1550" s="280">
        <v>2392227</v>
      </c>
      <c r="D1550" s="281">
        <v>522673</v>
      </c>
      <c r="E1550" s="282">
        <v>2914900</v>
      </c>
      <c r="F1550" s="283">
        <v>2321360</v>
      </c>
      <c r="G1550" s="281">
        <v>76186</v>
      </c>
      <c r="H1550" s="284">
        <v>2397546</v>
      </c>
      <c r="I1550" s="314">
        <v>97</v>
      </c>
      <c r="J1550" s="290">
        <v>14.6</v>
      </c>
      <c r="K1550" s="315">
        <v>82.3</v>
      </c>
      <c r="L1550" s="279" t="s">
        <v>32</v>
      </c>
      <c r="N1550" s="264">
        <v>2392227</v>
      </c>
      <c r="O1550" s="264">
        <v>522673</v>
      </c>
      <c r="P1550" s="264">
        <v>2914900</v>
      </c>
      <c r="Q1550" s="264">
        <v>2321360</v>
      </c>
      <c r="R1550" s="264">
        <v>76186</v>
      </c>
      <c r="S1550" s="264">
        <v>2397546</v>
      </c>
    </row>
    <row r="1551" spans="1:19">
      <c r="B1551" s="279" t="s">
        <v>33</v>
      </c>
      <c r="C1551" s="280">
        <v>0</v>
      </c>
      <c r="D1551" s="281">
        <v>0</v>
      </c>
      <c r="E1551" s="282">
        <v>0</v>
      </c>
      <c r="F1551" s="283">
        <v>0</v>
      </c>
      <c r="G1551" s="281">
        <v>0</v>
      </c>
      <c r="H1551" s="284">
        <v>0</v>
      </c>
      <c r="I1551" s="314" t="s">
        <v>165</v>
      </c>
      <c r="J1551" s="290" t="s">
        <v>165</v>
      </c>
      <c r="K1551" s="315" t="s">
        <v>165</v>
      </c>
      <c r="L1551" s="279" t="s">
        <v>33</v>
      </c>
      <c r="N1551" s="264">
        <v>0</v>
      </c>
      <c r="O1551" s="264">
        <v>0</v>
      </c>
      <c r="P1551" s="264">
        <v>0</v>
      </c>
      <c r="Q1551" s="264">
        <v>0</v>
      </c>
      <c r="R1551" s="264">
        <v>0</v>
      </c>
      <c r="S1551" s="264">
        <v>0</v>
      </c>
    </row>
    <row r="1552" spans="1:19">
      <c r="B1552" s="335" t="s">
        <v>221</v>
      </c>
      <c r="C1552" s="280">
        <v>762988</v>
      </c>
      <c r="D1552" s="281">
        <v>190007</v>
      </c>
      <c r="E1552" s="282">
        <v>952995</v>
      </c>
      <c r="F1552" s="283">
        <v>720010</v>
      </c>
      <c r="G1552" s="281">
        <v>38715</v>
      </c>
      <c r="H1552" s="284">
        <v>758725</v>
      </c>
      <c r="I1552" s="314">
        <v>94.4</v>
      </c>
      <c r="J1552" s="290">
        <v>20.399999999999999</v>
      </c>
      <c r="K1552" s="315">
        <v>79.599999999999994</v>
      </c>
      <c r="L1552" s="335" t="s">
        <v>184</v>
      </c>
      <c r="N1552" s="264">
        <v>762988</v>
      </c>
      <c r="O1552" s="264">
        <v>190007</v>
      </c>
      <c r="P1552" s="264">
        <v>952995</v>
      </c>
      <c r="Q1552" s="264">
        <v>720010</v>
      </c>
      <c r="R1552" s="264">
        <v>38715</v>
      </c>
      <c r="S1552" s="264">
        <v>758725</v>
      </c>
    </row>
    <row r="1553" spans="2:19">
      <c r="B1553" s="288" t="s">
        <v>34</v>
      </c>
      <c r="C1553" s="280">
        <v>763696</v>
      </c>
      <c r="D1553" s="281">
        <v>143105</v>
      </c>
      <c r="E1553" s="282">
        <v>906801</v>
      </c>
      <c r="F1553" s="283">
        <v>739017</v>
      </c>
      <c r="G1553" s="281">
        <v>30057</v>
      </c>
      <c r="H1553" s="284">
        <v>769074</v>
      </c>
      <c r="I1553" s="314">
        <v>96.8</v>
      </c>
      <c r="J1553" s="290">
        <v>21</v>
      </c>
      <c r="K1553" s="315">
        <v>84.8</v>
      </c>
      <c r="L1553" s="288" t="s">
        <v>34</v>
      </c>
      <c r="N1553" s="264">
        <v>763696</v>
      </c>
      <c r="O1553" s="264">
        <v>143105</v>
      </c>
      <c r="P1553" s="264">
        <v>906801</v>
      </c>
      <c r="Q1553" s="264">
        <v>739017</v>
      </c>
      <c r="R1553" s="264">
        <v>30057</v>
      </c>
      <c r="S1553" s="264">
        <v>769074</v>
      </c>
    </row>
    <row r="1554" spans="2:19">
      <c r="B1554" s="279" t="s">
        <v>35</v>
      </c>
      <c r="C1554" s="280">
        <v>73907</v>
      </c>
      <c r="D1554" s="281">
        <v>10196</v>
      </c>
      <c r="E1554" s="282">
        <v>84103</v>
      </c>
      <c r="F1554" s="283">
        <v>70760</v>
      </c>
      <c r="G1554" s="281">
        <v>2583</v>
      </c>
      <c r="H1554" s="284">
        <v>73343</v>
      </c>
      <c r="I1554" s="314">
        <v>95.7</v>
      </c>
      <c r="J1554" s="290">
        <v>25.3</v>
      </c>
      <c r="K1554" s="315">
        <v>87.2</v>
      </c>
      <c r="L1554" s="279" t="s">
        <v>35</v>
      </c>
      <c r="N1554" s="264">
        <v>73907</v>
      </c>
      <c r="O1554" s="264">
        <v>10196</v>
      </c>
      <c r="P1554" s="264">
        <v>84103</v>
      </c>
      <c r="Q1554" s="264">
        <v>70760</v>
      </c>
      <c r="R1554" s="264">
        <v>2583</v>
      </c>
      <c r="S1554" s="264">
        <v>73343</v>
      </c>
    </row>
    <row r="1555" spans="2:19">
      <c r="B1555" s="279" t="s">
        <v>36</v>
      </c>
      <c r="C1555" s="280">
        <v>498631</v>
      </c>
      <c r="D1555" s="281">
        <v>43629</v>
      </c>
      <c r="E1555" s="282">
        <v>542260</v>
      </c>
      <c r="F1555" s="283">
        <v>488630</v>
      </c>
      <c r="G1555" s="281">
        <v>11582</v>
      </c>
      <c r="H1555" s="284">
        <v>500212</v>
      </c>
      <c r="I1555" s="314">
        <v>98</v>
      </c>
      <c r="J1555" s="290">
        <v>26.5</v>
      </c>
      <c r="K1555" s="315">
        <v>92.2</v>
      </c>
      <c r="L1555" s="279" t="s">
        <v>36</v>
      </c>
      <c r="N1555" s="264">
        <v>498631</v>
      </c>
      <c r="O1555" s="264">
        <v>43629</v>
      </c>
      <c r="P1555" s="264">
        <v>542260</v>
      </c>
      <c r="Q1555" s="264">
        <v>488630</v>
      </c>
      <c r="R1555" s="264">
        <v>11582</v>
      </c>
      <c r="S1555" s="264">
        <v>500212</v>
      </c>
    </row>
    <row r="1556" spans="2:19">
      <c r="B1556" s="279" t="s">
        <v>37</v>
      </c>
      <c r="C1556" s="280">
        <v>434391</v>
      </c>
      <c r="D1556" s="281">
        <v>85299</v>
      </c>
      <c r="E1556" s="282">
        <v>519690</v>
      </c>
      <c r="F1556" s="283">
        <v>416543</v>
      </c>
      <c r="G1556" s="281">
        <v>14480</v>
      </c>
      <c r="H1556" s="284">
        <v>431023</v>
      </c>
      <c r="I1556" s="314">
        <v>95.9</v>
      </c>
      <c r="J1556" s="290">
        <v>17</v>
      </c>
      <c r="K1556" s="315">
        <v>82.9</v>
      </c>
      <c r="L1556" s="279" t="s">
        <v>37</v>
      </c>
      <c r="N1556" s="264">
        <v>434391</v>
      </c>
      <c r="O1556" s="264">
        <v>85299</v>
      </c>
      <c r="P1556" s="264">
        <v>519690</v>
      </c>
      <c r="Q1556" s="264">
        <v>416543</v>
      </c>
      <c r="R1556" s="264">
        <v>14480</v>
      </c>
      <c r="S1556" s="264">
        <v>431023</v>
      </c>
    </row>
    <row r="1557" spans="2:19">
      <c r="B1557" s="279" t="s">
        <v>38</v>
      </c>
      <c r="C1557" s="280">
        <v>538638</v>
      </c>
      <c r="D1557" s="281">
        <v>110437</v>
      </c>
      <c r="E1557" s="282">
        <v>649075</v>
      </c>
      <c r="F1557" s="283">
        <v>525573</v>
      </c>
      <c r="G1557" s="281">
        <v>24126</v>
      </c>
      <c r="H1557" s="284">
        <v>549699</v>
      </c>
      <c r="I1557" s="314">
        <v>97.6</v>
      </c>
      <c r="J1557" s="290">
        <v>21.8</v>
      </c>
      <c r="K1557" s="315">
        <v>84.7</v>
      </c>
      <c r="L1557" s="279" t="s">
        <v>38</v>
      </c>
      <c r="N1557" s="264">
        <v>538638</v>
      </c>
      <c r="O1557" s="264">
        <v>110437</v>
      </c>
      <c r="P1557" s="264">
        <v>649075</v>
      </c>
      <c r="Q1557" s="264">
        <v>525573</v>
      </c>
      <c r="R1557" s="264">
        <v>24126</v>
      </c>
      <c r="S1557" s="264">
        <v>549699</v>
      </c>
    </row>
    <row r="1558" spans="2:19">
      <c r="B1558" s="279" t="s">
        <v>39</v>
      </c>
      <c r="C1558" s="280">
        <v>178322</v>
      </c>
      <c r="D1558" s="281">
        <v>53207</v>
      </c>
      <c r="E1558" s="282">
        <v>231529</v>
      </c>
      <c r="F1558" s="283">
        <v>168067</v>
      </c>
      <c r="G1558" s="281">
        <v>7141</v>
      </c>
      <c r="H1558" s="284">
        <v>175208</v>
      </c>
      <c r="I1558" s="314">
        <v>94.2</v>
      </c>
      <c r="J1558" s="290">
        <v>13.4</v>
      </c>
      <c r="K1558" s="315">
        <v>75.7</v>
      </c>
      <c r="L1558" s="279" t="s">
        <v>39</v>
      </c>
      <c r="N1558" s="264">
        <v>178322</v>
      </c>
      <c r="O1558" s="264">
        <v>53207</v>
      </c>
      <c r="P1558" s="264">
        <v>231529</v>
      </c>
      <c r="Q1558" s="264">
        <v>168067</v>
      </c>
      <c r="R1558" s="264">
        <v>7141</v>
      </c>
      <c r="S1558" s="264">
        <v>175208</v>
      </c>
    </row>
    <row r="1559" spans="2:19">
      <c r="B1559" s="279" t="s">
        <v>40</v>
      </c>
      <c r="C1559" s="280">
        <v>169605</v>
      </c>
      <c r="D1559" s="281">
        <v>11873</v>
      </c>
      <c r="E1559" s="282">
        <v>181478</v>
      </c>
      <c r="F1559" s="283">
        <v>168946</v>
      </c>
      <c r="G1559" s="281">
        <v>4209</v>
      </c>
      <c r="H1559" s="284">
        <v>173155</v>
      </c>
      <c r="I1559" s="314">
        <v>99.6</v>
      </c>
      <c r="J1559" s="290">
        <v>35.5</v>
      </c>
      <c r="K1559" s="315">
        <v>95.4</v>
      </c>
      <c r="L1559" s="279" t="s">
        <v>40</v>
      </c>
      <c r="N1559" s="264">
        <v>169605</v>
      </c>
      <c r="O1559" s="264">
        <v>11873</v>
      </c>
      <c r="P1559" s="264">
        <v>181478</v>
      </c>
      <c r="Q1559" s="264">
        <v>168946</v>
      </c>
      <c r="R1559" s="264">
        <v>4209</v>
      </c>
      <c r="S1559" s="264">
        <v>173155</v>
      </c>
    </row>
    <row r="1560" spans="2:19">
      <c r="B1560" s="279" t="s">
        <v>41</v>
      </c>
      <c r="C1560" s="280">
        <v>140758</v>
      </c>
      <c r="D1560" s="281">
        <v>3819</v>
      </c>
      <c r="E1560" s="282">
        <v>144577</v>
      </c>
      <c r="F1560" s="283">
        <v>139235</v>
      </c>
      <c r="G1560" s="281">
        <v>2851</v>
      </c>
      <c r="H1560" s="284">
        <v>142086</v>
      </c>
      <c r="I1560" s="314">
        <v>98.9</v>
      </c>
      <c r="J1560" s="290">
        <v>74.7</v>
      </c>
      <c r="K1560" s="315">
        <v>98.3</v>
      </c>
      <c r="L1560" s="279" t="s">
        <v>41</v>
      </c>
      <c r="N1560" s="264">
        <v>140758</v>
      </c>
      <c r="O1560" s="264">
        <v>3819</v>
      </c>
      <c r="P1560" s="264">
        <v>144577</v>
      </c>
      <c r="Q1560" s="264">
        <v>139235</v>
      </c>
      <c r="R1560" s="264">
        <v>2851</v>
      </c>
      <c r="S1560" s="264">
        <v>142086</v>
      </c>
    </row>
    <row r="1561" spans="2:19">
      <c r="B1561" s="279" t="s">
        <v>42</v>
      </c>
      <c r="C1561" s="280">
        <v>629727</v>
      </c>
      <c r="D1561" s="281">
        <v>127196</v>
      </c>
      <c r="E1561" s="282">
        <v>756923</v>
      </c>
      <c r="F1561" s="283">
        <v>609361</v>
      </c>
      <c r="G1561" s="281">
        <v>35685</v>
      </c>
      <c r="H1561" s="284">
        <v>645046</v>
      </c>
      <c r="I1561" s="314">
        <v>96.8</v>
      </c>
      <c r="J1561" s="290">
        <v>28.1</v>
      </c>
      <c r="K1561" s="315">
        <v>85.2</v>
      </c>
      <c r="L1561" s="279" t="s">
        <v>42</v>
      </c>
      <c r="N1561" s="264">
        <v>629727</v>
      </c>
      <c r="O1561" s="264">
        <v>127196</v>
      </c>
      <c r="P1561" s="264">
        <v>756923</v>
      </c>
      <c r="Q1561" s="264">
        <v>609361</v>
      </c>
      <c r="R1561" s="264">
        <v>35685</v>
      </c>
      <c r="S1561" s="264">
        <v>645046</v>
      </c>
    </row>
    <row r="1562" spans="2:19">
      <c r="B1562" s="279" t="s">
        <v>43</v>
      </c>
      <c r="C1562" s="280">
        <v>35361</v>
      </c>
      <c r="D1562" s="281">
        <v>2459</v>
      </c>
      <c r="E1562" s="282">
        <v>37820</v>
      </c>
      <c r="F1562" s="283">
        <v>34983</v>
      </c>
      <c r="G1562" s="281">
        <v>725</v>
      </c>
      <c r="H1562" s="284">
        <v>35708</v>
      </c>
      <c r="I1562" s="314">
        <v>98.9</v>
      </c>
      <c r="J1562" s="290">
        <v>29.5</v>
      </c>
      <c r="K1562" s="315">
        <v>94.4</v>
      </c>
      <c r="L1562" s="279" t="s">
        <v>43</v>
      </c>
      <c r="N1562" s="264">
        <v>35361</v>
      </c>
      <c r="O1562" s="264">
        <v>2459</v>
      </c>
      <c r="P1562" s="264">
        <v>37820</v>
      </c>
      <c r="Q1562" s="264">
        <v>34983</v>
      </c>
      <c r="R1562" s="264">
        <v>725</v>
      </c>
      <c r="S1562" s="264">
        <v>35708</v>
      </c>
    </row>
    <row r="1563" spans="2:19">
      <c r="B1563" s="279" t="s">
        <v>44</v>
      </c>
      <c r="C1563" s="280">
        <v>32467</v>
      </c>
      <c r="D1563" s="281">
        <v>1567</v>
      </c>
      <c r="E1563" s="282">
        <v>34034</v>
      </c>
      <c r="F1563" s="283">
        <v>31703</v>
      </c>
      <c r="G1563" s="281">
        <v>104</v>
      </c>
      <c r="H1563" s="284">
        <v>31807</v>
      </c>
      <c r="I1563" s="314">
        <v>97.6</v>
      </c>
      <c r="J1563" s="290">
        <v>6.6</v>
      </c>
      <c r="K1563" s="315">
        <v>93.5</v>
      </c>
      <c r="L1563" s="279" t="s">
        <v>44</v>
      </c>
      <c r="N1563" s="264">
        <v>32467</v>
      </c>
      <c r="O1563" s="264">
        <v>1567</v>
      </c>
      <c r="P1563" s="264">
        <v>34034</v>
      </c>
      <c r="Q1563" s="264">
        <v>31703</v>
      </c>
      <c r="R1563" s="264">
        <v>104</v>
      </c>
      <c r="S1563" s="264">
        <v>31807</v>
      </c>
    </row>
    <row r="1564" spans="2:19">
      <c r="B1564" s="279" t="s">
        <v>45</v>
      </c>
      <c r="C1564" s="280">
        <v>151201</v>
      </c>
      <c r="D1564" s="281">
        <v>24150</v>
      </c>
      <c r="E1564" s="282">
        <v>175351</v>
      </c>
      <c r="F1564" s="283">
        <v>149618</v>
      </c>
      <c r="G1564" s="281">
        <v>5387</v>
      </c>
      <c r="H1564" s="284">
        <v>155005</v>
      </c>
      <c r="I1564" s="314">
        <v>99</v>
      </c>
      <c r="J1564" s="290">
        <v>22.3</v>
      </c>
      <c r="K1564" s="315">
        <v>88.4</v>
      </c>
      <c r="L1564" s="279" t="s">
        <v>45</v>
      </c>
      <c r="N1564" s="264">
        <v>151201</v>
      </c>
      <c r="O1564" s="264">
        <v>24150</v>
      </c>
      <c r="P1564" s="264">
        <v>175351</v>
      </c>
      <c r="Q1564" s="264">
        <v>149618</v>
      </c>
      <c r="R1564" s="264">
        <v>5387</v>
      </c>
      <c r="S1564" s="264">
        <v>155005</v>
      </c>
    </row>
    <row r="1565" spans="2:19">
      <c r="B1565" s="279" t="s">
        <v>46</v>
      </c>
      <c r="C1565" s="280">
        <v>157783</v>
      </c>
      <c r="D1565" s="281">
        <v>8425</v>
      </c>
      <c r="E1565" s="282">
        <v>166208</v>
      </c>
      <c r="F1565" s="283">
        <v>156519</v>
      </c>
      <c r="G1565" s="281">
        <v>1580</v>
      </c>
      <c r="H1565" s="284">
        <v>158099</v>
      </c>
      <c r="I1565" s="314">
        <v>99.2</v>
      </c>
      <c r="J1565" s="290">
        <v>18.8</v>
      </c>
      <c r="K1565" s="315">
        <v>95.1</v>
      </c>
      <c r="L1565" s="279" t="s">
        <v>46</v>
      </c>
      <c r="N1565" s="264">
        <v>157783</v>
      </c>
      <c r="O1565" s="264">
        <v>8425</v>
      </c>
      <c r="P1565" s="264">
        <v>166208</v>
      </c>
      <c r="Q1565" s="264">
        <v>156519</v>
      </c>
      <c r="R1565" s="264">
        <v>1580</v>
      </c>
      <c r="S1565" s="264">
        <v>158099</v>
      </c>
    </row>
    <row r="1566" spans="2:19">
      <c r="B1566" s="279" t="s">
        <v>47</v>
      </c>
      <c r="C1566" s="280">
        <v>438356</v>
      </c>
      <c r="D1566" s="281">
        <v>72883</v>
      </c>
      <c r="E1566" s="282">
        <v>511239</v>
      </c>
      <c r="F1566" s="283">
        <v>420619</v>
      </c>
      <c r="G1566" s="281">
        <v>25304</v>
      </c>
      <c r="H1566" s="284">
        <v>445923</v>
      </c>
      <c r="I1566" s="314">
        <v>96</v>
      </c>
      <c r="J1566" s="290">
        <v>34.700000000000003</v>
      </c>
      <c r="K1566" s="315">
        <v>87.2</v>
      </c>
      <c r="L1566" s="279" t="s">
        <v>47</v>
      </c>
      <c r="N1566" s="264">
        <v>438356</v>
      </c>
      <c r="O1566" s="264">
        <v>72883</v>
      </c>
      <c r="P1566" s="264">
        <v>511239</v>
      </c>
      <c r="Q1566" s="264">
        <v>420619</v>
      </c>
      <c r="R1566" s="264">
        <v>25304</v>
      </c>
      <c r="S1566" s="264">
        <v>445923</v>
      </c>
    </row>
    <row r="1567" spans="2:19">
      <c r="B1567" s="279" t="s">
        <v>48</v>
      </c>
      <c r="C1567" s="280">
        <v>442866</v>
      </c>
      <c r="D1567" s="281">
        <v>16880</v>
      </c>
      <c r="E1567" s="282">
        <v>459746</v>
      </c>
      <c r="F1567" s="283">
        <v>437600</v>
      </c>
      <c r="G1567" s="281">
        <v>4696</v>
      </c>
      <c r="H1567" s="284">
        <v>442296</v>
      </c>
      <c r="I1567" s="314">
        <v>98.8</v>
      </c>
      <c r="J1567" s="290">
        <v>27.8</v>
      </c>
      <c r="K1567" s="315">
        <v>96.2</v>
      </c>
      <c r="L1567" s="279" t="s">
        <v>48</v>
      </c>
      <c r="N1567" s="264">
        <v>442866</v>
      </c>
      <c r="O1567" s="264">
        <v>16880</v>
      </c>
      <c r="P1567" s="264">
        <v>459746</v>
      </c>
      <c r="Q1567" s="264">
        <v>437600</v>
      </c>
      <c r="R1567" s="264">
        <v>4696</v>
      </c>
      <c r="S1567" s="264">
        <v>442296</v>
      </c>
    </row>
    <row r="1568" spans="2:19">
      <c r="B1568" s="279" t="s">
        <v>49</v>
      </c>
      <c r="C1568" s="280">
        <v>741904</v>
      </c>
      <c r="D1568" s="281">
        <v>60854</v>
      </c>
      <c r="E1568" s="282">
        <v>802758</v>
      </c>
      <c r="F1568" s="283">
        <v>728694</v>
      </c>
      <c r="G1568" s="281">
        <v>9862</v>
      </c>
      <c r="H1568" s="284">
        <v>738556</v>
      </c>
      <c r="I1568" s="314">
        <v>98.2</v>
      </c>
      <c r="J1568" s="290">
        <v>16.2</v>
      </c>
      <c r="K1568" s="315">
        <v>92</v>
      </c>
      <c r="L1568" s="279" t="s">
        <v>49</v>
      </c>
      <c r="N1568" s="264">
        <v>741904</v>
      </c>
      <c r="O1568" s="264">
        <v>60854</v>
      </c>
      <c r="P1568" s="264">
        <v>802758</v>
      </c>
      <c r="Q1568" s="264">
        <v>728694</v>
      </c>
      <c r="R1568" s="264">
        <v>9862</v>
      </c>
      <c r="S1568" s="264">
        <v>738556</v>
      </c>
    </row>
    <row r="1569" spans="2:19">
      <c r="B1569" s="279" t="s">
        <v>50</v>
      </c>
      <c r="C1569" s="280">
        <v>383610</v>
      </c>
      <c r="D1569" s="281">
        <v>70591</v>
      </c>
      <c r="E1569" s="282">
        <v>454201</v>
      </c>
      <c r="F1569" s="283">
        <v>378462</v>
      </c>
      <c r="G1569" s="281">
        <v>17834</v>
      </c>
      <c r="H1569" s="284">
        <v>396296</v>
      </c>
      <c r="I1569" s="314">
        <v>98.7</v>
      </c>
      <c r="J1569" s="290">
        <v>25.3</v>
      </c>
      <c r="K1569" s="315">
        <v>87.3</v>
      </c>
      <c r="L1569" s="279" t="s">
        <v>50</v>
      </c>
      <c r="N1569" s="264">
        <v>383610</v>
      </c>
      <c r="O1569" s="264">
        <v>70591</v>
      </c>
      <c r="P1569" s="264">
        <v>454201</v>
      </c>
      <c r="Q1569" s="264">
        <v>378462</v>
      </c>
      <c r="R1569" s="264">
        <v>17834</v>
      </c>
      <c r="S1569" s="264">
        <v>396296</v>
      </c>
    </row>
    <row r="1570" spans="2:19">
      <c r="B1570" s="279" t="s">
        <v>51</v>
      </c>
      <c r="C1570" s="280">
        <v>198903</v>
      </c>
      <c r="D1570" s="281">
        <v>15369</v>
      </c>
      <c r="E1570" s="282">
        <v>214272</v>
      </c>
      <c r="F1570" s="283">
        <v>194024</v>
      </c>
      <c r="G1570" s="281">
        <v>5285</v>
      </c>
      <c r="H1570" s="284">
        <v>199309</v>
      </c>
      <c r="I1570" s="314">
        <v>97.5</v>
      </c>
      <c r="J1570" s="290">
        <v>34.4</v>
      </c>
      <c r="K1570" s="315">
        <v>93</v>
      </c>
      <c r="L1570" s="279" t="s">
        <v>51</v>
      </c>
      <c r="N1570" s="264">
        <v>198903</v>
      </c>
      <c r="O1570" s="264">
        <v>15369</v>
      </c>
      <c r="P1570" s="264">
        <v>214272</v>
      </c>
      <c r="Q1570" s="264">
        <v>194024</v>
      </c>
      <c r="R1570" s="264">
        <v>5285</v>
      </c>
      <c r="S1570" s="264">
        <v>199309</v>
      </c>
    </row>
    <row r="1571" spans="2:19">
      <c r="B1571" s="279" t="s">
        <v>52</v>
      </c>
      <c r="C1571" s="280">
        <v>409663</v>
      </c>
      <c r="D1571" s="281">
        <v>91275</v>
      </c>
      <c r="E1571" s="282">
        <v>500938</v>
      </c>
      <c r="F1571" s="283">
        <v>390510</v>
      </c>
      <c r="G1571" s="281">
        <v>23389</v>
      </c>
      <c r="H1571" s="284">
        <v>413899</v>
      </c>
      <c r="I1571" s="314">
        <v>95.3</v>
      </c>
      <c r="J1571" s="290">
        <v>25.6</v>
      </c>
      <c r="K1571" s="315">
        <v>82.6</v>
      </c>
      <c r="L1571" s="279" t="s">
        <v>52</v>
      </c>
      <c r="N1571" s="264">
        <v>409663</v>
      </c>
      <c r="O1571" s="264">
        <v>91275</v>
      </c>
      <c r="P1571" s="264">
        <v>500938</v>
      </c>
      <c r="Q1571" s="264">
        <v>390510</v>
      </c>
      <c r="R1571" s="264">
        <v>23389</v>
      </c>
      <c r="S1571" s="264">
        <v>413899</v>
      </c>
    </row>
    <row r="1572" spans="2:19">
      <c r="B1572" s="279" t="s">
        <v>53</v>
      </c>
      <c r="C1572" s="280">
        <v>124976</v>
      </c>
      <c r="D1572" s="281">
        <v>13362</v>
      </c>
      <c r="E1572" s="282">
        <v>138338</v>
      </c>
      <c r="F1572" s="283">
        <v>121732</v>
      </c>
      <c r="G1572" s="281">
        <v>3111</v>
      </c>
      <c r="H1572" s="284">
        <v>124843</v>
      </c>
      <c r="I1572" s="314">
        <v>97.4</v>
      </c>
      <c r="J1572" s="290">
        <v>23.3</v>
      </c>
      <c r="K1572" s="315">
        <v>90.2</v>
      </c>
      <c r="L1572" s="279" t="s">
        <v>53</v>
      </c>
      <c r="N1572" s="264">
        <v>124976</v>
      </c>
      <c r="O1572" s="264">
        <v>13362</v>
      </c>
      <c r="P1572" s="264">
        <v>138338</v>
      </c>
      <c r="Q1572" s="264">
        <v>121732</v>
      </c>
      <c r="R1572" s="264">
        <v>3111</v>
      </c>
      <c r="S1572" s="264">
        <v>124843</v>
      </c>
    </row>
    <row r="1573" spans="2:19">
      <c r="B1573" s="279" t="s">
        <v>54</v>
      </c>
      <c r="C1573" s="280">
        <v>20528</v>
      </c>
      <c r="D1573" s="281">
        <v>3543</v>
      </c>
      <c r="E1573" s="282">
        <v>24071</v>
      </c>
      <c r="F1573" s="283">
        <v>19728</v>
      </c>
      <c r="G1573" s="281">
        <v>214</v>
      </c>
      <c r="H1573" s="284">
        <v>19942</v>
      </c>
      <c r="I1573" s="314">
        <v>96.1</v>
      </c>
      <c r="J1573" s="290">
        <v>6</v>
      </c>
      <c r="K1573" s="315">
        <v>82.8</v>
      </c>
      <c r="L1573" s="279" t="s">
        <v>54</v>
      </c>
      <c r="N1573" s="264">
        <v>20528</v>
      </c>
      <c r="O1573" s="264">
        <v>3543</v>
      </c>
      <c r="P1573" s="264">
        <v>24071</v>
      </c>
      <c r="Q1573" s="264">
        <v>19728</v>
      </c>
      <c r="R1573" s="264">
        <v>214</v>
      </c>
      <c r="S1573" s="264">
        <v>19942</v>
      </c>
    </row>
    <row r="1574" spans="2:19">
      <c r="B1574" s="279" t="s">
        <v>55</v>
      </c>
      <c r="C1574" s="280">
        <v>52363</v>
      </c>
      <c r="D1574" s="281">
        <v>19123</v>
      </c>
      <c r="E1574" s="282">
        <v>71486</v>
      </c>
      <c r="F1574" s="283">
        <v>51329</v>
      </c>
      <c r="G1574" s="281">
        <v>2004</v>
      </c>
      <c r="H1574" s="284">
        <v>53333</v>
      </c>
      <c r="I1574" s="314">
        <v>98</v>
      </c>
      <c r="J1574" s="290">
        <v>10.5</v>
      </c>
      <c r="K1574" s="315">
        <v>74.599999999999994</v>
      </c>
      <c r="L1574" s="279" t="s">
        <v>55</v>
      </c>
      <c r="N1574" s="264">
        <v>52363</v>
      </c>
      <c r="O1574" s="264">
        <v>19123</v>
      </c>
      <c r="P1574" s="264">
        <v>71486</v>
      </c>
      <c r="Q1574" s="264">
        <v>51329</v>
      </c>
      <c r="R1574" s="264">
        <v>2004</v>
      </c>
      <c r="S1574" s="264">
        <v>53333</v>
      </c>
    </row>
    <row r="1575" spans="2:19">
      <c r="B1575" s="279" t="s">
        <v>56</v>
      </c>
      <c r="C1575" s="280">
        <v>6590</v>
      </c>
      <c r="D1575" s="281">
        <v>706</v>
      </c>
      <c r="E1575" s="282">
        <v>7296</v>
      </c>
      <c r="F1575" s="283">
        <v>6046</v>
      </c>
      <c r="G1575" s="281">
        <v>311</v>
      </c>
      <c r="H1575" s="284">
        <v>6357</v>
      </c>
      <c r="I1575" s="314">
        <v>91.7</v>
      </c>
      <c r="J1575" s="290">
        <v>44.1</v>
      </c>
      <c r="K1575" s="315">
        <v>87.1</v>
      </c>
      <c r="L1575" s="279" t="s">
        <v>56</v>
      </c>
      <c r="N1575" s="264">
        <v>6590</v>
      </c>
      <c r="O1575" s="264">
        <v>706</v>
      </c>
      <c r="P1575" s="264">
        <v>7296</v>
      </c>
      <c r="Q1575" s="264">
        <v>6046</v>
      </c>
      <c r="R1575" s="264">
        <v>311</v>
      </c>
      <c r="S1575" s="264">
        <v>6357</v>
      </c>
    </row>
    <row r="1576" spans="2:19">
      <c r="B1576" s="279" t="s">
        <v>57</v>
      </c>
      <c r="C1576" s="280">
        <v>79734</v>
      </c>
      <c r="D1576" s="281">
        <v>3204</v>
      </c>
      <c r="E1576" s="282">
        <v>82938</v>
      </c>
      <c r="F1576" s="283">
        <v>79682</v>
      </c>
      <c r="G1576" s="281">
        <v>767</v>
      </c>
      <c r="H1576" s="284">
        <v>80449</v>
      </c>
      <c r="I1576" s="314">
        <v>99.9</v>
      </c>
      <c r="J1576" s="290">
        <v>23.9</v>
      </c>
      <c r="K1576" s="315">
        <v>97</v>
      </c>
      <c r="L1576" s="279" t="s">
        <v>57</v>
      </c>
      <c r="N1576" s="264">
        <v>79734</v>
      </c>
      <c r="O1576" s="264">
        <v>3204</v>
      </c>
      <c r="P1576" s="264">
        <v>82938</v>
      </c>
      <c r="Q1576" s="264">
        <v>79682</v>
      </c>
      <c r="R1576" s="264">
        <v>767</v>
      </c>
      <c r="S1576" s="264">
        <v>80449</v>
      </c>
    </row>
    <row r="1577" spans="2:19">
      <c r="B1577" s="279" t="s">
        <v>58</v>
      </c>
      <c r="C1577" s="280">
        <v>20937</v>
      </c>
      <c r="D1577" s="281">
        <v>10</v>
      </c>
      <c r="E1577" s="282">
        <v>20947</v>
      </c>
      <c r="F1577" s="283">
        <v>20937</v>
      </c>
      <c r="G1577" s="281">
        <v>10</v>
      </c>
      <c r="H1577" s="284">
        <v>20947</v>
      </c>
      <c r="I1577" s="314">
        <v>100</v>
      </c>
      <c r="J1577" s="290">
        <v>100</v>
      </c>
      <c r="K1577" s="315">
        <v>100</v>
      </c>
      <c r="L1577" s="279" t="s">
        <v>58</v>
      </c>
      <c r="N1577" s="264">
        <v>20937</v>
      </c>
      <c r="O1577" s="264">
        <v>10</v>
      </c>
      <c r="P1577" s="264">
        <v>20947</v>
      </c>
      <c r="Q1577" s="264">
        <v>20937</v>
      </c>
      <c r="R1577" s="264">
        <v>10</v>
      </c>
      <c r="S1577" s="264">
        <v>20947</v>
      </c>
    </row>
    <row r="1578" spans="2:19">
      <c r="B1578" s="279" t="s">
        <v>59</v>
      </c>
      <c r="C1578" s="280">
        <v>12295</v>
      </c>
      <c r="D1578" s="289">
        <v>1915</v>
      </c>
      <c r="E1578" s="282">
        <v>14210</v>
      </c>
      <c r="F1578" s="283">
        <v>11764</v>
      </c>
      <c r="G1578" s="289">
        <v>196</v>
      </c>
      <c r="H1578" s="284">
        <v>11960</v>
      </c>
      <c r="I1578" s="314">
        <v>95.7</v>
      </c>
      <c r="J1578" s="290">
        <v>10.199999999999999</v>
      </c>
      <c r="K1578" s="315">
        <v>84.2</v>
      </c>
      <c r="L1578" s="279" t="s">
        <v>59</v>
      </c>
      <c r="N1578" s="264">
        <v>12295</v>
      </c>
      <c r="O1578" s="264">
        <v>1915</v>
      </c>
      <c r="P1578" s="264">
        <v>14210</v>
      </c>
      <c r="Q1578" s="264">
        <v>11764</v>
      </c>
      <c r="R1578" s="264">
        <v>196</v>
      </c>
      <c r="S1578" s="264">
        <v>11960</v>
      </c>
    </row>
    <row r="1579" spans="2:19">
      <c r="B1579" s="279" t="s">
        <v>60</v>
      </c>
      <c r="C1579" s="280">
        <v>32069</v>
      </c>
      <c r="D1579" s="281">
        <v>3047</v>
      </c>
      <c r="E1579" s="282">
        <v>35116</v>
      </c>
      <c r="F1579" s="283">
        <v>31039</v>
      </c>
      <c r="G1579" s="281">
        <v>1106</v>
      </c>
      <c r="H1579" s="284">
        <v>32145</v>
      </c>
      <c r="I1579" s="314">
        <v>96.8</v>
      </c>
      <c r="J1579" s="290">
        <v>36.299999999999997</v>
      </c>
      <c r="K1579" s="315">
        <v>91.5</v>
      </c>
      <c r="L1579" s="279" t="s">
        <v>60</v>
      </c>
      <c r="N1579" s="264">
        <v>32069</v>
      </c>
      <c r="O1579" s="264">
        <v>3047</v>
      </c>
      <c r="P1579" s="264">
        <v>35116</v>
      </c>
      <c r="Q1579" s="264">
        <v>31039</v>
      </c>
      <c r="R1579" s="264">
        <v>1106</v>
      </c>
      <c r="S1579" s="264">
        <v>32145</v>
      </c>
    </row>
    <row r="1580" spans="2:19">
      <c r="B1580" s="291" t="s">
        <v>61</v>
      </c>
      <c r="C1580" s="292">
        <v>47039</v>
      </c>
      <c r="D1580" s="293">
        <v>1731</v>
      </c>
      <c r="E1580" s="294">
        <v>48770</v>
      </c>
      <c r="F1580" s="295">
        <v>46922</v>
      </c>
      <c r="G1580" s="293">
        <v>311</v>
      </c>
      <c r="H1580" s="296">
        <v>47233</v>
      </c>
      <c r="I1580" s="324">
        <v>99.8</v>
      </c>
      <c r="J1580" s="325">
        <v>18</v>
      </c>
      <c r="K1580" s="326">
        <v>96.8</v>
      </c>
      <c r="L1580" s="291" t="s">
        <v>61</v>
      </c>
      <c r="N1580" s="264">
        <v>47039</v>
      </c>
      <c r="O1580" s="264">
        <v>1731</v>
      </c>
      <c r="P1580" s="264">
        <v>48770</v>
      </c>
      <c r="Q1580" s="264">
        <v>46922</v>
      </c>
      <c r="R1580" s="264">
        <v>311</v>
      </c>
      <c r="S1580" s="264">
        <v>47233</v>
      </c>
    </row>
    <row r="1581" spans="2:19" ht="15.75" customHeight="1">
      <c r="B1581" s="300" t="s">
        <v>63</v>
      </c>
      <c r="C1581" s="301">
        <v>11937345</v>
      </c>
      <c r="D1581" s="302">
        <v>3003533</v>
      </c>
      <c r="E1581" s="303">
        <v>14940878</v>
      </c>
      <c r="F1581" s="304">
        <v>11309714</v>
      </c>
      <c r="G1581" s="302">
        <v>630957</v>
      </c>
      <c r="H1581" s="305">
        <v>11940671</v>
      </c>
      <c r="I1581" s="327">
        <v>94.7</v>
      </c>
      <c r="J1581" s="328">
        <v>21</v>
      </c>
      <c r="K1581" s="329">
        <v>79.900000000000006</v>
      </c>
      <c r="L1581" s="300" t="s">
        <v>63</v>
      </c>
      <c r="N1581" s="264">
        <v>11937345</v>
      </c>
      <c r="O1581" s="264">
        <v>3003533</v>
      </c>
      <c r="P1581" s="264">
        <v>14940878</v>
      </c>
      <c r="Q1581" s="264">
        <v>11309714</v>
      </c>
      <c r="R1581" s="264">
        <v>630957</v>
      </c>
      <c r="S1581" s="264">
        <v>11940671</v>
      </c>
    </row>
    <row r="1582" spans="2:19" ht="15.75" customHeight="1">
      <c r="B1582" s="300" t="s">
        <v>64</v>
      </c>
      <c r="C1582" s="301">
        <v>6052624</v>
      </c>
      <c r="D1582" s="302">
        <v>856750</v>
      </c>
      <c r="E1582" s="303">
        <v>6909374</v>
      </c>
      <c r="F1582" s="304">
        <v>5899026</v>
      </c>
      <c r="G1582" s="302">
        <v>204853</v>
      </c>
      <c r="H1582" s="305">
        <v>6103879</v>
      </c>
      <c r="I1582" s="327">
        <v>97.5</v>
      </c>
      <c r="J1582" s="328">
        <v>23.9</v>
      </c>
      <c r="K1582" s="329">
        <v>88.3</v>
      </c>
      <c r="L1582" s="300" t="s">
        <v>64</v>
      </c>
      <c r="N1582" s="264">
        <v>6052624</v>
      </c>
      <c r="O1582" s="264">
        <v>856750</v>
      </c>
      <c r="P1582" s="264">
        <v>6909374</v>
      </c>
      <c r="Q1582" s="264">
        <v>5899026</v>
      </c>
      <c r="R1582" s="264">
        <v>204853</v>
      </c>
      <c r="S1582" s="264">
        <v>6103879</v>
      </c>
    </row>
    <row r="1583" spans="2:19" ht="15.75" customHeight="1">
      <c r="B1583" s="300" t="s">
        <v>65</v>
      </c>
      <c r="C1583" s="301">
        <v>17989969</v>
      </c>
      <c r="D1583" s="302">
        <v>3860283</v>
      </c>
      <c r="E1583" s="303">
        <v>21850252</v>
      </c>
      <c r="F1583" s="304">
        <v>17208740</v>
      </c>
      <c r="G1583" s="302">
        <v>835810</v>
      </c>
      <c r="H1583" s="305">
        <v>18044550</v>
      </c>
      <c r="I1583" s="327">
        <v>95.7</v>
      </c>
      <c r="J1583" s="328">
        <v>21.7</v>
      </c>
      <c r="K1583" s="329">
        <v>82.6</v>
      </c>
      <c r="L1583" s="300" t="s">
        <v>65</v>
      </c>
      <c r="N1583" s="264">
        <v>17989969</v>
      </c>
      <c r="O1583" s="264">
        <v>3860283</v>
      </c>
      <c r="P1583" s="264">
        <v>21850252</v>
      </c>
      <c r="Q1583" s="264">
        <v>17208740</v>
      </c>
      <c r="R1583" s="264">
        <v>835810</v>
      </c>
      <c r="S1583" s="264">
        <v>18044550</v>
      </c>
    </row>
    <row r="1584" spans="2:19">
      <c r="I1584" s="309"/>
      <c r="J1584" s="309"/>
      <c r="K1584" s="309"/>
      <c r="L1584" s="310" t="s">
        <v>125</v>
      </c>
    </row>
    <row r="1585" spans="1:19" ht="18.75">
      <c r="B1585" s="263" t="s">
        <v>13</v>
      </c>
      <c r="I1585" s="309"/>
      <c r="J1585" s="309"/>
      <c r="K1585" s="309"/>
    </row>
    <row r="1586" spans="1:19">
      <c r="I1586" s="309"/>
      <c r="J1586" s="309"/>
      <c r="K1586" s="309"/>
      <c r="L1586" s="266" t="s">
        <v>9</v>
      </c>
    </row>
    <row r="1587" spans="1:19" s="267" customFormat="1" ht="17.25" customHeight="1">
      <c r="A1587" s="264"/>
      <c r="B1587" s="118"/>
      <c r="C1587" s="342" t="s">
        <v>5</v>
      </c>
      <c r="D1587" s="343"/>
      <c r="E1587" s="344"/>
      <c r="F1587" s="343" t="s">
        <v>6</v>
      </c>
      <c r="G1587" s="343"/>
      <c r="H1587" s="343"/>
      <c r="I1587" s="342" t="s">
        <v>7</v>
      </c>
      <c r="J1587" s="343"/>
      <c r="K1587" s="344"/>
      <c r="L1587" s="118"/>
      <c r="N1587" s="267" t="s">
        <v>216</v>
      </c>
      <c r="Q1587" s="267" t="s">
        <v>217</v>
      </c>
    </row>
    <row r="1588" spans="1:19" s="267" customFormat="1" ht="17.25" customHeight="1">
      <c r="A1588" s="264"/>
      <c r="B1588" s="119" t="s">
        <v>8</v>
      </c>
      <c r="C1588" s="120" t="s">
        <v>2</v>
      </c>
      <c r="D1588" s="121" t="s">
        <v>3</v>
      </c>
      <c r="E1588" s="122" t="s">
        <v>4</v>
      </c>
      <c r="F1588" s="123" t="s">
        <v>2</v>
      </c>
      <c r="G1588" s="121" t="s">
        <v>3</v>
      </c>
      <c r="H1588" s="124" t="s">
        <v>4</v>
      </c>
      <c r="I1588" s="120" t="s">
        <v>126</v>
      </c>
      <c r="J1588" s="121" t="s">
        <v>127</v>
      </c>
      <c r="K1588" s="122" t="s">
        <v>128</v>
      </c>
      <c r="L1588" s="119" t="s">
        <v>62</v>
      </c>
      <c r="N1588" s="267" t="s">
        <v>218</v>
      </c>
      <c r="O1588" s="267" t="s">
        <v>219</v>
      </c>
      <c r="P1588" s="267" t="s">
        <v>220</v>
      </c>
      <c r="Q1588" s="267" t="s">
        <v>218</v>
      </c>
      <c r="R1588" s="267" t="s">
        <v>219</v>
      </c>
      <c r="S1588" s="267" t="s">
        <v>220</v>
      </c>
    </row>
    <row r="1589" spans="1:19" s="267" customFormat="1" ht="17.25" customHeight="1">
      <c r="B1589" s="125"/>
      <c r="C1589" s="126" t="s">
        <v>129</v>
      </c>
      <c r="D1589" s="127" t="s">
        <v>162</v>
      </c>
      <c r="E1589" s="128" t="s">
        <v>130</v>
      </c>
      <c r="F1589" s="129" t="s">
        <v>131</v>
      </c>
      <c r="G1589" s="127" t="s">
        <v>163</v>
      </c>
      <c r="H1589" s="130" t="s">
        <v>132</v>
      </c>
      <c r="I1589" s="126"/>
      <c r="J1589" s="127"/>
      <c r="K1589" s="128"/>
      <c r="L1589" s="125"/>
      <c r="N1589" s="267" t="s">
        <v>20</v>
      </c>
      <c r="O1589" s="267" t="s">
        <v>21</v>
      </c>
      <c r="P1589" s="267" t="s">
        <v>22</v>
      </c>
      <c r="Q1589" s="267" t="s">
        <v>23</v>
      </c>
      <c r="R1589" s="267" t="s">
        <v>24</v>
      </c>
      <c r="S1589" s="267" t="s">
        <v>25</v>
      </c>
    </row>
    <row r="1590" spans="1:19">
      <c r="A1590" s="267"/>
      <c r="B1590" s="269" t="s">
        <v>26</v>
      </c>
      <c r="C1590" s="270">
        <v>7402660</v>
      </c>
      <c r="D1590" s="271">
        <v>974636</v>
      </c>
      <c r="E1590" s="272">
        <v>8377296</v>
      </c>
      <c r="F1590" s="273">
        <v>6884519</v>
      </c>
      <c r="G1590" s="271">
        <v>160928</v>
      </c>
      <c r="H1590" s="274">
        <v>7045447</v>
      </c>
      <c r="I1590" s="311">
        <v>93</v>
      </c>
      <c r="J1590" s="312">
        <v>16.5</v>
      </c>
      <c r="K1590" s="313">
        <v>84.1</v>
      </c>
      <c r="L1590" s="278" t="s">
        <v>26</v>
      </c>
      <c r="N1590" s="264">
        <v>7402660</v>
      </c>
      <c r="O1590" s="264">
        <v>974636</v>
      </c>
      <c r="P1590" s="264">
        <v>8377296</v>
      </c>
      <c r="Q1590" s="264">
        <v>6884519</v>
      </c>
      <c r="R1590" s="264">
        <v>160928</v>
      </c>
      <c r="S1590" s="264">
        <v>7045447</v>
      </c>
    </row>
    <row r="1591" spans="1:19">
      <c r="A1591" s="267"/>
      <c r="B1591" s="279" t="s">
        <v>0</v>
      </c>
      <c r="C1591" s="280">
        <v>0</v>
      </c>
      <c r="D1591" s="281">
        <v>0</v>
      </c>
      <c r="E1591" s="282">
        <v>0</v>
      </c>
      <c r="F1591" s="283">
        <v>0</v>
      </c>
      <c r="G1591" s="281">
        <v>0</v>
      </c>
      <c r="H1591" s="284">
        <v>0</v>
      </c>
      <c r="I1591" s="314" t="s">
        <v>165</v>
      </c>
      <c r="J1591" s="290" t="s">
        <v>165</v>
      </c>
      <c r="K1591" s="315" t="s">
        <v>165</v>
      </c>
      <c r="L1591" s="279" t="s">
        <v>0</v>
      </c>
      <c r="N1591" s="264">
        <v>0</v>
      </c>
      <c r="O1591" s="264">
        <v>0</v>
      </c>
      <c r="P1591" s="264">
        <v>0</v>
      </c>
      <c r="Q1591" s="264">
        <v>0</v>
      </c>
      <c r="R1591" s="264">
        <v>0</v>
      </c>
      <c r="S1591" s="264">
        <v>0</v>
      </c>
    </row>
    <row r="1592" spans="1:19">
      <c r="B1592" s="279" t="s">
        <v>1</v>
      </c>
      <c r="C1592" s="280">
        <v>0</v>
      </c>
      <c r="D1592" s="281">
        <v>0</v>
      </c>
      <c r="E1592" s="282">
        <v>0</v>
      </c>
      <c r="F1592" s="283">
        <v>0</v>
      </c>
      <c r="G1592" s="281">
        <v>0</v>
      </c>
      <c r="H1592" s="284">
        <v>0</v>
      </c>
      <c r="I1592" s="314" t="s">
        <v>165</v>
      </c>
      <c r="J1592" s="290" t="s">
        <v>165</v>
      </c>
      <c r="K1592" s="315" t="s">
        <v>165</v>
      </c>
      <c r="L1592" s="279" t="s">
        <v>1</v>
      </c>
      <c r="N1592" s="264">
        <v>0</v>
      </c>
      <c r="O1592" s="264">
        <v>0</v>
      </c>
      <c r="P1592" s="264">
        <v>0</v>
      </c>
      <c r="Q1592" s="264">
        <v>0</v>
      </c>
      <c r="R1592" s="264">
        <v>0</v>
      </c>
      <c r="S1592" s="264">
        <v>0</v>
      </c>
    </row>
    <row r="1593" spans="1:19">
      <c r="B1593" s="279" t="s">
        <v>27</v>
      </c>
      <c r="C1593" s="280">
        <v>1255529</v>
      </c>
      <c r="D1593" s="281">
        <v>204046</v>
      </c>
      <c r="E1593" s="282">
        <v>1459575</v>
      </c>
      <c r="F1593" s="283">
        <v>1186963</v>
      </c>
      <c r="G1593" s="281">
        <v>38039</v>
      </c>
      <c r="H1593" s="284">
        <v>1225002</v>
      </c>
      <c r="I1593" s="314">
        <v>94.5</v>
      </c>
      <c r="J1593" s="290">
        <v>18.600000000000001</v>
      </c>
      <c r="K1593" s="315">
        <v>83.9</v>
      </c>
      <c r="L1593" s="279" t="s">
        <v>27</v>
      </c>
      <c r="N1593" s="264">
        <v>1255529</v>
      </c>
      <c r="O1593" s="264">
        <v>204046</v>
      </c>
      <c r="P1593" s="264">
        <v>1459575</v>
      </c>
      <c r="Q1593" s="264">
        <v>1186963</v>
      </c>
      <c r="R1593" s="264">
        <v>38039</v>
      </c>
      <c r="S1593" s="264">
        <v>1225002</v>
      </c>
    </row>
    <row r="1594" spans="1:19">
      <c r="B1594" s="279" t="s">
        <v>28</v>
      </c>
      <c r="C1594" s="280">
        <v>0</v>
      </c>
      <c r="D1594" s="281">
        <v>0</v>
      </c>
      <c r="E1594" s="282">
        <v>0</v>
      </c>
      <c r="F1594" s="283">
        <v>0</v>
      </c>
      <c r="G1594" s="281">
        <v>0</v>
      </c>
      <c r="H1594" s="284">
        <v>0</v>
      </c>
      <c r="I1594" s="314" t="s">
        <v>165</v>
      </c>
      <c r="J1594" s="290" t="s">
        <v>165</v>
      </c>
      <c r="K1594" s="315" t="s">
        <v>165</v>
      </c>
      <c r="L1594" s="279" t="s">
        <v>28</v>
      </c>
      <c r="N1594" s="264">
        <v>0</v>
      </c>
      <c r="O1594" s="264">
        <v>0</v>
      </c>
      <c r="P1594" s="264">
        <v>0</v>
      </c>
      <c r="Q1594" s="264">
        <v>0</v>
      </c>
      <c r="R1594" s="264">
        <v>0</v>
      </c>
      <c r="S1594" s="264">
        <v>0</v>
      </c>
    </row>
    <row r="1595" spans="1:19">
      <c r="B1595" s="279" t="s">
        <v>29</v>
      </c>
      <c r="C1595" s="280">
        <v>0</v>
      </c>
      <c r="D1595" s="281">
        <v>0</v>
      </c>
      <c r="E1595" s="282">
        <v>0</v>
      </c>
      <c r="F1595" s="283">
        <v>0</v>
      </c>
      <c r="G1595" s="281">
        <v>0</v>
      </c>
      <c r="H1595" s="284">
        <v>0</v>
      </c>
      <c r="I1595" s="314" t="s">
        <v>165</v>
      </c>
      <c r="J1595" s="290" t="s">
        <v>165</v>
      </c>
      <c r="K1595" s="315" t="s">
        <v>165</v>
      </c>
      <c r="L1595" s="279" t="s">
        <v>29</v>
      </c>
      <c r="N1595" s="264">
        <v>0</v>
      </c>
      <c r="O1595" s="264">
        <v>0</v>
      </c>
      <c r="P1595" s="264">
        <v>0</v>
      </c>
      <c r="Q1595" s="264">
        <v>0</v>
      </c>
      <c r="R1595" s="264">
        <v>0</v>
      </c>
      <c r="S1595" s="264">
        <v>0</v>
      </c>
    </row>
    <row r="1596" spans="1:19">
      <c r="B1596" s="279" t="s">
        <v>30</v>
      </c>
      <c r="C1596" s="280">
        <v>0</v>
      </c>
      <c r="D1596" s="281">
        <v>0</v>
      </c>
      <c r="E1596" s="282">
        <v>0</v>
      </c>
      <c r="F1596" s="283">
        <v>0</v>
      </c>
      <c r="G1596" s="281">
        <v>0</v>
      </c>
      <c r="H1596" s="284">
        <v>0</v>
      </c>
      <c r="I1596" s="314" t="s">
        <v>165</v>
      </c>
      <c r="J1596" s="290" t="s">
        <v>165</v>
      </c>
      <c r="K1596" s="315" t="s">
        <v>165</v>
      </c>
      <c r="L1596" s="279" t="s">
        <v>101</v>
      </c>
      <c r="N1596" s="264">
        <v>0</v>
      </c>
      <c r="O1596" s="264">
        <v>0</v>
      </c>
      <c r="P1596" s="264">
        <v>0</v>
      </c>
      <c r="Q1596" s="264">
        <v>0</v>
      </c>
      <c r="R1596" s="264">
        <v>0</v>
      </c>
      <c r="S1596" s="264">
        <v>0</v>
      </c>
    </row>
    <row r="1597" spans="1:19">
      <c r="B1597" s="279" t="s">
        <v>31</v>
      </c>
      <c r="C1597" s="280">
        <v>0</v>
      </c>
      <c r="D1597" s="281">
        <v>0</v>
      </c>
      <c r="E1597" s="282">
        <v>0</v>
      </c>
      <c r="F1597" s="283">
        <v>0</v>
      </c>
      <c r="G1597" s="281">
        <v>0</v>
      </c>
      <c r="H1597" s="284">
        <v>0</v>
      </c>
      <c r="I1597" s="314" t="s">
        <v>165</v>
      </c>
      <c r="J1597" s="290" t="s">
        <v>165</v>
      </c>
      <c r="K1597" s="315" t="s">
        <v>165</v>
      </c>
      <c r="L1597" s="279" t="s">
        <v>31</v>
      </c>
      <c r="N1597" s="264">
        <v>0</v>
      </c>
      <c r="O1597" s="264">
        <v>0</v>
      </c>
      <c r="P1597" s="264">
        <v>0</v>
      </c>
      <c r="Q1597" s="264">
        <v>0</v>
      </c>
      <c r="R1597" s="264">
        <v>0</v>
      </c>
      <c r="S1597" s="264">
        <v>0</v>
      </c>
    </row>
    <row r="1598" spans="1:19">
      <c r="B1598" s="279" t="s">
        <v>32</v>
      </c>
      <c r="C1598" s="280">
        <v>0</v>
      </c>
      <c r="D1598" s="281">
        <v>0</v>
      </c>
      <c r="E1598" s="282">
        <v>0</v>
      </c>
      <c r="F1598" s="283">
        <v>0</v>
      </c>
      <c r="G1598" s="281">
        <v>0</v>
      </c>
      <c r="H1598" s="284">
        <v>0</v>
      </c>
      <c r="I1598" s="314" t="s">
        <v>165</v>
      </c>
      <c r="J1598" s="290" t="s">
        <v>165</v>
      </c>
      <c r="K1598" s="315" t="s">
        <v>165</v>
      </c>
      <c r="L1598" s="279" t="s">
        <v>32</v>
      </c>
      <c r="N1598" s="264">
        <v>0</v>
      </c>
      <c r="O1598" s="264">
        <v>0</v>
      </c>
      <c r="P1598" s="264">
        <v>0</v>
      </c>
      <c r="Q1598" s="264">
        <v>0</v>
      </c>
      <c r="R1598" s="264">
        <v>0</v>
      </c>
      <c r="S1598" s="264">
        <v>0</v>
      </c>
    </row>
    <row r="1599" spans="1:19">
      <c r="B1599" s="279" t="s">
        <v>33</v>
      </c>
      <c r="C1599" s="292">
        <v>1397897</v>
      </c>
      <c r="D1599" s="293">
        <v>299512</v>
      </c>
      <c r="E1599" s="294">
        <v>1697409</v>
      </c>
      <c r="F1599" s="295">
        <v>1309273</v>
      </c>
      <c r="G1599" s="293">
        <v>97111</v>
      </c>
      <c r="H1599" s="296">
        <v>1406384</v>
      </c>
      <c r="I1599" s="324">
        <v>93.7</v>
      </c>
      <c r="J1599" s="325">
        <v>32.4</v>
      </c>
      <c r="K1599" s="326">
        <v>82.9</v>
      </c>
      <c r="L1599" s="279" t="s">
        <v>33</v>
      </c>
      <c r="N1599" s="264">
        <v>1397897</v>
      </c>
      <c r="O1599" s="264">
        <v>299512</v>
      </c>
      <c r="P1599" s="264">
        <v>1697409</v>
      </c>
      <c r="Q1599" s="264">
        <v>1309273</v>
      </c>
      <c r="R1599" s="264">
        <v>97111</v>
      </c>
      <c r="S1599" s="264">
        <v>1406384</v>
      </c>
    </row>
    <row r="1600" spans="1:19">
      <c r="B1600" s="335" t="s">
        <v>221</v>
      </c>
      <c r="C1600" s="292">
        <v>0</v>
      </c>
      <c r="D1600" s="293">
        <v>0</v>
      </c>
      <c r="E1600" s="294">
        <v>0</v>
      </c>
      <c r="F1600" s="295">
        <v>0</v>
      </c>
      <c r="G1600" s="293">
        <v>0</v>
      </c>
      <c r="H1600" s="296">
        <v>0</v>
      </c>
      <c r="I1600" s="324" t="s">
        <v>165</v>
      </c>
      <c r="J1600" s="325" t="s">
        <v>165</v>
      </c>
      <c r="K1600" s="326" t="s">
        <v>165</v>
      </c>
      <c r="L1600" s="335" t="s">
        <v>184</v>
      </c>
      <c r="N1600" s="264">
        <v>0</v>
      </c>
      <c r="O1600" s="264">
        <v>0</v>
      </c>
      <c r="P1600" s="264">
        <v>0</v>
      </c>
      <c r="Q1600" s="264">
        <v>0</v>
      </c>
      <c r="R1600" s="264">
        <v>0</v>
      </c>
      <c r="S1600" s="264">
        <v>0</v>
      </c>
    </row>
    <row r="1601" spans="2:19">
      <c r="B1601" s="288" t="s">
        <v>34</v>
      </c>
      <c r="C1601" s="292">
        <v>0</v>
      </c>
      <c r="D1601" s="293">
        <v>0</v>
      </c>
      <c r="E1601" s="294">
        <v>0</v>
      </c>
      <c r="F1601" s="295">
        <v>0</v>
      </c>
      <c r="G1601" s="293">
        <v>0</v>
      </c>
      <c r="H1601" s="296">
        <v>0</v>
      </c>
      <c r="I1601" s="324" t="s">
        <v>165</v>
      </c>
      <c r="J1601" s="325" t="s">
        <v>165</v>
      </c>
      <c r="K1601" s="326" t="s">
        <v>165</v>
      </c>
      <c r="L1601" s="288" t="s">
        <v>34</v>
      </c>
      <c r="N1601" s="264">
        <v>0</v>
      </c>
      <c r="O1601" s="264">
        <v>0</v>
      </c>
      <c r="P1601" s="264">
        <v>0</v>
      </c>
      <c r="Q1601" s="264">
        <v>0</v>
      </c>
      <c r="R1601" s="264">
        <v>0</v>
      </c>
      <c r="S1601" s="264">
        <v>0</v>
      </c>
    </row>
    <row r="1602" spans="2:19">
      <c r="B1602" s="279" t="s">
        <v>35</v>
      </c>
      <c r="C1602" s="292">
        <v>0</v>
      </c>
      <c r="D1602" s="293">
        <v>0</v>
      </c>
      <c r="E1602" s="294">
        <v>0</v>
      </c>
      <c r="F1602" s="295">
        <v>0</v>
      </c>
      <c r="G1602" s="293">
        <v>0</v>
      </c>
      <c r="H1602" s="296">
        <v>0</v>
      </c>
      <c r="I1602" s="324" t="s">
        <v>165</v>
      </c>
      <c r="J1602" s="325" t="s">
        <v>165</v>
      </c>
      <c r="K1602" s="326" t="s">
        <v>165</v>
      </c>
      <c r="L1602" s="279" t="s">
        <v>35</v>
      </c>
      <c r="N1602" s="264">
        <v>0</v>
      </c>
      <c r="O1602" s="264">
        <v>0</v>
      </c>
      <c r="P1602" s="264">
        <v>0</v>
      </c>
      <c r="Q1602" s="264">
        <v>0</v>
      </c>
      <c r="R1602" s="264">
        <v>0</v>
      </c>
      <c r="S1602" s="264">
        <v>0</v>
      </c>
    </row>
    <row r="1603" spans="2:19">
      <c r="B1603" s="279" t="s">
        <v>36</v>
      </c>
      <c r="C1603" s="292">
        <v>0</v>
      </c>
      <c r="D1603" s="293">
        <v>0</v>
      </c>
      <c r="E1603" s="294">
        <v>0</v>
      </c>
      <c r="F1603" s="295">
        <v>0</v>
      </c>
      <c r="G1603" s="293">
        <v>0</v>
      </c>
      <c r="H1603" s="296">
        <v>0</v>
      </c>
      <c r="I1603" s="324" t="s">
        <v>165</v>
      </c>
      <c r="J1603" s="325" t="s">
        <v>165</v>
      </c>
      <c r="K1603" s="326" t="s">
        <v>165</v>
      </c>
      <c r="L1603" s="279" t="s">
        <v>36</v>
      </c>
      <c r="N1603" s="264">
        <v>0</v>
      </c>
      <c r="O1603" s="264">
        <v>0</v>
      </c>
      <c r="P1603" s="264">
        <v>0</v>
      </c>
      <c r="Q1603" s="264">
        <v>0</v>
      </c>
      <c r="R1603" s="264">
        <v>0</v>
      </c>
      <c r="S1603" s="264">
        <v>0</v>
      </c>
    </row>
    <row r="1604" spans="2:19">
      <c r="B1604" s="279" t="s">
        <v>37</v>
      </c>
      <c r="C1604" s="292">
        <v>0</v>
      </c>
      <c r="D1604" s="293">
        <v>0</v>
      </c>
      <c r="E1604" s="294">
        <v>0</v>
      </c>
      <c r="F1604" s="295">
        <v>0</v>
      </c>
      <c r="G1604" s="293">
        <v>0</v>
      </c>
      <c r="H1604" s="296">
        <v>0</v>
      </c>
      <c r="I1604" s="324" t="s">
        <v>165</v>
      </c>
      <c r="J1604" s="325" t="s">
        <v>165</v>
      </c>
      <c r="K1604" s="326" t="s">
        <v>165</v>
      </c>
      <c r="L1604" s="279" t="s">
        <v>37</v>
      </c>
      <c r="N1604" s="264">
        <v>0</v>
      </c>
      <c r="O1604" s="264">
        <v>0</v>
      </c>
      <c r="P1604" s="264">
        <v>0</v>
      </c>
      <c r="Q1604" s="264">
        <v>0</v>
      </c>
      <c r="R1604" s="264">
        <v>0</v>
      </c>
      <c r="S1604" s="264">
        <v>0</v>
      </c>
    </row>
    <row r="1605" spans="2:19">
      <c r="B1605" s="279" t="s">
        <v>38</v>
      </c>
      <c r="C1605" s="280">
        <v>0</v>
      </c>
      <c r="D1605" s="281">
        <v>0</v>
      </c>
      <c r="E1605" s="282">
        <v>0</v>
      </c>
      <c r="F1605" s="283">
        <v>0</v>
      </c>
      <c r="G1605" s="281">
        <v>0</v>
      </c>
      <c r="H1605" s="284">
        <v>0</v>
      </c>
      <c r="I1605" s="314" t="s">
        <v>165</v>
      </c>
      <c r="J1605" s="290" t="s">
        <v>165</v>
      </c>
      <c r="K1605" s="315" t="s">
        <v>165</v>
      </c>
      <c r="L1605" s="279" t="s">
        <v>38</v>
      </c>
      <c r="N1605" s="264">
        <v>0</v>
      </c>
      <c r="O1605" s="264">
        <v>0</v>
      </c>
      <c r="P1605" s="264">
        <v>0</v>
      </c>
      <c r="Q1605" s="264">
        <v>0</v>
      </c>
      <c r="R1605" s="264">
        <v>0</v>
      </c>
      <c r="S1605" s="264">
        <v>0</v>
      </c>
    </row>
    <row r="1606" spans="2:19">
      <c r="B1606" s="279" t="s">
        <v>39</v>
      </c>
      <c r="C1606" s="280">
        <v>0</v>
      </c>
      <c r="D1606" s="281">
        <v>0</v>
      </c>
      <c r="E1606" s="282">
        <v>0</v>
      </c>
      <c r="F1606" s="283">
        <v>0</v>
      </c>
      <c r="G1606" s="281">
        <v>0</v>
      </c>
      <c r="H1606" s="284">
        <v>0</v>
      </c>
      <c r="I1606" s="314" t="s">
        <v>165</v>
      </c>
      <c r="J1606" s="290" t="s">
        <v>165</v>
      </c>
      <c r="K1606" s="315" t="s">
        <v>165</v>
      </c>
      <c r="L1606" s="279" t="s">
        <v>39</v>
      </c>
      <c r="N1606" s="264">
        <v>0</v>
      </c>
      <c r="O1606" s="264">
        <v>0</v>
      </c>
      <c r="P1606" s="264">
        <v>0</v>
      </c>
      <c r="Q1606" s="264">
        <v>0</v>
      </c>
      <c r="R1606" s="264">
        <v>0</v>
      </c>
      <c r="S1606" s="264">
        <v>0</v>
      </c>
    </row>
    <row r="1607" spans="2:19">
      <c r="B1607" s="279" t="s">
        <v>40</v>
      </c>
      <c r="C1607" s="280">
        <v>0</v>
      </c>
      <c r="D1607" s="281">
        <v>0</v>
      </c>
      <c r="E1607" s="282">
        <v>0</v>
      </c>
      <c r="F1607" s="283">
        <v>0</v>
      </c>
      <c r="G1607" s="281">
        <v>0</v>
      </c>
      <c r="H1607" s="284">
        <v>0</v>
      </c>
      <c r="I1607" s="314" t="s">
        <v>165</v>
      </c>
      <c r="J1607" s="290" t="s">
        <v>165</v>
      </c>
      <c r="K1607" s="315" t="s">
        <v>165</v>
      </c>
      <c r="L1607" s="279" t="s">
        <v>40</v>
      </c>
      <c r="N1607" s="264">
        <v>0</v>
      </c>
      <c r="O1607" s="264">
        <v>0</v>
      </c>
      <c r="P1607" s="264">
        <v>0</v>
      </c>
      <c r="Q1607" s="264">
        <v>0</v>
      </c>
      <c r="R1607" s="264">
        <v>0</v>
      </c>
      <c r="S1607" s="264">
        <v>0</v>
      </c>
    </row>
    <row r="1608" spans="2:19">
      <c r="B1608" s="279" t="s">
        <v>41</v>
      </c>
      <c r="C1608" s="280">
        <v>0</v>
      </c>
      <c r="D1608" s="281">
        <v>0</v>
      </c>
      <c r="E1608" s="282">
        <v>0</v>
      </c>
      <c r="F1608" s="283">
        <v>0</v>
      </c>
      <c r="G1608" s="281">
        <v>0</v>
      </c>
      <c r="H1608" s="284">
        <v>0</v>
      </c>
      <c r="I1608" s="314" t="s">
        <v>165</v>
      </c>
      <c r="J1608" s="290" t="s">
        <v>165</v>
      </c>
      <c r="K1608" s="315" t="s">
        <v>165</v>
      </c>
      <c r="L1608" s="279" t="s">
        <v>41</v>
      </c>
      <c r="N1608" s="264">
        <v>0</v>
      </c>
      <c r="O1608" s="264">
        <v>0</v>
      </c>
      <c r="P1608" s="264">
        <v>0</v>
      </c>
      <c r="Q1608" s="264">
        <v>0</v>
      </c>
      <c r="R1608" s="264">
        <v>0</v>
      </c>
      <c r="S1608" s="264">
        <v>0</v>
      </c>
    </row>
    <row r="1609" spans="2:19">
      <c r="B1609" s="279" t="s">
        <v>42</v>
      </c>
      <c r="C1609" s="280">
        <v>0</v>
      </c>
      <c r="D1609" s="281">
        <v>0</v>
      </c>
      <c r="E1609" s="282">
        <v>0</v>
      </c>
      <c r="F1609" s="283">
        <v>0</v>
      </c>
      <c r="G1609" s="281">
        <v>0</v>
      </c>
      <c r="H1609" s="284">
        <v>0</v>
      </c>
      <c r="I1609" s="314" t="s">
        <v>165</v>
      </c>
      <c r="J1609" s="290" t="s">
        <v>165</v>
      </c>
      <c r="K1609" s="315" t="s">
        <v>165</v>
      </c>
      <c r="L1609" s="279" t="s">
        <v>42</v>
      </c>
      <c r="N1609" s="264">
        <v>0</v>
      </c>
      <c r="O1609" s="264">
        <v>0</v>
      </c>
      <c r="P1609" s="264">
        <v>0</v>
      </c>
      <c r="Q1609" s="264">
        <v>0</v>
      </c>
      <c r="R1609" s="264">
        <v>0</v>
      </c>
      <c r="S1609" s="264">
        <v>0</v>
      </c>
    </row>
    <row r="1610" spans="2:19">
      <c r="B1610" s="279" t="s">
        <v>43</v>
      </c>
      <c r="C1610" s="280">
        <v>0</v>
      </c>
      <c r="D1610" s="281">
        <v>0</v>
      </c>
      <c r="E1610" s="282">
        <v>0</v>
      </c>
      <c r="F1610" s="283">
        <v>0</v>
      </c>
      <c r="G1610" s="281">
        <v>0</v>
      </c>
      <c r="H1610" s="284">
        <v>0</v>
      </c>
      <c r="I1610" s="314" t="s">
        <v>165</v>
      </c>
      <c r="J1610" s="290" t="s">
        <v>165</v>
      </c>
      <c r="K1610" s="315" t="s">
        <v>165</v>
      </c>
      <c r="L1610" s="279" t="s">
        <v>43</v>
      </c>
      <c r="N1610" s="264">
        <v>0</v>
      </c>
      <c r="O1610" s="264">
        <v>0</v>
      </c>
      <c r="P1610" s="264">
        <v>0</v>
      </c>
      <c r="Q1610" s="264">
        <v>0</v>
      </c>
      <c r="R1610" s="264">
        <v>0</v>
      </c>
      <c r="S1610" s="264">
        <v>0</v>
      </c>
    </row>
    <row r="1611" spans="2:19">
      <c r="B1611" s="279" t="s">
        <v>44</v>
      </c>
      <c r="C1611" s="280">
        <v>0</v>
      </c>
      <c r="D1611" s="281">
        <v>0</v>
      </c>
      <c r="E1611" s="282">
        <v>0</v>
      </c>
      <c r="F1611" s="283">
        <v>0</v>
      </c>
      <c r="G1611" s="281">
        <v>0</v>
      </c>
      <c r="H1611" s="284">
        <v>0</v>
      </c>
      <c r="I1611" s="314" t="s">
        <v>165</v>
      </c>
      <c r="J1611" s="290" t="s">
        <v>165</v>
      </c>
      <c r="K1611" s="315" t="s">
        <v>165</v>
      </c>
      <c r="L1611" s="279" t="s">
        <v>44</v>
      </c>
      <c r="N1611" s="264">
        <v>0</v>
      </c>
      <c r="O1611" s="264">
        <v>0</v>
      </c>
      <c r="P1611" s="264">
        <v>0</v>
      </c>
      <c r="Q1611" s="264">
        <v>0</v>
      </c>
      <c r="R1611" s="264">
        <v>0</v>
      </c>
      <c r="S1611" s="264">
        <v>0</v>
      </c>
    </row>
    <row r="1612" spans="2:19">
      <c r="B1612" s="279" t="s">
        <v>45</v>
      </c>
      <c r="C1612" s="280">
        <v>0</v>
      </c>
      <c r="D1612" s="281">
        <v>0</v>
      </c>
      <c r="E1612" s="282">
        <v>0</v>
      </c>
      <c r="F1612" s="283">
        <v>0</v>
      </c>
      <c r="G1612" s="281">
        <v>0</v>
      </c>
      <c r="H1612" s="284">
        <v>0</v>
      </c>
      <c r="I1612" s="314" t="s">
        <v>165</v>
      </c>
      <c r="J1612" s="290" t="s">
        <v>165</v>
      </c>
      <c r="K1612" s="315" t="s">
        <v>165</v>
      </c>
      <c r="L1612" s="279" t="s">
        <v>45</v>
      </c>
      <c r="N1612" s="264">
        <v>0</v>
      </c>
      <c r="O1612" s="264">
        <v>0</v>
      </c>
      <c r="P1612" s="264">
        <v>0</v>
      </c>
      <c r="Q1612" s="264">
        <v>0</v>
      </c>
      <c r="R1612" s="264">
        <v>0</v>
      </c>
      <c r="S1612" s="264">
        <v>0</v>
      </c>
    </row>
    <row r="1613" spans="2:19">
      <c r="B1613" s="279" t="s">
        <v>46</v>
      </c>
      <c r="C1613" s="280">
        <v>0</v>
      </c>
      <c r="D1613" s="281">
        <v>0</v>
      </c>
      <c r="E1613" s="282">
        <v>0</v>
      </c>
      <c r="F1613" s="283">
        <v>0</v>
      </c>
      <c r="G1613" s="281">
        <v>0</v>
      </c>
      <c r="H1613" s="284">
        <v>0</v>
      </c>
      <c r="I1613" s="314" t="s">
        <v>165</v>
      </c>
      <c r="J1613" s="290" t="s">
        <v>165</v>
      </c>
      <c r="K1613" s="315" t="s">
        <v>165</v>
      </c>
      <c r="L1613" s="279" t="s">
        <v>46</v>
      </c>
      <c r="N1613" s="264">
        <v>0</v>
      </c>
      <c r="O1613" s="264">
        <v>0</v>
      </c>
      <c r="P1613" s="264">
        <v>0</v>
      </c>
      <c r="Q1613" s="264">
        <v>0</v>
      </c>
      <c r="R1613" s="264">
        <v>0</v>
      </c>
      <c r="S1613" s="264">
        <v>0</v>
      </c>
    </row>
    <row r="1614" spans="2:19">
      <c r="B1614" s="279" t="s">
        <v>47</v>
      </c>
      <c r="C1614" s="280">
        <v>0</v>
      </c>
      <c r="D1614" s="281">
        <v>0</v>
      </c>
      <c r="E1614" s="282">
        <v>0</v>
      </c>
      <c r="F1614" s="283">
        <v>0</v>
      </c>
      <c r="G1614" s="281">
        <v>0</v>
      </c>
      <c r="H1614" s="284">
        <v>0</v>
      </c>
      <c r="I1614" s="314" t="s">
        <v>165</v>
      </c>
      <c r="J1614" s="290" t="s">
        <v>165</v>
      </c>
      <c r="K1614" s="315" t="s">
        <v>165</v>
      </c>
      <c r="L1614" s="279" t="s">
        <v>47</v>
      </c>
      <c r="N1614" s="264">
        <v>0</v>
      </c>
      <c r="O1614" s="264">
        <v>0</v>
      </c>
      <c r="P1614" s="264">
        <v>0</v>
      </c>
      <c r="Q1614" s="264">
        <v>0</v>
      </c>
      <c r="R1614" s="264">
        <v>0</v>
      </c>
      <c r="S1614" s="264">
        <v>0</v>
      </c>
    </row>
    <row r="1615" spans="2:19">
      <c r="B1615" s="279" t="s">
        <v>48</v>
      </c>
      <c r="C1615" s="280">
        <v>0</v>
      </c>
      <c r="D1615" s="281">
        <v>0</v>
      </c>
      <c r="E1615" s="282">
        <v>0</v>
      </c>
      <c r="F1615" s="283">
        <v>0</v>
      </c>
      <c r="G1615" s="281">
        <v>0</v>
      </c>
      <c r="H1615" s="284">
        <v>0</v>
      </c>
      <c r="I1615" s="314" t="s">
        <v>165</v>
      </c>
      <c r="J1615" s="290" t="s">
        <v>165</v>
      </c>
      <c r="K1615" s="315" t="s">
        <v>165</v>
      </c>
      <c r="L1615" s="279" t="s">
        <v>48</v>
      </c>
      <c r="N1615" s="264">
        <v>0</v>
      </c>
      <c r="O1615" s="264">
        <v>0</v>
      </c>
      <c r="P1615" s="264">
        <v>0</v>
      </c>
      <c r="Q1615" s="264">
        <v>0</v>
      </c>
      <c r="R1615" s="264">
        <v>0</v>
      </c>
      <c r="S1615" s="264">
        <v>0</v>
      </c>
    </row>
    <row r="1616" spans="2:19">
      <c r="B1616" s="279" t="s">
        <v>49</v>
      </c>
      <c r="C1616" s="280">
        <v>0</v>
      </c>
      <c r="D1616" s="281">
        <v>0</v>
      </c>
      <c r="E1616" s="282">
        <v>0</v>
      </c>
      <c r="F1616" s="283">
        <v>0</v>
      </c>
      <c r="G1616" s="281">
        <v>0</v>
      </c>
      <c r="H1616" s="284">
        <v>0</v>
      </c>
      <c r="I1616" s="314" t="s">
        <v>165</v>
      </c>
      <c r="J1616" s="290" t="s">
        <v>165</v>
      </c>
      <c r="K1616" s="315" t="s">
        <v>165</v>
      </c>
      <c r="L1616" s="279" t="s">
        <v>49</v>
      </c>
      <c r="N1616" s="264">
        <v>0</v>
      </c>
      <c r="O1616" s="264">
        <v>0</v>
      </c>
      <c r="P1616" s="264">
        <v>0</v>
      </c>
      <c r="Q1616" s="264">
        <v>0</v>
      </c>
      <c r="R1616" s="264">
        <v>0</v>
      </c>
      <c r="S1616" s="264">
        <v>0</v>
      </c>
    </row>
    <row r="1617" spans="2:19">
      <c r="B1617" s="279" t="s">
        <v>50</v>
      </c>
      <c r="C1617" s="280">
        <v>0</v>
      </c>
      <c r="D1617" s="281">
        <v>0</v>
      </c>
      <c r="E1617" s="282">
        <v>0</v>
      </c>
      <c r="F1617" s="283">
        <v>0</v>
      </c>
      <c r="G1617" s="281">
        <v>0</v>
      </c>
      <c r="H1617" s="284">
        <v>0</v>
      </c>
      <c r="I1617" s="314" t="s">
        <v>165</v>
      </c>
      <c r="J1617" s="290" t="s">
        <v>165</v>
      </c>
      <c r="K1617" s="315" t="s">
        <v>165</v>
      </c>
      <c r="L1617" s="279" t="s">
        <v>50</v>
      </c>
      <c r="N1617" s="264">
        <v>0</v>
      </c>
      <c r="O1617" s="264">
        <v>0</v>
      </c>
      <c r="P1617" s="264">
        <v>0</v>
      </c>
      <c r="Q1617" s="264">
        <v>0</v>
      </c>
      <c r="R1617" s="264">
        <v>0</v>
      </c>
      <c r="S1617" s="264">
        <v>0</v>
      </c>
    </row>
    <row r="1618" spans="2:19">
      <c r="B1618" s="279" t="s">
        <v>51</v>
      </c>
      <c r="C1618" s="280">
        <v>0</v>
      </c>
      <c r="D1618" s="281">
        <v>0</v>
      </c>
      <c r="E1618" s="282">
        <v>0</v>
      </c>
      <c r="F1618" s="283">
        <v>0</v>
      </c>
      <c r="G1618" s="281">
        <v>0</v>
      </c>
      <c r="H1618" s="284">
        <v>0</v>
      </c>
      <c r="I1618" s="314" t="s">
        <v>165</v>
      </c>
      <c r="J1618" s="290" t="s">
        <v>165</v>
      </c>
      <c r="K1618" s="315" t="s">
        <v>165</v>
      </c>
      <c r="L1618" s="279" t="s">
        <v>51</v>
      </c>
      <c r="N1618" s="264">
        <v>0</v>
      </c>
      <c r="O1618" s="264">
        <v>0</v>
      </c>
      <c r="P1618" s="264">
        <v>0</v>
      </c>
      <c r="Q1618" s="264">
        <v>0</v>
      </c>
      <c r="R1618" s="264">
        <v>0</v>
      </c>
      <c r="S1618" s="264">
        <v>0</v>
      </c>
    </row>
    <row r="1619" spans="2:19">
      <c r="B1619" s="279" t="s">
        <v>52</v>
      </c>
      <c r="C1619" s="280">
        <v>0</v>
      </c>
      <c r="D1619" s="281">
        <v>0</v>
      </c>
      <c r="E1619" s="282">
        <v>0</v>
      </c>
      <c r="F1619" s="283">
        <v>0</v>
      </c>
      <c r="G1619" s="281">
        <v>0</v>
      </c>
      <c r="H1619" s="284">
        <v>0</v>
      </c>
      <c r="I1619" s="314" t="s">
        <v>165</v>
      </c>
      <c r="J1619" s="290" t="s">
        <v>165</v>
      </c>
      <c r="K1619" s="315" t="s">
        <v>165</v>
      </c>
      <c r="L1619" s="279" t="s">
        <v>52</v>
      </c>
      <c r="N1619" s="264">
        <v>0</v>
      </c>
      <c r="O1619" s="264">
        <v>0</v>
      </c>
      <c r="P1619" s="264">
        <v>0</v>
      </c>
      <c r="Q1619" s="264">
        <v>0</v>
      </c>
      <c r="R1619" s="264">
        <v>0</v>
      </c>
      <c r="S1619" s="264">
        <v>0</v>
      </c>
    </row>
    <row r="1620" spans="2:19">
      <c r="B1620" s="279" t="s">
        <v>53</v>
      </c>
      <c r="C1620" s="280">
        <v>0</v>
      </c>
      <c r="D1620" s="281">
        <v>0</v>
      </c>
      <c r="E1620" s="282">
        <v>0</v>
      </c>
      <c r="F1620" s="283">
        <v>0</v>
      </c>
      <c r="G1620" s="281">
        <v>0</v>
      </c>
      <c r="H1620" s="284">
        <v>0</v>
      </c>
      <c r="I1620" s="314" t="s">
        <v>165</v>
      </c>
      <c r="J1620" s="290" t="s">
        <v>165</v>
      </c>
      <c r="K1620" s="315" t="s">
        <v>165</v>
      </c>
      <c r="L1620" s="279" t="s">
        <v>53</v>
      </c>
      <c r="N1620" s="264">
        <v>0</v>
      </c>
      <c r="O1620" s="264">
        <v>0</v>
      </c>
      <c r="P1620" s="264">
        <v>0</v>
      </c>
      <c r="Q1620" s="264">
        <v>0</v>
      </c>
      <c r="R1620" s="264">
        <v>0</v>
      </c>
      <c r="S1620" s="264">
        <v>0</v>
      </c>
    </row>
    <row r="1621" spans="2:19">
      <c r="B1621" s="279" t="s">
        <v>54</v>
      </c>
      <c r="C1621" s="280">
        <v>0</v>
      </c>
      <c r="D1621" s="281">
        <v>0</v>
      </c>
      <c r="E1621" s="282">
        <v>0</v>
      </c>
      <c r="F1621" s="283">
        <v>0</v>
      </c>
      <c r="G1621" s="281">
        <v>0</v>
      </c>
      <c r="H1621" s="284">
        <v>0</v>
      </c>
      <c r="I1621" s="314" t="s">
        <v>165</v>
      </c>
      <c r="J1621" s="290" t="s">
        <v>165</v>
      </c>
      <c r="K1621" s="315" t="s">
        <v>165</v>
      </c>
      <c r="L1621" s="279" t="s">
        <v>54</v>
      </c>
      <c r="N1621" s="264">
        <v>0</v>
      </c>
      <c r="O1621" s="264">
        <v>0</v>
      </c>
      <c r="P1621" s="264">
        <v>0</v>
      </c>
      <c r="Q1621" s="264">
        <v>0</v>
      </c>
      <c r="R1621" s="264">
        <v>0</v>
      </c>
      <c r="S1621" s="264">
        <v>0</v>
      </c>
    </row>
    <row r="1622" spans="2:19">
      <c r="B1622" s="279" t="s">
        <v>55</v>
      </c>
      <c r="C1622" s="280">
        <v>0</v>
      </c>
      <c r="D1622" s="281">
        <v>0</v>
      </c>
      <c r="E1622" s="282">
        <v>0</v>
      </c>
      <c r="F1622" s="283">
        <v>0</v>
      </c>
      <c r="G1622" s="281">
        <v>0</v>
      </c>
      <c r="H1622" s="284">
        <v>0</v>
      </c>
      <c r="I1622" s="314" t="s">
        <v>165</v>
      </c>
      <c r="J1622" s="290" t="s">
        <v>165</v>
      </c>
      <c r="K1622" s="315" t="s">
        <v>165</v>
      </c>
      <c r="L1622" s="279" t="s">
        <v>55</v>
      </c>
      <c r="N1622" s="264">
        <v>0</v>
      </c>
      <c r="O1622" s="264">
        <v>0</v>
      </c>
      <c r="P1622" s="264">
        <v>0</v>
      </c>
      <c r="Q1622" s="264">
        <v>0</v>
      </c>
      <c r="R1622" s="264">
        <v>0</v>
      </c>
      <c r="S1622" s="264">
        <v>0</v>
      </c>
    </row>
    <row r="1623" spans="2:19">
      <c r="B1623" s="279" t="s">
        <v>56</v>
      </c>
      <c r="C1623" s="280">
        <v>0</v>
      </c>
      <c r="D1623" s="281">
        <v>0</v>
      </c>
      <c r="E1623" s="282">
        <v>0</v>
      </c>
      <c r="F1623" s="283">
        <v>0</v>
      </c>
      <c r="G1623" s="281">
        <v>0</v>
      </c>
      <c r="H1623" s="284">
        <v>0</v>
      </c>
      <c r="I1623" s="314" t="s">
        <v>165</v>
      </c>
      <c r="J1623" s="290" t="s">
        <v>165</v>
      </c>
      <c r="K1623" s="315" t="s">
        <v>165</v>
      </c>
      <c r="L1623" s="279" t="s">
        <v>56</v>
      </c>
      <c r="N1623" s="264">
        <v>0</v>
      </c>
      <c r="O1623" s="264">
        <v>0</v>
      </c>
      <c r="P1623" s="264">
        <v>0</v>
      </c>
      <c r="Q1623" s="264">
        <v>0</v>
      </c>
      <c r="R1623" s="264">
        <v>0</v>
      </c>
      <c r="S1623" s="264">
        <v>0</v>
      </c>
    </row>
    <row r="1624" spans="2:19">
      <c r="B1624" s="279" t="s">
        <v>57</v>
      </c>
      <c r="C1624" s="280">
        <v>0</v>
      </c>
      <c r="D1624" s="281">
        <v>0</v>
      </c>
      <c r="E1624" s="282">
        <v>0</v>
      </c>
      <c r="F1624" s="283">
        <v>0</v>
      </c>
      <c r="G1624" s="281">
        <v>0</v>
      </c>
      <c r="H1624" s="284">
        <v>0</v>
      </c>
      <c r="I1624" s="314" t="s">
        <v>165</v>
      </c>
      <c r="J1624" s="290" t="s">
        <v>165</v>
      </c>
      <c r="K1624" s="315" t="s">
        <v>165</v>
      </c>
      <c r="L1624" s="279" t="s">
        <v>57</v>
      </c>
      <c r="N1624" s="264">
        <v>0</v>
      </c>
      <c r="O1624" s="264">
        <v>0</v>
      </c>
      <c r="P1624" s="264">
        <v>0</v>
      </c>
      <c r="Q1624" s="264">
        <v>0</v>
      </c>
      <c r="R1624" s="264">
        <v>0</v>
      </c>
      <c r="S1624" s="264">
        <v>0</v>
      </c>
    </row>
    <row r="1625" spans="2:19">
      <c r="B1625" s="279" t="s">
        <v>58</v>
      </c>
      <c r="C1625" s="280">
        <v>0</v>
      </c>
      <c r="D1625" s="281">
        <v>0</v>
      </c>
      <c r="E1625" s="282">
        <v>0</v>
      </c>
      <c r="F1625" s="283">
        <v>0</v>
      </c>
      <c r="G1625" s="281">
        <v>0</v>
      </c>
      <c r="H1625" s="284">
        <v>0</v>
      </c>
      <c r="I1625" s="314" t="s">
        <v>165</v>
      </c>
      <c r="J1625" s="290" t="s">
        <v>165</v>
      </c>
      <c r="K1625" s="315" t="s">
        <v>165</v>
      </c>
      <c r="L1625" s="279" t="s">
        <v>58</v>
      </c>
      <c r="N1625" s="264">
        <v>0</v>
      </c>
      <c r="O1625" s="264">
        <v>0</v>
      </c>
      <c r="P1625" s="264">
        <v>0</v>
      </c>
      <c r="Q1625" s="264">
        <v>0</v>
      </c>
      <c r="R1625" s="264">
        <v>0</v>
      </c>
      <c r="S1625" s="264">
        <v>0</v>
      </c>
    </row>
    <row r="1626" spans="2:19">
      <c r="B1626" s="279" t="s">
        <v>59</v>
      </c>
      <c r="C1626" s="280">
        <v>0</v>
      </c>
      <c r="D1626" s="289">
        <v>0</v>
      </c>
      <c r="E1626" s="282">
        <v>0</v>
      </c>
      <c r="F1626" s="283">
        <v>0</v>
      </c>
      <c r="G1626" s="289">
        <v>0</v>
      </c>
      <c r="H1626" s="284">
        <v>0</v>
      </c>
      <c r="I1626" s="314" t="s">
        <v>165</v>
      </c>
      <c r="J1626" s="290" t="s">
        <v>165</v>
      </c>
      <c r="K1626" s="315" t="s">
        <v>165</v>
      </c>
      <c r="L1626" s="279" t="s">
        <v>59</v>
      </c>
      <c r="N1626" s="264">
        <v>0</v>
      </c>
      <c r="O1626" s="264">
        <v>0</v>
      </c>
      <c r="P1626" s="264">
        <v>0</v>
      </c>
      <c r="Q1626" s="264">
        <v>0</v>
      </c>
      <c r="R1626" s="264">
        <v>0</v>
      </c>
      <c r="S1626" s="264">
        <v>0</v>
      </c>
    </row>
    <row r="1627" spans="2:19">
      <c r="B1627" s="279" t="s">
        <v>60</v>
      </c>
      <c r="C1627" s="280">
        <v>0</v>
      </c>
      <c r="D1627" s="281">
        <v>0</v>
      </c>
      <c r="E1627" s="282">
        <v>0</v>
      </c>
      <c r="F1627" s="283">
        <v>0</v>
      </c>
      <c r="G1627" s="281">
        <v>0</v>
      </c>
      <c r="H1627" s="284">
        <v>0</v>
      </c>
      <c r="I1627" s="314" t="s">
        <v>165</v>
      </c>
      <c r="J1627" s="290" t="s">
        <v>165</v>
      </c>
      <c r="K1627" s="315" t="s">
        <v>165</v>
      </c>
      <c r="L1627" s="279" t="s">
        <v>60</v>
      </c>
      <c r="N1627" s="264">
        <v>0</v>
      </c>
      <c r="O1627" s="264">
        <v>0</v>
      </c>
      <c r="P1627" s="264">
        <v>0</v>
      </c>
      <c r="Q1627" s="264">
        <v>0</v>
      </c>
      <c r="R1627" s="264">
        <v>0</v>
      </c>
      <c r="S1627" s="264">
        <v>0</v>
      </c>
    </row>
    <row r="1628" spans="2:19">
      <c r="B1628" s="291" t="s">
        <v>61</v>
      </c>
      <c r="C1628" s="292">
        <v>0</v>
      </c>
      <c r="D1628" s="293">
        <v>0</v>
      </c>
      <c r="E1628" s="294">
        <v>0</v>
      </c>
      <c r="F1628" s="295">
        <v>0</v>
      </c>
      <c r="G1628" s="293">
        <v>0</v>
      </c>
      <c r="H1628" s="296">
        <v>0</v>
      </c>
      <c r="I1628" s="324" t="s">
        <v>165</v>
      </c>
      <c r="J1628" s="325" t="s">
        <v>165</v>
      </c>
      <c r="K1628" s="326" t="s">
        <v>165</v>
      </c>
      <c r="L1628" s="291" t="s">
        <v>61</v>
      </c>
      <c r="N1628" s="264">
        <v>0</v>
      </c>
      <c r="O1628" s="264">
        <v>0</v>
      </c>
      <c r="P1628" s="264">
        <v>0</v>
      </c>
      <c r="Q1628" s="264">
        <v>0</v>
      </c>
      <c r="R1628" s="264">
        <v>0</v>
      </c>
      <c r="S1628" s="264">
        <v>0</v>
      </c>
    </row>
    <row r="1629" spans="2:19" ht="15.75" customHeight="1">
      <c r="B1629" s="300" t="s">
        <v>63</v>
      </c>
      <c r="C1629" s="301">
        <v>10056086</v>
      </c>
      <c r="D1629" s="302">
        <v>1478194</v>
      </c>
      <c r="E1629" s="303">
        <v>11534280</v>
      </c>
      <c r="F1629" s="304">
        <v>9380755</v>
      </c>
      <c r="G1629" s="302">
        <v>296078</v>
      </c>
      <c r="H1629" s="305">
        <v>9676833</v>
      </c>
      <c r="I1629" s="327">
        <v>93.3</v>
      </c>
      <c r="J1629" s="328">
        <v>20</v>
      </c>
      <c r="K1629" s="329">
        <v>83.9</v>
      </c>
      <c r="L1629" s="300" t="s">
        <v>63</v>
      </c>
      <c r="N1629" s="264">
        <v>10056086</v>
      </c>
      <c r="O1629" s="264">
        <v>1478194</v>
      </c>
      <c r="P1629" s="264">
        <v>11534280</v>
      </c>
      <c r="Q1629" s="264">
        <v>9380755</v>
      </c>
      <c r="R1629" s="264">
        <v>296078</v>
      </c>
      <c r="S1629" s="264">
        <v>9676833</v>
      </c>
    </row>
    <row r="1630" spans="2:19" ht="15.75" customHeight="1">
      <c r="B1630" s="300" t="s">
        <v>64</v>
      </c>
      <c r="C1630" s="301">
        <v>0</v>
      </c>
      <c r="D1630" s="302">
        <v>0</v>
      </c>
      <c r="E1630" s="303">
        <v>0</v>
      </c>
      <c r="F1630" s="304">
        <v>0</v>
      </c>
      <c r="G1630" s="302">
        <v>0</v>
      </c>
      <c r="H1630" s="305">
        <v>0</v>
      </c>
      <c r="I1630" s="327" t="s">
        <v>165</v>
      </c>
      <c r="J1630" s="328" t="s">
        <v>165</v>
      </c>
      <c r="K1630" s="329" t="s">
        <v>165</v>
      </c>
      <c r="L1630" s="300" t="s">
        <v>64</v>
      </c>
      <c r="N1630" s="264">
        <v>0</v>
      </c>
      <c r="O1630" s="264">
        <v>0</v>
      </c>
      <c r="P1630" s="264">
        <v>0</v>
      </c>
      <c r="Q1630" s="264">
        <v>0</v>
      </c>
      <c r="R1630" s="264">
        <v>0</v>
      </c>
      <c r="S1630" s="264">
        <v>0</v>
      </c>
    </row>
    <row r="1631" spans="2:19" ht="15.75" customHeight="1">
      <c r="B1631" s="300" t="s">
        <v>65</v>
      </c>
      <c r="C1631" s="301">
        <v>10056086</v>
      </c>
      <c r="D1631" s="302">
        <v>1478194</v>
      </c>
      <c r="E1631" s="303">
        <v>11534280</v>
      </c>
      <c r="F1631" s="304">
        <v>9380755</v>
      </c>
      <c r="G1631" s="302">
        <v>296078</v>
      </c>
      <c r="H1631" s="305">
        <v>9676833</v>
      </c>
      <c r="I1631" s="327">
        <v>93.3</v>
      </c>
      <c r="J1631" s="328">
        <v>20</v>
      </c>
      <c r="K1631" s="329">
        <v>83.9</v>
      </c>
      <c r="L1631" s="300" t="s">
        <v>65</v>
      </c>
      <c r="N1631" s="264">
        <v>10056086</v>
      </c>
      <c r="O1631" s="264">
        <v>1478194</v>
      </c>
      <c r="P1631" s="264">
        <v>11534280</v>
      </c>
      <c r="Q1631" s="264">
        <v>9380755</v>
      </c>
      <c r="R1631" s="264">
        <v>296078</v>
      </c>
      <c r="S1631" s="264">
        <v>9676833</v>
      </c>
    </row>
    <row r="1632" spans="2:19">
      <c r="L1632" s="310" t="s">
        <v>125</v>
      </c>
    </row>
  </sheetData>
  <mergeCells count="102">
    <mergeCell ref="C1539:E1539"/>
    <mergeCell ref="F1539:H1539"/>
    <mergeCell ref="I1539:K1539"/>
    <mergeCell ref="C1587:E1587"/>
    <mergeCell ref="F1587:H1587"/>
    <mergeCell ref="I1587:K1587"/>
    <mergeCell ref="C1443:E1443"/>
    <mergeCell ref="F1443:H1443"/>
    <mergeCell ref="I1443:K1443"/>
    <mergeCell ref="C1491:E1491"/>
    <mergeCell ref="F1491:H1491"/>
    <mergeCell ref="I1491:K1491"/>
    <mergeCell ref="C1347:E1347"/>
    <mergeCell ref="F1347:H1347"/>
    <mergeCell ref="I1347:K1347"/>
    <mergeCell ref="C1395:E1395"/>
    <mergeCell ref="F1395:H1395"/>
    <mergeCell ref="I1395:K1395"/>
    <mergeCell ref="C1251:E1251"/>
    <mergeCell ref="F1251:H1251"/>
    <mergeCell ref="I1251:K1251"/>
    <mergeCell ref="C1299:E1299"/>
    <mergeCell ref="F1299:H1299"/>
    <mergeCell ref="I1299:K1299"/>
    <mergeCell ref="C1155:E1155"/>
    <mergeCell ref="F1155:H1155"/>
    <mergeCell ref="I1155:K1155"/>
    <mergeCell ref="C1203:E1203"/>
    <mergeCell ref="F1203:H1203"/>
    <mergeCell ref="I1203:K1203"/>
    <mergeCell ref="C1059:E1059"/>
    <mergeCell ref="F1059:H1059"/>
    <mergeCell ref="I1059:K1059"/>
    <mergeCell ref="C1107:E1107"/>
    <mergeCell ref="F1107:H1107"/>
    <mergeCell ref="I1107:K1107"/>
    <mergeCell ref="C963:E963"/>
    <mergeCell ref="F963:H963"/>
    <mergeCell ref="I963:K963"/>
    <mergeCell ref="C1011:E1011"/>
    <mergeCell ref="F1011:H1011"/>
    <mergeCell ref="I1011:K1011"/>
    <mergeCell ref="C867:E867"/>
    <mergeCell ref="F867:H867"/>
    <mergeCell ref="I867:K867"/>
    <mergeCell ref="C915:E915"/>
    <mergeCell ref="F915:H915"/>
    <mergeCell ref="I915:K915"/>
    <mergeCell ref="C771:E771"/>
    <mergeCell ref="F771:H771"/>
    <mergeCell ref="I771:K771"/>
    <mergeCell ref="C819:E819"/>
    <mergeCell ref="F819:H819"/>
    <mergeCell ref="I819:K819"/>
    <mergeCell ref="C675:E675"/>
    <mergeCell ref="F675:H675"/>
    <mergeCell ref="I675:K675"/>
    <mergeCell ref="C723:E723"/>
    <mergeCell ref="F723:H723"/>
    <mergeCell ref="I723:K723"/>
    <mergeCell ref="C579:E579"/>
    <mergeCell ref="F579:H579"/>
    <mergeCell ref="I579:K579"/>
    <mergeCell ref="C627:E627"/>
    <mergeCell ref="F627:H627"/>
    <mergeCell ref="I627:K627"/>
    <mergeCell ref="C483:E483"/>
    <mergeCell ref="F483:H483"/>
    <mergeCell ref="I483:K483"/>
    <mergeCell ref="C531:E531"/>
    <mergeCell ref="F531:H531"/>
    <mergeCell ref="I531:K531"/>
    <mergeCell ref="C387:E387"/>
    <mergeCell ref="F387:H387"/>
    <mergeCell ref="I387:K387"/>
    <mergeCell ref="C435:E435"/>
    <mergeCell ref="F435:H435"/>
    <mergeCell ref="I435:K435"/>
    <mergeCell ref="C291:E291"/>
    <mergeCell ref="F291:H291"/>
    <mergeCell ref="I291:K291"/>
    <mergeCell ref="C339:E339"/>
    <mergeCell ref="F339:H339"/>
    <mergeCell ref="I339:K339"/>
    <mergeCell ref="C243:E243"/>
    <mergeCell ref="F243:H243"/>
    <mergeCell ref="I243:K243"/>
    <mergeCell ref="C99:E99"/>
    <mergeCell ref="F99:H99"/>
    <mergeCell ref="I99:K99"/>
    <mergeCell ref="C147:E147"/>
    <mergeCell ref="F147:H147"/>
    <mergeCell ref="I147:K147"/>
    <mergeCell ref="C3:E3"/>
    <mergeCell ref="F3:H3"/>
    <mergeCell ref="I3:K3"/>
    <mergeCell ref="C51:E51"/>
    <mergeCell ref="F51:H51"/>
    <mergeCell ref="I51:K51"/>
    <mergeCell ref="C195:E195"/>
    <mergeCell ref="F195:H195"/>
    <mergeCell ref="I195:K195"/>
  </mergeCells>
  <phoneticPr fontId="5"/>
  <printOptions horizontalCentered="1"/>
  <pageMargins left="0.59055118110236227" right="0.59055118110236227" top="0.59055118110236227" bottom="0.59055118110236227" header="0.39370078740157483" footer="0.39370078740157483"/>
  <pageSetup paperSize="9" scale="72" fitToHeight="32" orientation="landscape" r:id="rId1"/>
  <headerFooter alignWithMargins="0"/>
  <rowBreaks count="33" manualBreakCount="33">
    <brk id="48" max="11" man="1"/>
    <brk id="96" max="11" man="1"/>
    <brk id="144" max="11" man="1"/>
    <brk id="192" max="11" man="1"/>
    <brk id="240" max="11" man="1"/>
    <brk id="288" max="11" man="1"/>
    <brk id="336" max="11" man="1"/>
    <brk id="384" max="11" man="1"/>
    <brk id="432" max="11" man="1"/>
    <brk id="480" max="11" man="1"/>
    <brk id="528" max="11" man="1"/>
    <brk id="576" max="11" man="1"/>
    <brk id="624" max="11" man="1"/>
    <brk id="672" max="11" man="1"/>
    <brk id="720" max="11" man="1"/>
    <brk id="768" max="11" man="1"/>
    <brk id="816" max="11" man="1"/>
    <brk id="864" max="11" man="1"/>
    <brk id="912" max="11" man="1"/>
    <brk id="960" max="11" man="1"/>
    <brk id="1008" max="11" man="1"/>
    <brk id="1056" max="11" man="1"/>
    <brk id="1104" max="11" man="1"/>
    <brk id="1152" max="11" man="1"/>
    <brk id="1200" max="11" man="1"/>
    <brk id="1248" max="11" man="1"/>
    <brk id="1296" max="11" man="1"/>
    <brk id="1344" max="11" man="1"/>
    <brk id="1392" max="11" man="1"/>
    <brk id="1440" max="11" man="1"/>
    <brk id="1488" max="11" man="1"/>
    <brk id="1536" max="11" man="1"/>
    <brk id="158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U130"/>
  <sheetViews>
    <sheetView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796875" defaultRowHeight="24" customHeight="1"/>
  <cols>
    <col min="1" max="1" width="0.8984375" style="98" customWidth="1"/>
    <col min="2" max="2" width="9.296875" style="111" customWidth="1"/>
    <col min="3" max="14" width="12.5" style="98" customWidth="1"/>
    <col min="15" max="15" width="9.296875" style="111" customWidth="1"/>
    <col min="16" max="16" width="1.5" style="98" customWidth="1"/>
    <col min="17" max="16384" width="8.796875" style="98"/>
  </cols>
  <sheetData>
    <row r="1" spans="2:15" s="93" customFormat="1" ht="17.25">
      <c r="B1" s="190" t="s">
        <v>185</v>
      </c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2:15" s="93" customFormat="1" ht="14.25" thickBot="1">
      <c r="B2" s="94"/>
      <c r="C2" s="95"/>
      <c r="D2" s="95"/>
      <c r="E2" s="95"/>
      <c r="F2" s="95"/>
      <c r="G2" s="95"/>
      <c r="H2" s="95"/>
      <c r="I2" s="95"/>
      <c r="J2" s="95"/>
      <c r="K2" s="95"/>
      <c r="L2" s="96"/>
      <c r="M2" s="96"/>
      <c r="N2" s="96"/>
      <c r="O2" s="97" t="s">
        <v>110</v>
      </c>
    </row>
    <row r="3" spans="2:15" ht="20.100000000000001" customHeight="1">
      <c r="B3" s="345" t="s">
        <v>111</v>
      </c>
      <c r="C3" s="352" t="s">
        <v>161</v>
      </c>
      <c r="D3" s="353"/>
      <c r="E3" s="353"/>
      <c r="F3" s="354"/>
      <c r="G3" s="355" t="s">
        <v>164</v>
      </c>
      <c r="H3" s="356"/>
      <c r="I3" s="356"/>
      <c r="J3" s="357"/>
      <c r="K3" s="347" t="s">
        <v>122</v>
      </c>
      <c r="L3" s="348"/>
      <c r="M3" s="348"/>
      <c r="N3" s="349"/>
      <c r="O3" s="350" t="s">
        <v>111</v>
      </c>
    </row>
    <row r="4" spans="2:15" s="103" customFormat="1" ht="20.100000000000001" customHeight="1" thickBot="1">
      <c r="B4" s="346"/>
      <c r="C4" s="99" t="s">
        <v>112</v>
      </c>
      <c r="D4" s="100" t="s">
        <v>113</v>
      </c>
      <c r="E4" s="100" t="s">
        <v>114</v>
      </c>
      <c r="F4" s="100" t="s">
        <v>115</v>
      </c>
      <c r="G4" s="100" t="s">
        <v>112</v>
      </c>
      <c r="H4" s="100" t="s">
        <v>113</v>
      </c>
      <c r="I4" s="100" t="s">
        <v>114</v>
      </c>
      <c r="J4" s="100" t="s">
        <v>115</v>
      </c>
      <c r="K4" s="100" t="s">
        <v>112</v>
      </c>
      <c r="L4" s="100" t="s">
        <v>113</v>
      </c>
      <c r="M4" s="101" t="s">
        <v>114</v>
      </c>
      <c r="N4" s="102" t="s">
        <v>115</v>
      </c>
      <c r="O4" s="351"/>
    </row>
    <row r="5" spans="2:15" s="105" customFormat="1" ht="20.100000000000001" customHeight="1">
      <c r="B5" s="104" t="s">
        <v>26</v>
      </c>
      <c r="C5" s="192">
        <v>79</v>
      </c>
      <c r="D5" s="191">
        <v>199749000</v>
      </c>
      <c r="E5" s="191">
        <v>575249000</v>
      </c>
      <c r="F5" s="191">
        <v>774998079</v>
      </c>
      <c r="G5" s="192">
        <v>2</v>
      </c>
      <c r="H5" s="191">
        <v>194968000</v>
      </c>
      <c r="I5" s="191">
        <v>567568000</v>
      </c>
      <c r="J5" s="204">
        <v>762536002</v>
      </c>
      <c r="K5" s="195">
        <v>2.5316455696202533</v>
      </c>
      <c r="L5" s="199">
        <v>97.60649615267161</v>
      </c>
      <c r="M5" s="199">
        <v>98.66475213342396</v>
      </c>
      <c r="N5" s="200">
        <v>98.391986078716471</v>
      </c>
      <c r="O5" s="104" t="s">
        <v>26</v>
      </c>
    </row>
    <row r="6" spans="2:15" s="105" customFormat="1" ht="20.100000000000001" customHeight="1">
      <c r="B6" s="106" t="s">
        <v>0</v>
      </c>
      <c r="C6" s="194">
        <v>11</v>
      </c>
      <c r="D6" s="194">
        <v>29332000</v>
      </c>
      <c r="E6" s="194">
        <v>84473000</v>
      </c>
      <c r="F6" s="194">
        <v>113805011</v>
      </c>
      <c r="G6" s="194">
        <v>0</v>
      </c>
      <c r="H6" s="194">
        <v>28152000</v>
      </c>
      <c r="I6" s="194">
        <v>81908000</v>
      </c>
      <c r="J6" s="194">
        <v>110060000</v>
      </c>
      <c r="K6" s="195">
        <v>0</v>
      </c>
      <c r="L6" s="195">
        <v>95.977089867721261</v>
      </c>
      <c r="M6" s="195">
        <v>96.963526807382237</v>
      </c>
      <c r="N6" s="201">
        <v>96.709274075813767</v>
      </c>
      <c r="O6" s="106" t="s">
        <v>0</v>
      </c>
    </row>
    <row r="7" spans="2:15" s="105" customFormat="1" ht="20.100000000000001" customHeight="1">
      <c r="B7" s="106" t="s">
        <v>1</v>
      </c>
      <c r="C7" s="194">
        <v>18</v>
      </c>
      <c r="D7" s="194">
        <v>45613000</v>
      </c>
      <c r="E7" s="194">
        <v>131362000</v>
      </c>
      <c r="F7" s="194">
        <v>176975018</v>
      </c>
      <c r="G7" s="194">
        <v>0</v>
      </c>
      <c r="H7" s="194">
        <v>44708000</v>
      </c>
      <c r="I7" s="194">
        <v>130076000</v>
      </c>
      <c r="J7" s="194">
        <v>174784000</v>
      </c>
      <c r="K7" s="195">
        <v>0</v>
      </c>
      <c r="L7" s="195">
        <v>98.015916515028607</v>
      </c>
      <c r="M7" s="195">
        <v>99.021025867450248</v>
      </c>
      <c r="N7" s="201">
        <v>98.761961984939589</v>
      </c>
      <c r="O7" s="106" t="s">
        <v>1</v>
      </c>
    </row>
    <row r="8" spans="2:15" s="105" customFormat="1" ht="20.100000000000001" customHeight="1">
      <c r="B8" s="106" t="s">
        <v>27</v>
      </c>
      <c r="C8" s="194">
        <v>15</v>
      </c>
      <c r="D8" s="194">
        <v>39906000</v>
      </c>
      <c r="E8" s="194">
        <v>114925000</v>
      </c>
      <c r="F8" s="194">
        <v>154831015</v>
      </c>
      <c r="G8" s="194">
        <v>0</v>
      </c>
      <c r="H8" s="194">
        <v>39060000</v>
      </c>
      <c r="I8" s="194">
        <v>113645000</v>
      </c>
      <c r="J8" s="194">
        <v>152705000</v>
      </c>
      <c r="K8" s="195">
        <v>0</v>
      </c>
      <c r="L8" s="195">
        <v>97.880018042399641</v>
      </c>
      <c r="M8" s="195">
        <v>98.886230150097887</v>
      </c>
      <c r="N8" s="201">
        <v>98.626880408941318</v>
      </c>
      <c r="O8" s="106" t="s">
        <v>27</v>
      </c>
    </row>
    <row r="9" spans="2:15" s="105" customFormat="1" ht="20.100000000000001" customHeight="1">
      <c r="B9" s="106" t="s">
        <v>28</v>
      </c>
      <c r="C9" s="194">
        <v>25</v>
      </c>
      <c r="D9" s="194">
        <v>64540000</v>
      </c>
      <c r="E9" s="194">
        <v>185866000</v>
      </c>
      <c r="F9" s="194">
        <v>250406025</v>
      </c>
      <c r="G9" s="194">
        <v>0</v>
      </c>
      <c r="H9" s="194">
        <v>63408000</v>
      </c>
      <c r="I9" s="194">
        <v>184482000</v>
      </c>
      <c r="J9" s="194">
        <v>247890000</v>
      </c>
      <c r="K9" s="195">
        <v>0</v>
      </c>
      <c r="L9" s="195">
        <v>98.2460489618841</v>
      </c>
      <c r="M9" s="195">
        <v>99.255377530048534</v>
      </c>
      <c r="N9" s="201">
        <v>98.995221860176883</v>
      </c>
      <c r="O9" s="106" t="s">
        <v>28</v>
      </c>
    </row>
    <row r="10" spans="2:15" s="105" customFormat="1" ht="20.100000000000001" customHeight="1">
      <c r="B10" s="106" t="s">
        <v>29</v>
      </c>
      <c r="C10" s="194">
        <v>15</v>
      </c>
      <c r="D10" s="194">
        <v>40348000</v>
      </c>
      <c r="E10" s="194">
        <v>116200000</v>
      </c>
      <c r="F10" s="194">
        <v>156548015</v>
      </c>
      <c r="G10" s="194">
        <v>0</v>
      </c>
      <c r="H10" s="194">
        <v>39700000</v>
      </c>
      <c r="I10" s="194">
        <v>115505000</v>
      </c>
      <c r="J10" s="194">
        <v>155205000</v>
      </c>
      <c r="K10" s="195">
        <v>0</v>
      </c>
      <c r="L10" s="195">
        <v>98.393972439773975</v>
      </c>
      <c r="M10" s="195">
        <v>99.401893287435456</v>
      </c>
      <c r="N10" s="201">
        <v>99.14210665654241</v>
      </c>
      <c r="O10" s="106" t="s">
        <v>29</v>
      </c>
    </row>
    <row r="11" spans="2:15" s="105" customFormat="1" ht="20.100000000000001" customHeight="1">
      <c r="B11" s="106" t="s">
        <v>90</v>
      </c>
      <c r="C11" s="194">
        <v>19</v>
      </c>
      <c r="D11" s="194">
        <v>49433000</v>
      </c>
      <c r="E11" s="194">
        <v>142362000</v>
      </c>
      <c r="F11" s="194">
        <v>191795019</v>
      </c>
      <c r="G11" s="194">
        <v>0</v>
      </c>
      <c r="H11" s="194">
        <v>48455000</v>
      </c>
      <c r="I11" s="194">
        <v>140980000</v>
      </c>
      <c r="J11" s="194">
        <v>189435000</v>
      </c>
      <c r="K11" s="195">
        <v>0</v>
      </c>
      <c r="L11" s="195">
        <v>98.021564541905207</v>
      </c>
      <c r="M11" s="195">
        <v>99.029235329652579</v>
      </c>
      <c r="N11" s="201">
        <v>98.769509754578138</v>
      </c>
      <c r="O11" s="106" t="s">
        <v>90</v>
      </c>
    </row>
    <row r="12" spans="2:15" s="105" customFormat="1" ht="20.100000000000001" customHeight="1">
      <c r="B12" s="106" t="s">
        <v>31</v>
      </c>
      <c r="C12" s="194">
        <v>9</v>
      </c>
      <c r="D12" s="194">
        <v>23115000</v>
      </c>
      <c r="E12" s="194">
        <v>66571000</v>
      </c>
      <c r="F12" s="194">
        <v>89686009</v>
      </c>
      <c r="G12" s="194">
        <v>0</v>
      </c>
      <c r="H12" s="194">
        <v>22627000</v>
      </c>
      <c r="I12" s="194">
        <v>65837000</v>
      </c>
      <c r="J12" s="194">
        <v>88464000</v>
      </c>
      <c r="K12" s="195">
        <v>0</v>
      </c>
      <c r="L12" s="195">
        <v>97.888816785637033</v>
      </c>
      <c r="M12" s="195">
        <v>98.897417794535158</v>
      </c>
      <c r="N12" s="201">
        <v>98.637458602935496</v>
      </c>
      <c r="O12" s="106" t="s">
        <v>31</v>
      </c>
    </row>
    <row r="13" spans="2:15" s="105" customFormat="1" ht="20.100000000000001" customHeight="1">
      <c r="B13" s="106" t="s">
        <v>32</v>
      </c>
      <c r="C13" s="194">
        <v>25</v>
      </c>
      <c r="D13" s="194">
        <v>64583000</v>
      </c>
      <c r="E13" s="194">
        <v>185991000</v>
      </c>
      <c r="F13" s="194">
        <v>250574025</v>
      </c>
      <c r="G13" s="194">
        <v>0</v>
      </c>
      <c r="H13" s="194">
        <v>63374000</v>
      </c>
      <c r="I13" s="194">
        <v>184385000</v>
      </c>
      <c r="J13" s="194">
        <v>247759000</v>
      </c>
      <c r="K13" s="195">
        <v>0</v>
      </c>
      <c r="L13" s="195">
        <v>98.127990338014655</v>
      </c>
      <c r="M13" s="195">
        <v>99.136517358366802</v>
      </c>
      <c r="N13" s="201">
        <v>98.876569508750961</v>
      </c>
      <c r="O13" s="106" t="s">
        <v>32</v>
      </c>
    </row>
    <row r="14" spans="2:15" s="105" customFormat="1" ht="20.100000000000001" customHeight="1">
      <c r="B14" s="106" t="s">
        <v>33</v>
      </c>
      <c r="C14" s="194">
        <v>17</v>
      </c>
      <c r="D14" s="194">
        <v>43227000</v>
      </c>
      <c r="E14" s="194">
        <v>124491000</v>
      </c>
      <c r="F14" s="194">
        <v>167718017</v>
      </c>
      <c r="G14" s="194">
        <v>0</v>
      </c>
      <c r="H14" s="194">
        <v>42441000</v>
      </c>
      <c r="I14" s="194">
        <v>123480000</v>
      </c>
      <c r="J14" s="194">
        <v>165921000</v>
      </c>
      <c r="K14" s="195">
        <v>0</v>
      </c>
      <c r="L14" s="195">
        <v>98.181691998056777</v>
      </c>
      <c r="M14" s="195">
        <v>99.187893100706077</v>
      </c>
      <c r="N14" s="201">
        <v>98.9285486245643</v>
      </c>
      <c r="O14" s="106" t="s">
        <v>33</v>
      </c>
    </row>
    <row r="15" spans="2:15" s="105" customFormat="1" ht="20.100000000000001" customHeight="1">
      <c r="B15" s="336" t="s">
        <v>184</v>
      </c>
      <c r="C15" s="194">
        <v>10</v>
      </c>
      <c r="D15" s="194">
        <v>26299000</v>
      </c>
      <c r="E15" s="194">
        <v>75739000</v>
      </c>
      <c r="F15" s="194">
        <v>102038010</v>
      </c>
      <c r="G15" s="194">
        <v>0</v>
      </c>
      <c r="H15" s="194">
        <v>25822000</v>
      </c>
      <c r="I15" s="194">
        <v>75131000</v>
      </c>
      <c r="J15" s="194">
        <v>100953000</v>
      </c>
      <c r="K15" s="195">
        <v>0</v>
      </c>
      <c r="L15" s="195">
        <v>98.186242822921017</v>
      </c>
      <c r="M15" s="195">
        <v>99.197243164023817</v>
      </c>
      <c r="N15" s="201">
        <v>98.936660956049622</v>
      </c>
      <c r="O15" s="336" t="s">
        <v>184</v>
      </c>
    </row>
    <row r="16" spans="2:15" s="105" customFormat="1" ht="20.100000000000001" customHeight="1">
      <c r="B16" s="106" t="s">
        <v>116</v>
      </c>
      <c r="C16" s="194">
        <v>16</v>
      </c>
      <c r="D16" s="194">
        <v>42181000</v>
      </c>
      <c r="E16" s="194">
        <v>121478000</v>
      </c>
      <c r="F16" s="194">
        <v>163659016</v>
      </c>
      <c r="G16" s="194">
        <v>0</v>
      </c>
      <c r="H16" s="194">
        <v>41302000</v>
      </c>
      <c r="I16" s="194">
        <v>120169000</v>
      </c>
      <c r="J16" s="194">
        <v>161471000</v>
      </c>
      <c r="K16" s="195">
        <v>0</v>
      </c>
      <c r="L16" s="195">
        <v>97.916123373082669</v>
      </c>
      <c r="M16" s="195">
        <v>98.922438630863198</v>
      </c>
      <c r="N16" s="201">
        <v>98.663064184621518</v>
      </c>
      <c r="O16" s="106" t="s">
        <v>116</v>
      </c>
    </row>
    <row r="17" spans="2:15" s="105" customFormat="1" ht="20.100000000000001" customHeight="1">
      <c r="B17" s="106" t="s">
        <v>35</v>
      </c>
      <c r="C17" s="194">
        <v>4</v>
      </c>
      <c r="D17" s="194">
        <v>10514000</v>
      </c>
      <c r="E17" s="194">
        <v>30279000</v>
      </c>
      <c r="F17" s="194">
        <v>40793004</v>
      </c>
      <c r="G17" s="194">
        <v>0</v>
      </c>
      <c r="H17" s="194">
        <v>10330000</v>
      </c>
      <c r="I17" s="194">
        <v>30056000</v>
      </c>
      <c r="J17" s="194">
        <v>40386000</v>
      </c>
      <c r="K17" s="195">
        <v>0</v>
      </c>
      <c r="L17" s="195">
        <v>98.249952444359906</v>
      </c>
      <c r="M17" s="195">
        <v>99.26351596816275</v>
      </c>
      <c r="N17" s="201">
        <v>99.002270095136907</v>
      </c>
      <c r="O17" s="106" t="s">
        <v>35</v>
      </c>
    </row>
    <row r="18" spans="2:15" s="105" customFormat="1" ht="20.100000000000001" customHeight="1">
      <c r="B18" s="106" t="s">
        <v>36</v>
      </c>
      <c r="C18" s="194">
        <v>6</v>
      </c>
      <c r="D18" s="194">
        <v>17715000</v>
      </c>
      <c r="E18" s="194">
        <v>51019000</v>
      </c>
      <c r="F18" s="194">
        <v>68734006</v>
      </c>
      <c r="G18" s="194">
        <v>0</v>
      </c>
      <c r="H18" s="194">
        <v>17341000</v>
      </c>
      <c r="I18" s="194">
        <v>50457000</v>
      </c>
      <c r="J18" s="194">
        <v>67798000</v>
      </c>
      <c r="K18" s="195">
        <v>0</v>
      </c>
      <c r="L18" s="195">
        <v>97.888794806661011</v>
      </c>
      <c r="M18" s="195">
        <v>98.898449597208881</v>
      </c>
      <c r="N18" s="201">
        <v>98.638219922755553</v>
      </c>
      <c r="O18" s="106" t="s">
        <v>36</v>
      </c>
    </row>
    <row r="19" spans="2:15" s="105" customFormat="1" ht="20.100000000000001" customHeight="1">
      <c r="B19" s="106" t="s">
        <v>37</v>
      </c>
      <c r="C19" s="194">
        <v>5</v>
      </c>
      <c r="D19" s="194">
        <v>14756000</v>
      </c>
      <c r="E19" s="194">
        <v>42497000</v>
      </c>
      <c r="F19" s="194">
        <v>57253005</v>
      </c>
      <c r="G19" s="194">
        <v>0</v>
      </c>
      <c r="H19" s="194">
        <v>14443000</v>
      </c>
      <c r="I19" s="194">
        <v>42022000</v>
      </c>
      <c r="J19" s="194">
        <v>56465000</v>
      </c>
      <c r="K19" s="195">
        <v>0</v>
      </c>
      <c r="L19" s="195">
        <v>97.878828950935215</v>
      </c>
      <c r="M19" s="195">
        <v>98.882274042873618</v>
      </c>
      <c r="N19" s="201">
        <v>98.623644296050486</v>
      </c>
      <c r="O19" s="106" t="s">
        <v>37</v>
      </c>
    </row>
    <row r="20" spans="2:15" s="105" customFormat="1" ht="20.100000000000001" customHeight="1">
      <c r="B20" s="106" t="s">
        <v>38</v>
      </c>
      <c r="C20" s="194">
        <v>5</v>
      </c>
      <c r="D20" s="194">
        <v>14685000</v>
      </c>
      <c r="E20" s="194">
        <v>42292000</v>
      </c>
      <c r="F20" s="194">
        <v>56977005</v>
      </c>
      <c r="G20" s="194">
        <v>0</v>
      </c>
      <c r="H20" s="194">
        <v>14443000</v>
      </c>
      <c r="I20" s="194">
        <v>42022000</v>
      </c>
      <c r="J20" s="194">
        <v>56465000</v>
      </c>
      <c r="K20" s="195">
        <v>0</v>
      </c>
      <c r="L20" s="195">
        <v>98.352059925093641</v>
      </c>
      <c r="M20" s="195">
        <v>99.36158138655064</v>
      </c>
      <c r="N20" s="201">
        <v>99.101383093056569</v>
      </c>
      <c r="O20" s="106" t="s">
        <v>38</v>
      </c>
    </row>
    <row r="21" spans="2:15" s="105" customFormat="1" ht="20.100000000000001" customHeight="1">
      <c r="B21" s="106" t="s">
        <v>39</v>
      </c>
      <c r="C21" s="194">
        <v>2</v>
      </c>
      <c r="D21" s="194">
        <v>7218000</v>
      </c>
      <c r="E21" s="194">
        <v>20258000</v>
      </c>
      <c r="F21" s="194">
        <v>27476002</v>
      </c>
      <c r="G21" s="194">
        <v>0</v>
      </c>
      <c r="H21" s="194">
        <v>6182000</v>
      </c>
      <c r="I21" s="194">
        <v>17988000</v>
      </c>
      <c r="J21" s="194">
        <v>24170000</v>
      </c>
      <c r="K21" s="195">
        <v>0</v>
      </c>
      <c r="L21" s="195">
        <v>85.6469936270435</v>
      </c>
      <c r="M21" s="195">
        <v>88.794550301115606</v>
      </c>
      <c r="N21" s="201">
        <v>87.967674481898783</v>
      </c>
      <c r="O21" s="106" t="s">
        <v>39</v>
      </c>
    </row>
    <row r="22" spans="2:15" s="105" customFormat="1" ht="20.100000000000001" customHeight="1">
      <c r="B22" s="106" t="s">
        <v>40</v>
      </c>
      <c r="C22" s="194">
        <v>2</v>
      </c>
      <c r="D22" s="194">
        <v>6598000</v>
      </c>
      <c r="E22" s="194">
        <v>19006000</v>
      </c>
      <c r="F22" s="194">
        <v>25604002</v>
      </c>
      <c r="G22" s="194">
        <v>0</v>
      </c>
      <c r="H22" s="194">
        <v>6459000</v>
      </c>
      <c r="I22" s="194">
        <v>18795000</v>
      </c>
      <c r="J22" s="194">
        <v>25254000</v>
      </c>
      <c r="K22" s="195">
        <v>0</v>
      </c>
      <c r="L22" s="195">
        <v>97.893301000303126</v>
      </c>
      <c r="M22" s="195">
        <v>98.88982426602125</v>
      </c>
      <c r="N22" s="201">
        <v>98.633018385172761</v>
      </c>
      <c r="O22" s="106" t="s">
        <v>40</v>
      </c>
    </row>
    <row r="23" spans="2:15" s="105" customFormat="1" ht="20.100000000000001" customHeight="1">
      <c r="B23" s="106" t="s">
        <v>41</v>
      </c>
      <c r="C23" s="194">
        <v>2</v>
      </c>
      <c r="D23" s="194">
        <v>5455000</v>
      </c>
      <c r="E23" s="194">
        <v>15711000</v>
      </c>
      <c r="F23" s="194">
        <v>21166002</v>
      </c>
      <c r="G23" s="194">
        <v>0</v>
      </c>
      <c r="H23" s="194">
        <v>5372000</v>
      </c>
      <c r="I23" s="194">
        <v>15632000</v>
      </c>
      <c r="J23" s="194">
        <v>21004000</v>
      </c>
      <c r="K23" s="195">
        <v>0</v>
      </c>
      <c r="L23" s="195">
        <v>98.478460128322638</v>
      </c>
      <c r="M23" s="195">
        <v>99.497167589586908</v>
      </c>
      <c r="N23" s="201">
        <v>99.234612186089748</v>
      </c>
      <c r="O23" s="106" t="s">
        <v>41</v>
      </c>
    </row>
    <row r="24" spans="2:15" s="105" customFormat="1" ht="20.100000000000001" customHeight="1">
      <c r="B24" s="106" t="s">
        <v>42</v>
      </c>
      <c r="C24" s="194">
        <v>9</v>
      </c>
      <c r="D24" s="194">
        <v>23643000</v>
      </c>
      <c r="E24" s="194">
        <v>68089000</v>
      </c>
      <c r="F24" s="194">
        <v>91732009</v>
      </c>
      <c r="G24" s="194">
        <v>0</v>
      </c>
      <c r="H24" s="194">
        <v>23209000</v>
      </c>
      <c r="I24" s="194">
        <v>67524000</v>
      </c>
      <c r="J24" s="194">
        <v>90733000</v>
      </c>
      <c r="K24" s="195">
        <v>0</v>
      </c>
      <c r="L24" s="195">
        <v>98.164361544643228</v>
      </c>
      <c r="M24" s="195">
        <v>99.170203703975673</v>
      </c>
      <c r="N24" s="201">
        <v>98.910948303770382</v>
      </c>
      <c r="O24" s="106" t="s">
        <v>42</v>
      </c>
    </row>
    <row r="25" spans="2:15" s="105" customFormat="1" ht="20.100000000000001" customHeight="1">
      <c r="B25" s="106" t="s">
        <v>43</v>
      </c>
      <c r="C25" s="194">
        <v>2</v>
      </c>
      <c r="D25" s="194">
        <v>6038000</v>
      </c>
      <c r="E25" s="194">
        <v>17390000</v>
      </c>
      <c r="F25" s="194">
        <v>23428002</v>
      </c>
      <c r="G25" s="194">
        <v>0</v>
      </c>
      <c r="H25" s="194">
        <v>5909000</v>
      </c>
      <c r="I25" s="194">
        <v>17197000</v>
      </c>
      <c r="J25" s="194">
        <v>23106000</v>
      </c>
      <c r="K25" s="195">
        <v>0</v>
      </c>
      <c r="L25" s="195">
        <v>97.863530970520046</v>
      </c>
      <c r="M25" s="195">
        <v>98.890166762507192</v>
      </c>
      <c r="N25" s="201">
        <v>98.625567814105537</v>
      </c>
      <c r="O25" s="106" t="s">
        <v>43</v>
      </c>
    </row>
    <row r="26" spans="2:15" s="105" customFormat="1" ht="20.100000000000001" customHeight="1">
      <c r="B26" s="106" t="s">
        <v>44</v>
      </c>
      <c r="C26" s="194">
        <v>3</v>
      </c>
      <c r="D26" s="194">
        <v>8923000</v>
      </c>
      <c r="E26" s="194">
        <v>25699000</v>
      </c>
      <c r="F26" s="194">
        <v>34622003</v>
      </c>
      <c r="G26" s="194">
        <v>0</v>
      </c>
      <c r="H26" s="194">
        <v>8413000</v>
      </c>
      <c r="I26" s="194">
        <v>24481000</v>
      </c>
      <c r="J26" s="194">
        <v>32894000</v>
      </c>
      <c r="K26" s="195">
        <v>0</v>
      </c>
      <c r="L26" s="195">
        <v>94.284433486495573</v>
      </c>
      <c r="M26" s="195">
        <v>95.260515973384173</v>
      </c>
      <c r="N26" s="201">
        <v>95.008945611841128</v>
      </c>
      <c r="O26" s="106" t="s">
        <v>44</v>
      </c>
    </row>
    <row r="27" spans="2:15" s="105" customFormat="1" ht="20.100000000000001" customHeight="1">
      <c r="B27" s="106" t="s">
        <v>45</v>
      </c>
      <c r="C27" s="194">
        <v>2</v>
      </c>
      <c r="D27" s="194">
        <v>6805000</v>
      </c>
      <c r="E27" s="194">
        <v>19600000</v>
      </c>
      <c r="F27" s="194">
        <v>26405002</v>
      </c>
      <c r="G27" s="194">
        <v>0</v>
      </c>
      <c r="H27" s="194">
        <v>6684000</v>
      </c>
      <c r="I27" s="194">
        <v>19449000</v>
      </c>
      <c r="J27" s="194">
        <v>26133000</v>
      </c>
      <c r="K27" s="195">
        <v>0</v>
      </c>
      <c r="L27" s="195">
        <v>98.221895664952243</v>
      </c>
      <c r="M27" s="195">
        <v>99.229591836734699</v>
      </c>
      <c r="N27" s="201">
        <v>98.969884569597838</v>
      </c>
      <c r="O27" s="106" t="s">
        <v>45</v>
      </c>
    </row>
    <row r="28" spans="2:15" s="105" customFormat="1" ht="20.100000000000001" customHeight="1">
      <c r="B28" s="106" t="s">
        <v>46</v>
      </c>
      <c r="C28" s="194">
        <v>2</v>
      </c>
      <c r="D28" s="194">
        <v>7350000</v>
      </c>
      <c r="E28" s="194">
        <v>21171000</v>
      </c>
      <c r="F28" s="194">
        <v>28521002</v>
      </c>
      <c r="G28" s="194">
        <v>0</v>
      </c>
      <c r="H28" s="194">
        <v>7195000</v>
      </c>
      <c r="I28" s="194">
        <v>20939000</v>
      </c>
      <c r="J28" s="194">
        <v>28134000</v>
      </c>
      <c r="K28" s="195">
        <v>0</v>
      </c>
      <c r="L28" s="195">
        <v>97.891156462585045</v>
      </c>
      <c r="M28" s="195">
        <v>98.904161352793921</v>
      </c>
      <c r="N28" s="201">
        <v>98.643098163241248</v>
      </c>
      <c r="O28" s="106" t="s">
        <v>46</v>
      </c>
    </row>
    <row r="29" spans="2:15" s="105" customFormat="1" ht="20.100000000000001" customHeight="1">
      <c r="B29" s="106" t="s">
        <v>47</v>
      </c>
      <c r="C29" s="194">
        <v>4</v>
      </c>
      <c r="D29" s="194">
        <v>12269000</v>
      </c>
      <c r="E29" s="194">
        <v>35331000</v>
      </c>
      <c r="F29" s="194">
        <v>47600004</v>
      </c>
      <c r="G29" s="194">
        <v>0</v>
      </c>
      <c r="H29" s="194">
        <v>12201000</v>
      </c>
      <c r="I29" s="194">
        <v>35502000</v>
      </c>
      <c r="J29" s="194">
        <v>47703000</v>
      </c>
      <c r="K29" s="195">
        <v>0</v>
      </c>
      <c r="L29" s="195">
        <v>99.445757600456432</v>
      </c>
      <c r="M29" s="195">
        <v>100.4839942260338</v>
      </c>
      <c r="N29" s="201">
        <v>100.21637813307747</v>
      </c>
      <c r="O29" s="106" t="s">
        <v>47</v>
      </c>
    </row>
    <row r="30" spans="2:15" s="105" customFormat="1" ht="20.100000000000001" customHeight="1">
      <c r="B30" s="106" t="s">
        <v>48</v>
      </c>
      <c r="C30" s="194">
        <v>5</v>
      </c>
      <c r="D30" s="194">
        <v>13265000</v>
      </c>
      <c r="E30" s="194">
        <v>38203000</v>
      </c>
      <c r="F30" s="194">
        <v>51468005</v>
      </c>
      <c r="G30" s="194">
        <v>0</v>
      </c>
      <c r="H30" s="194">
        <v>13012000</v>
      </c>
      <c r="I30" s="194">
        <v>37860000</v>
      </c>
      <c r="J30" s="194">
        <v>50872000</v>
      </c>
      <c r="K30" s="195">
        <v>0</v>
      </c>
      <c r="L30" s="195">
        <v>98.092725216735772</v>
      </c>
      <c r="M30" s="195">
        <v>99.102164751459313</v>
      </c>
      <c r="N30" s="201">
        <v>98.841989309669188</v>
      </c>
      <c r="O30" s="106" t="s">
        <v>48</v>
      </c>
    </row>
    <row r="31" spans="2:15" s="105" customFormat="1" ht="20.100000000000001" customHeight="1">
      <c r="B31" s="106" t="s">
        <v>49</v>
      </c>
      <c r="C31" s="194">
        <v>8</v>
      </c>
      <c r="D31" s="194">
        <v>21960000</v>
      </c>
      <c r="E31" s="194">
        <v>63245000</v>
      </c>
      <c r="F31" s="194">
        <v>85205008</v>
      </c>
      <c r="G31" s="194">
        <v>0</v>
      </c>
      <c r="H31" s="194">
        <v>21496000</v>
      </c>
      <c r="I31" s="194">
        <v>62545000</v>
      </c>
      <c r="J31" s="194">
        <v>84041000</v>
      </c>
      <c r="K31" s="195">
        <v>0</v>
      </c>
      <c r="L31" s="195">
        <v>97.887067395264111</v>
      </c>
      <c r="M31" s="195">
        <v>98.893193137797454</v>
      </c>
      <c r="N31" s="201">
        <v>98.63387372723443</v>
      </c>
      <c r="O31" s="106" t="s">
        <v>49</v>
      </c>
    </row>
    <row r="32" spans="2:15" s="105" customFormat="1" ht="20.100000000000001" customHeight="1">
      <c r="B32" s="106" t="s">
        <v>50</v>
      </c>
      <c r="C32" s="194">
        <v>4</v>
      </c>
      <c r="D32" s="194">
        <v>11607000</v>
      </c>
      <c r="E32" s="194">
        <v>33429000</v>
      </c>
      <c r="F32" s="194">
        <v>45036004</v>
      </c>
      <c r="G32" s="194">
        <v>0</v>
      </c>
      <c r="H32" s="194">
        <v>11393000</v>
      </c>
      <c r="I32" s="194">
        <v>33148000</v>
      </c>
      <c r="J32" s="194">
        <v>44541000</v>
      </c>
      <c r="K32" s="195">
        <v>0</v>
      </c>
      <c r="L32" s="195">
        <v>98.156285000430771</v>
      </c>
      <c r="M32" s="195">
        <v>99.159412486164712</v>
      </c>
      <c r="N32" s="201">
        <v>98.900870512401582</v>
      </c>
      <c r="O32" s="106" t="s">
        <v>50</v>
      </c>
    </row>
    <row r="33" spans="2:21" s="105" customFormat="1" ht="20.100000000000001" customHeight="1">
      <c r="B33" s="106" t="s">
        <v>51</v>
      </c>
      <c r="C33" s="194">
        <v>4</v>
      </c>
      <c r="D33" s="194">
        <v>11761000</v>
      </c>
      <c r="E33" s="194">
        <v>33870000</v>
      </c>
      <c r="F33" s="194">
        <v>45631004</v>
      </c>
      <c r="G33" s="194">
        <v>0</v>
      </c>
      <c r="H33" s="194">
        <v>11512000</v>
      </c>
      <c r="I33" s="194">
        <v>33497000</v>
      </c>
      <c r="J33" s="194">
        <v>45009000</v>
      </c>
      <c r="K33" s="195">
        <v>0</v>
      </c>
      <c r="L33" s="195">
        <v>97.882833092424121</v>
      </c>
      <c r="M33" s="195">
        <v>98.89873043991733</v>
      </c>
      <c r="N33" s="201">
        <v>98.636882940379749</v>
      </c>
      <c r="O33" s="106" t="s">
        <v>51</v>
      </c>
    </row>
    <row r="34" spans="2:21" s="105" customFormat="1" ht="20.100000000000001" customHeight="1">
      <c r="B34" s="106" t="s">
        <v>52</v>
      </c>
      <c r="C34" s="194">
        <v>6</v>
      </c>
      <c r="D34" s="194">
        <v>16917000</v>
      </c>
      <c r="E34" s="194">
        <v>48721000</v>
      </c>
      <c r="F34" s="194">
        <v>65638006</v>
      </c>
      <c r="G34" s="194">
        <v>0</v>
      </c>
      <c r="H34" s="194">
        <v>16560000</v>
      </c>
      <c r="I34" s="194">
        <v>48182000</v>
      </c>
      <c r="J34" s="194">
        <v>64742000</v>
      </c>
      <c r="K34" s="195">
        <v>0</v>
      </c>
      <c r="L34" s="195">
        <v>97.889696754743753</v>
      </c>
      <c r="M34" s="195">
        <v>98.893700868208782</v>
      </c>
      <c r="N34" s="201">
        <v>98.634928062866507</v>
      </c>
      <c r="O34" s="106" t="s">
        <v>52</v>
      </c>
    </row>
    <row r="35" spans="2:21" s="105" customFormat="1" ht="20.100000000000001" customHeight="1">
      <c r="B35" s="106" t="s">
        <v>53</v>
      </c>
      <c r="C35" s="194">
        <v>3</v>
      </c>
      <c r="D35" s="194">
        <v>9373000</v>
      </c>
      <c r="E35" s="194">
        <v>26997000</v>
      </c>
      <c r="F35" s="194">
        <v>36370003</v>
      </c>
      <c r="G35" s="194">
        <v>0</v>
      </c>
      <c r="H35" s="194">
        <v>9185000</v>
      </c>
      <c r="I35" s="194">
        <v>26724000</v>
      </c>
      <c r="J35" s="194">
        <v>35909000</v>
      </c>
      <c r="K35" s="195">
        <v>0</v>
      </c>
      <c r="L35" s="195">
        <v>97.994238770937798</v>
      </c>
      <c r="M35" s="195">
        <v>98.98877653072563</v>
      </c>
      <c r="N35" s="201">
        <v>98.732463673428896</v>
      </c>
      <c r="O35" s="106" t="s">
        <v>53</v>
      </c>
    </row>
    <row r="36" spans="2:21" s="105" customFormat="1" ht="20.100000000000001" customHeight="1">
      <c r="B36" s="106" t="s">
        <v>54</v>
      </c>
      <c r="C36" s="194">
        <v>1</v>
      </c>
      <c r="D36" s="194">
        <v>3197000</v>
      </c>
      <c r="E36" s="194">
        <v>9210000</v>
      </c>
      <c r="F36" s="194">
        <v>12407001</v>
      </c>
      <c r="G36" s="194">
        <v>0</v>
      </c>
      <c r="H36" s="194">
        <v>3129000</v>
      </c>
      <c r="I36" s="194">
        <v>9110000</v>
      </c>
      <c r="J36" s="194">
        <v>12239000</v>
      </c>
      <c r="K36" s="195">
        <v>0</v>
      </c>
      <c r="L36" s="195">
        <v>97.873005943071632</v>
      </c>
      <c r="M36" s="195">
        <v>98.914223669923999</v>
      </c>
      <c r="N36" s="201">
        <v>98.645917736284545</v>
      </c>
      <c r="O36" s="106" t="s">
        <v>54</v>
      </c>
    </row>
    <row r="37" spans="2:21" s="105" customFormat="1" ht="20.100000000000001" customHeight="1">
      <c r="B37" s="106" t="s">
        <v>55</v>
      </c>
      <c r="C37" s="194">
        <v>1</v>
      </c>
      <c r="D37" s="194">
        <v>3247000</v>
      </c>
      <c r="E37" s="194">
        <v>9355000</v>
      </c>
      <c r="F37" s="194">
        <v>12602001</v>
      </c>
      <c r="G37" s="194">
        <v>0</v>
      </c>
      <c r="H37" s="194">
        <v>3178000</v>
      </c>
      <c r="I37" s="194">
        <v>9251000</v>
      </c>
      <c r="J37" s="194">
        <v>12429000</v>
      </c>
      <c r="K37" s="195">
        <v>0</v>
      </c>
      <c r="L37" s="195">
        <v>97.874961502925771</v>
      </c>
      <c r="M37" s="195">
        <v>98.888295029396048</v>
      </c>
      <c r="N37" s="201">
        <v>98.627194205110754</v>
      </c>
      <c r="O37" s="106" t="s">
        <v>55</v>
      </c>
    </row>
    <row r="38" spans="2:21" s="105" customFormat="1" ht="20.100000000000001" customHeight="1">
      <c r="B38" s="106" t="s">
        <v>56</v>
      </c>
      <c r="C38" s="194">
        <v>1</v>
      </c>
      <c r="D38" s="194">
        <v>2691000</v>
      </c>
      <c r="E38" s="194">
        <v>7751000</v>
      </c>
      <c r="F38" s="194">
        <v>10442001</v>
      </c>
      <c r="G38" s="194">
        <v>0</v>
      </c>
      <c r="H38" s="194">
        <v>2634000</v>
      </c>
      <c r="I38" s="194">
        <v>7666000</v>
      </c>
      <c r="J38" s="194">
        <v>10300000</v>
      </c>
      <c r="K38" s="195">
        <v>0</v>
      </c>
      <c r="L38" s="195">
        <v>97.881828316610935</v>
      </c>
      <c r="M38" s="195">
        <v>98.903367307444199</v>
      </c>
      <c r="N38" s="201">
        <v>98.640097812670192</v>
      </c>
      <c r="O38" s="106" t="s">
        <v>56</v>
      </c>
    </row>
    <row r="39" spans="2:21" s="105" customFormat="1" ht="20.100000000000001" customHeight="1">
      <c r="B39" s="106" t="s">
        <v>57</v>
      </c>
      <c r="C39" s="194">
        <v>4</v>
      </c>
      <c r="D39" s="194">
        <v>9529000</v>
      </c>
      <c r="E39" s="194">
        <v>29003000</v>
      </c>
      <c r="F39" s="194">
        <v>38532004</v>
      </c>
      <c r="G39" s="194">
        <v>0</v>
      </c>
      <c r="H39" s="194">
        <v>7810000</v>
      </c>
      <c r="I39" s="194">
        <v>25181000</v>
      </c>
      <c r="J39" s="194">
        <v>32991000</v>
      </c>
      <c r="K39" s="195">
        <v>0</v>
      </c>
      <c r="L39" s="195">
        <v>81.960331619267507</v>
      </c>
      <c r="M39" s="195">
        <v>86.822052891080233</v>
      </c>
      <c r="N39" s="201">
        <v>85.619735739672393</v>
      </c>
      <c r="O39" s="106" t="s">
        <v>57</v>
      </c>
    </row>
    <row r="40" spans="2:21" s="105" customFormat="1" ht="20.100000000000001" customHeight="1">
      <c r="B40" s="106" t="s">
        <v>58</v>
      </c>
      <c r="C40" s="194">
        <v>1</v>
      </c>
      <c r="D40" s="194">
        <v>3533000</v>
      </c>
      <c r="E40" s="194">
        <v>10175000</v>
      </c>
      <c r="F40" s="194">
        <v>13708001</v>
      </c>
      <c r="G40" s="194">
        <v>0</v>
      </c>
      <c r="H40" s="194">
        <v>3458000</v>
      </c>
      <c r="I40" s="194">
        <v>10063000</v>
      </c>
      <c r="J40" s="194">
        <v>13521000</v>
      </c>
      <c r="K40" s="195">
        <v>0</v>
      </c>
      <c r="L40" s="195">
        <v>97.87715822247381</v>
      </c>
      <c r="M40" s="195">
        <v>98.899262899262894</v>
      </c>
      <c r="N40" s="201">
        <v>98.635825894672763</v>
      </c>
      <c r="O40" s="106" t="s">
        <v>58</v>
      </c>
    </row>
    <row r="41" spans="2:21" s="105" customFormat="1" ht="20.100000000000001" customHeight="1">
      <c r="B41" s="106" t="s">
        <v>59</v>
      </c>
      <c r="C41" s="194">
        <v>1</v>
      </c>
      <c r="D41" s="194">
        <v>3031000</v>
      </c>
      <c r="E41" s="194">
        <v>8734000</v>
      </c>
      <c r="F41" s="194">
        <v>11765001</v>
      </c>
      <c r="G41" s="194">
        <v>0</v>
      </c>
      <c r="H41" s="194">
        <v>2967000</v>
      </c>
      <c r="I41" s="194">
        <v>8637000</v>
      </c>
      <c r="J41" s="194">
        <v>11604000</v>
      </c>
      <c r="K41" s="195">
        <v>0</v>
      </c>
      <c r="L41" s="195">
        <v>97.8884856483009</v>
      </c>
      <c r="M41" s="195">
        <v>98.889397755896496</v>
      </c>
      <c r="N41" s="201">
        <v>98.631525828174603</v>
      </c>
      <c r="O41" s="106" t="s">
        <v>59</v>
      </c>
    </row>
    <row r="42" spans="2:21" s="105" customFormat="1" ht="20.100000000000001" customHeight="1">
      <c r="B42" s="106" t="s">
        <v>60</v>
      </c>
      <c r="C42" s="194">
        <v>2</v>
      </c>
      <c r="D42" s="194">
        <v>5272000</v>
      </c>
      <c r="E42" s="194">
        <v>15184000</v>
      </c>
      <c r="F42" s="194">
        <v>20456002</v>
      </c>
      <c r="G42" s="194">
        <v>0</v>
      </c>
      <c r="H42" s="194">
        <v>5060000</v>
      </c>
      <c r="I42" s="194">
        <v>14723000</v>
      </c>
      <c r="J42" s="194">
        <v>19783000</v>
      </c>
      <c r="K42" s="195">
        <v>0</v>
      </c>
      <c r="L42" s="195">
        <v>95.978755690440067</v>
      </c>
      <c r="M42" s="195">
        <v>96.963909378292939</v>
      </c>
      <c r="N42" s="201">
        <v>96.710002277082296</v>
      </c>
      <c r="O42" s="106" t="s">
        <v>60</v>
      </c>
    </row>
    <row r="43" spans="2:21" s="105" customFormat="1" ht="20.100000000000001" customHeight="1" thickBot="1">
      <c r="B43" s="107" t="s">
        <v>61</v>
      </c>
      <c r="C43" s="194">
        <v>2</v>
      </c>
      <c r="D43" s="191">
        <v>5725000</v>
      </c>
      <c r="E43" s="191">
        <v>16491000</v>
      </c>
      <c r="F43" s="191">
        <v>22216002</v>
      </c>
      <c r="G43" s="194">
        <v>0</v>
      </c>
      <c r="H43" s="191">
        <v>5605000</v>
      </c>
      <c r="I43" s="191">
        <v>16310000</v>
      </c>
      <c r="J43" s="205">
        <v>21915000</v>
      </c>
      <c r="K43" s="193">
        <v>0</v>
      </c>
      <c r="L43" s="202">
        <v>97.903930131004373</v>
      </c>
      <c r="M43" s="202">
        <v>98.902431629373595</v>
      </c>
      <c r="N43" s="203">
        <v>98.64511175323085</v>
      </c>
      <c r="O43" s="107" t="s">
        <v>61</v>
      </c>
    </row>
    <row r="44" spans="2:21" s="105" customFormat="1" ht="20.100000000000001" customHeight="1" thickBot="1">
      <c r="B44" s="207" t="s">
        <v>123</v>
      </c>
      <c r="C44" s="197">
        <v>259</v>
      </c>
      <c r="D44" s="196">
        <v>668326000</v>
      </c>
      <c r="E44" s="196">
        <v>1924707000</v>
      </c>
      <c r="F44" s="196">
        <v>2593033259</v>
      </c>
      <c r="G44" s="197">
        <v>2</v>
      </c>
      <c r="H44" s="197">
        <v>654017000</v>
      </c>
      <c r="I44" s="197">
        <v>1903166000</v>
      </c>
      <c r="J44" s="197">
        <v>2557183002</v>
      </c>
      <c r="K44" s="198">
        <v>0.77220077220077221</v>
      </c>
      <c r="L44" s="199">
        <v>97.858979001265851</v>
      </c>
      <c r="M44" s="199">
        <v>98.88081666456246</v>
      </c>
      <c r="N44" s="200">
        <v>98.617439368524501</v>
      </c>
      <c r="O44" s="207" t="s">
        <v>123</v>
      </c>
    </row>
    <row r="45" spans="2:21" s="105" customFormat="1" ht="20.100000000000001" customHeight="1" thickBot="1">
      <c r="B45" s="208" t="s">
        <v>117</v>
      </c>
      <c r="C45" s="197">
        <v>91</v>
      </c>
      <c r="D45" s="196">
        <v>263077000</v>
      </c>
      <c r="E45" s="196">
        <v>758710000</v>
      </c>
      <c r="F45" s="196">
        <v>1021787091</v>
      </c>
      <c r="G45" s="197">
        <v>0</v>
      </c>
      <c r="H45" s="197">
        <v>255180000</v>
      </c>
      <c r="I45" s="197">
        <v>744961000</v>
      </c>
      <c r="J45" s="197">
        <v>1000141000</v>
      </c>
      <c r="K45" s="198">
        <v>0</v>
      </c>
      <c r="L45" s="199">
        <v>96.998217251983249</v>
      </c>
      <c r="M45" s="199">
        <v>98.187845158229109</v>
      </c>
      <c r="N45" s="200">
        <v>97.881545853274048</v>
      </c>
      <c r="O45" s="208" t="s">
        <v>117</v>
      </c>
    </row>
    <row r="46" spans="2:21" s="105" customFormat="1" ht="20.100000000000001" customHeight="1" thickBot="1">
      <c r="B46" s="208" t="s">
        <v>118</v>
      </c>
      <c r="C46" s="197">
        <v>350</v>
      </c>
      <c r="D46" s="196">
        <v>931403000</v>
      </c>
      <c r="E46" s="196">
        <v>2683417000</v>
      </c>
      <c r="F46" s="196">
        <v>3614820350</v>
      </c>
      <c r="G46" s="197">
        <v>2</v>
      </c>
      <c r="H46" s="197">
        <v>909197000</v>
      </c>
      <c r="I46" s="197">
        <v>2648127000</v>
      </c>
      <c r="J46" s="197">
        <v>3557324002</v>
      </c>
      <c r="K46" s="198">
        <v>0.5714285714285714</v>
      </c>
      <c r="L46" s="198">
        <v>97.615854791105463</v>
      </c>
      <c r="M46" s="198">
        <v>98.684885725923337</v>
      </c>
      <c r="N46" s="206">
        <v>98.409427234744868</v>
      </c>
      <c r="O46" s="208" t="s">
        <v>118</v>
      </c>
    </row>
    <row r="47" spans="2:21" s="109" customFormat="1" ht="13.5">
      <c r="B47" s="108"/>
      <c r="O47" s="110"/>
    </row>
    <row r="48" spans="2:21" s="111" customFormat="1" ht="13.5"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P48" s="98"/>
      <c r="Q48" s="98"/>
      <c r="R48" s="98"/>
      <c r="S48" s="98"/>
      <c r="T48" s="98"/>
      <c r="U48" s="98"/>
    </row>
    <row r="49" spans="3:21" s="111" customFormat="1" ht="13.5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P49" s="98"/>
      <c r="Q49" s="98"/>
      <c r="R49" s="98"/>
      <c r="S49" s="98"/>
      <c r="T49" s="98"/>
      <c r="U49" s="98"/>
    </row>
    <row r="50" spans="3:21" s="111" customFormat="1" ht="13.5"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P50" s="98"/>
      <c r="Q50" s="98"/>
      <c r="R50" s="98"/>
      <c r="S50" s="98"/>
      <c r="T50" s="98"/>
      <c r="U50" s="98"/>
    </row>
    <row r="51" spans="3:21" s="111" customFormat="1" ht="13.5"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P51" s="98"/>
      <c r="Q51" s="98"/>
      <c r="R51" s="98"/>
      <c r="S51" s="98"/>
      <c r="T51" s="98"/>
      <c r="U51" s="98"/>
    </row>
    <row r="52" spans="3:21" s="111" customFormat="1" ht="13.5"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P52" s="98"/>
      <c r="Q52" s="98"/>
      <c r="R52" s="98"/>
      <c r="S52" s="98"/>
      <c r="T52" s="98"/>
      <c r="U52" s="98"/>
    </row>
    <row r="53" spans="3:21" s="111" customFormat="1" ht="13.5"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P53" s="98"/>
      <c r="Q53" s="98"/>
      <c r="R53" s="98"/>
      <c r="S53" s="98"/>
      <c r="T53" s="98"/>
      <c r="U53" s="98"/>
    </row>
    <row r="54" spans="3:21" s="111" customFormat="1" ht="13.5"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P54" s="98"/>
      <c r="Q54" s="98"/>
      <c r="R54" s="98"/>
      <c r="S54" s="98"/>
      <c r="T54" s="98"/>
      <c r="U54" s="98"/>
    </row>
    <row r="55" spans="3:21" s="111" customFormat="1" ht="13.5"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P55" s="98"/>
      <c r="Q55" s="98"/>
      <c r="R55" s="98"/>
      <c r="S55" s="98"/>
      <c r="T55" s="98"/>
      <c r="U55" s="98"/>
    </row>
    <row r="56" spans="3:21" s="111" customFormat="1" ht="13.5"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P56" s="98"/>
      <c r="Q56" s="98"/>
      <c r="R56" s="98"/>
      <c r="S56" s="98"/>
      <c r="T56" s="98"/>
      <c r="U56" s="98"/>
    </row>
    <row r="57" spans="3:21" s="111" customFormat="1" ht="13.5"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P57" s="98"/>
      <c r="Q57" s="98"/>
      <c r="R57" s="98"/>
      <c r="S57" s="98"/>
      <c r="T57" s="98"/>
      <c r="U57" s="98"/>
    </row>
    <row r="58" spans="3:21" s="111" customFormat="1" ht="13.5"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P58" s="98"/>
      <c r="Q58" s="98"/>
      <c r="R58" s="98"/>
      <c r="S58" s="98"/>
      <c r="T58" s="98"/>
      <c r="U58" s="98"/>
    </row>
    <row r="59" spans="3:21" s="111" customFormat="1" ht="13.5"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P59" s="98"/>
      <c r="Q59" s="98"/>
      <c r="R59" s="98"/>
      <c r="S59" s="98"/>
      <c r="T59" s="98"/>
      <c r="U59" s="98"/>
    </row>
    <row r="60" spans="3:21" s="111" customFormat="1" ht="13.5"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P60" s="98"/>
      <c r="Q60" s="98"/>
      <c r="R60" s="98"/>
      <c r="S60" s="98"/>
      <c r="T60" s="98"/>
      <c r="U60" s="98"/>
    </row>
    <row r="61" spans="3:21" s="111" customFormat="1" ht="13.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P61" s="98"/>
      <c r="Q61" s="98"/>
      <c r="R61" s="98"/>
      <c r="S61" s="98"/>
      <c r="T61" s="98"/>
      <c r="U61" s="98"/>
    </row>
    <row r="62" spans="3:21" s="111" customFormat="1" ht="13.5"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P62" s="98"/>
      <c r="Q62" s="98"/>
      <c r="R62" s="98"/>
      <c r="S62" s="98"/>
      <c r="T62" s="98"/>
      <c r="U62" s="98"/>
    </row>
    <row r="63" spans="3:21" s="111" customFormat="1" ht="13.5"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P63" s="98"/>
      <c r="Q63" s="98"/>
      <c r="R63" s="98"/>
      <c r="S63" s="98"/>
      <c r="T63" s="98"/>
      <c r="U63" s="98"/>
    </row>
    <row r="64" spans="3:21" s="111" customFormat="1" ht="13.5"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P64" s="98"/>
      <c r="Q64" s="98"/>
      <c r="R64" s="98"/>
      <c r="S64" s="98"/>
      <c r="T64" s="98"/>
      <c r="U64" s="98"/>
    </row>
    <row r="65" spans="3:21" s="111" customFormat="1" ht="13.5"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P65" s="98"/>
      <c r="Q65" s="98"/>
      <c r="R65" s="98"/>
      <c r="S65" s="98"/>
      <c r="T65" s="98"/>
      <c r="U65" s="98"/>
    </row>
    <row r="66" spans="3:21" s="111" customFormat="1" ht="13.5"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P66" s="98"/>
      <c r="Q66" s="98"/>
      <c r="R66" s="98"/>
      <c r="S66" s="98"/>
      <c r="T66" s="98"/>
      <c r="U66" s="98"/>
    </row>
    <row r="67" spans="3:21" s="111" customFormat="1" ht="13.5"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P67" s="98"/>
      <c r="Q67" s="98"/>
      <c r="R67" s="98"/>
      <c r="S67" s="98"/>
      <c r="T67" s="98"/>
      <c r="U67" s="98"/>
    </row>
    <row r="68" spans="3:21" s="111" customFormat="1" ht="13.5"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P68" s="98"/>
      <c r="Q68" s="98"/>
      <c r="R68" s="98"/>
      <c r="S68" s="98"/>
      <c r="T68" s="98"/>
      <c r="U68" s="98"/>
    </row>
    <row r="69" spans="3:21" s="111" customFormat="1" ht="13.5"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P69" s="98"/>
      <c r="Q69" s="98"/>
      <c r="R69" s="98"/>
      <c r="S69" s="98"/>
      <c r="T69" s="98"/>
      <c r="U69" s="98"/>
    </row>
    <row r="70" spans="3:21" s="111" customFormat="1" ht="13.5"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P70" s="98"/>
      <c r="Q70" s="98"/>
      <c r="R70" s="98"/>
      <c r="S70" s="98"/>
      <c r="T70" s="98"/>
      <c r="U70" s="98"/>
    </row>
    <row r="71" spans="3:21" s="111" customFormat="1" ht="13.5"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P71" s="98"/>
      <c r="Q71" s="98"/>
      <c r="R71" s="98"/>
      <c r="S71" s="98"/>
      <c r="T71" s="98"/>
      <c r="U71" s="98"/>
    </row>
    <row r="72" spans="3:21" s="111" customFormat="1" ht="13.5"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P72" s="98"/>
      <c r="Q72" s="98"/>
      <c r="R72" s="98"/>
      <c r="S72" s="98"/>
      <c r="T72" s="98"/>
      <c r="U72" s="98"/>
    </row>
    <row r="73" spans="3:21" s="111" customFormat="1" ht="13.5"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P73" s="98"/>
      <c r="Q73" s="98"/>
      <c r="R73" s="98"/>
      <c r="S73" s="98"/>
      <c r="T73" s="98"/>
      <c r="U73" s="98"/>
    </row>
    <row r="74" spans="3:21" s="111" customFormat="1" ht="13.5"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P74" s="98"/>
      <c r="Q74" s="98"/>
      <c r="R74" s="98"/>
      <c r="S74" s="98"/>
      <c r="T74" s="98"/>
      <c r="U74" s="98"/>
    </row>
    <row r="75" spans="3:21" s="111" customFormat="1" ht="13.5"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P75" s="98"/>
      <c r="Q75" s="98"/>
      <c r="R75" s="98"/>
      <c r="S75" s="98"/>
      <c r="T75" s="98"/>
      <c r="U75" s="98"/>
    </row>
    <row r="76" spans="3:21" s="111" customFormat="1" ht="13.5"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P76" s="98"/>
      <c r="Q76" s="98"/>
      <c r="R76" s="98"/>
      <c r="S76" s="98"/>
      <c r="T76" s="98"/>
      <c r="U76" s="98"/>
    </row>
    <row r="77" spans="3:21" s="111" customFormat="1" ht="13.5"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P77" s="98"/>
      <c r="Q77" s="98"/>
      <c r="R77" s="98"/>
      <c r="S77" s="98"/>
      <c r="T77" s="98"/>
      <c r="U77" s="98"/>
    </row>
    <row r="78" spans="3:21" s="111" customFormat="1" ht="13.5"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P78" s="98"/>
      <c r="Q78" s="98"/>
      <c r="R78" s="98"/>
      <c r="S78" s="98"/>
      <c r="T78" s="98"/>
      <c r="U78" s="98"/>
    </row>
    <row r="79" spans="3:21" s="111" customFormat="1" ht="13.5"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P79" s="98"/>
      <c r="Q79" s="98"/>
      <c r="R79" s="98"/>
      <c r="S79" s="98"/>
      <c r="T79" s="98"/>
      <c r="U79" s="98"/>
    </row>
    <row r="80" spans="3:21" s="111" customFormat="1" ht="13.5"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P80" s="98"/>
      <c r="Q80" s="98"/>
      <c r="R80" s="98"/>
      <c r="S80" s="98"/>
      <c r="T80" s="98"/>
      <c r="U80" s="98"/>
    </row>
    <row r="81" spans="3:21" s="111" customFormat="1" ht="13.5"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P81" s="98"/>
      <c r="Q81" s="98"/>
      <c r="R81" s="98"/>
      <c r="S81" s="98"/>
      <c r="T81" s="98"/>
      <c r="U81" s="98"/>
    </row>
    <row r="82" spans="3:21" s="111" customFormat="1" ht="13.5"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P82" s="98"/>
      <c r="Q82" s="98"/>
      <c r="R82" s="98"/>
      <c r="S82" s="98"/>
      <c r="T82" s="98"/>
      <c r="U82" s="98"/>
    </row>
    <row r="83" spans="3:21" s="111" customFormat="1" ht="13.5"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P83" s="98"/>
      <c r="Q83" s="98"/>
      <c r="R83" s="98"/>
      <c r="S83" s="98"/>
      <c r="T83" s="98"/>
      <c r="U83" s="98"/>
    </row>
    <row r="84" spans="3:21" s="111" customFormat="1" ht="13.5"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P84" s="98"/>
      <c r="Q84" s="98"/>
      <c r="R84" s="98"/>
      <c r="S84" s="98"/>
      <c r="T84" s="98"/>
      <c r="U84" s="98"/>
    </row>
    <row r="85" spans="3:21" s="111" customFormat="1" ht="13.5"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P85" s="98"/>
      <c r="Q85" s="98"/>
      <c r="R85" s="98"/>
      <c r="S85" s="98"/>
      <c r="T85" s="98"/>
      <c r="U85" s="98"/>
    </row>
    <row r="86" spans="3:21" s="111" customFormat="1" ht="13.5"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P86" s="98"/>
      <c r="Q86" s="98"/>
      <c r="R86" s="98"/>
      <c r="S86" s="98"/>
      <c r="T86" s="98"/>
      <c r="U86" s="98"/>
    </row>
    <row r="87" spans="3:21" s="111" customFormat="1" ht="13.5"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P87" s="98"/>
      <c r="Q87" s="98"/>
      <c r="R87" s="98"/>
      <c r="S87" s="98"/>
      <c r="T87" s="98"/>
      <c r="U87" s="98"/>
    </row>
    <row r="88" spans="3:21" s="111" customFormat="1" ht="13.5"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P88" s="98"/>
      <c r="Q88" s="98"/>
      <c r="R88" s="98"/>
      <c r="S88" s="98"/>
      <c r="T88" s="98"/>
      <c r="U88" s="98"/>
    </row>
    <row r="89" spans="3:21" s="111" customFormat="1" ht="13.5"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P89" s="98"/>
      <c r="Q89" s="98"/>
      <c r="R89" s="98"/>
      <c r="S89" s="98"/>
      <c r="T89" s="98"/>
      <c r="U89" s="98"/>
    </row>
    <row r="90" spans="3:21" s="111" customFormat="1" ht="13.5"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P90" s="98"/>
      <c r="Q90" s="98"/>
      <c r="R90" s="98"/>
      <c r="S90" s="98"/>
      <c r="T90" s="98"/>
      <c r="U90" s="98"/>
    </row>
    <row r="91" spans="3:21" s="111" customFormat="1" ht="13.5"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P91" s="98"/>
      <c r="Q91" s="98"/>
      <c r="R91" s="98"/>
      <c r="S91" s="98"/>
      <c r="T91" s="98"/>
      <c r="U91" s="98"/>
    </row>
    <row r="92" spans="3:21" s="111" customFormat="1" ht="13.5"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P92" s="98"/>
      <c r="Q92" s="98"/>
      <c r="R92" s="98"/>
      <c r="S92" s="98"/>
      <c r="T92" s="98"/>
      <c r="U92" s="98"/>
    </row>
    <row r="93" spans="3:21" s="111" customFormat="1" ht="13.5"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P93" s="98"/>
      <c r="Q93" s="98"/>
      <c r="R93" s="98"/>
      <c r="S93" s="98"/>
      <c r="T93" s="98"/>
      <c r="U93" s="98"/>
    </row>
    <row r="94" spans="3:21" s="111" customFormat="1" ht="13.5"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P94" s="98"/>
      <c r="Q94" s="98"/>
      <c r="R94" s="98"/>
      <c r="S94" s="98"/>
      <c r="T94" s="98"/>
      <c r="U94" s="98"/>
    </row>
    <row r="95" spans="3:21" s="111" customFormat="1" ht="13.5"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P95" s="98"/>
      <c r="Q95" s="98"/>
      <c r="R95" s="98"/>
      <c r="S95" s="98"/>
      <c r="T95" s="98"/>
      <c r="U95" s="98"/>
    </row>
    <row r="96" spans="3:21" s="111" customFormat="1" ht="13.5"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P96" s="98"/>
      <c r="Q96" s="98"/>
      <c r="R96" s="98"/>
      <c r="S96" s="98"/>
      <c r="T96" s="98"/>
      <c r="U96" s="98"/>
    </row>
    <row r="97" spans="3:21" s="111" customFormat="1" ht="13.5"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P97" s="98"/>
      <c r="Q97" s="98"/>
      <c r="R97" s="98"/>
      <c r="S97" s="98"/>
      <c r="T97" s="98"/>
      <c r="U97" s="98"/>
    </row>
    <row r="98" spans="3:21" s="111" customFormat="1" ht="13.5"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P98" s="98"/>
      <c r="Q98" s="98"/>
      <c r="R98" s="98"/>
      <c r="S98" s="98"/>
      <c r="T98" s="98"/>
      <c r="U98" s="98"/>
    </row>
    <row r="99" spans="3:21" s="111" customFormat="1" ht="13.5"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P99" s="98"/>
      <c r="Q99" s="98"/>
      <c r="R99" s="98"/>
      <c r="S99" s="98"/>
      <c r="T99" s="98"/>
      <c r="U99" s="98"/>
    </row>
    <row r="100" spans="3:21" s="111" customFormat="1" ht="13.5"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P100" s="98"/>
      <c r="Q100" s="98"/>
      <c r="R100" s="98"/>
      <c r="S100" s="98"/>
      <c r="T100" s="98"/>
      <c r="U100" s="98"/>
    </row>
    <row r="101" spans="3:21" s="111" customFormat="1" ht="13.5"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P101" s="98"/>
      <c r="Q101" s="98"/>
      <c r="R101" s="98"/>
      <c r="S101" s="98"/>
      <c r="T101" s="98"/>
      <c r="U101" s="98"/>
    </row>
    <row r="102" spans="3:21" s="111" customFormat="1" ht="13.5"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P102" s="98"/>
      <c r="Q102" s="98"/>
      <c r="R102" s="98"/>
      <c r="S102" s="98"/>
      <c r="T102" s="98"/>
      <c r="U102" s="98"/>
    </row>
    <row r="103" spans="3:21" s="111" customFormat="1" ht="13.5"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P103" s="98"/>
      <c r="Q103" s="98"/>
      <c r="R103" s="98"/>
      <c r="S103" s="98"/>
      <c r="T103" s="98"/>
      <c r="U103" s="98"/>
    </row>
    <row r="104" spans="3:21" s="111" customFormat="1" ht="13.5"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P104" s="98"/>
      <c r="Q104" s="98"/>
      <c r="R104" s="98"/>
      <c r="S104" s="98"/>
      <c r="T104" s="98"/>
      <c r="U104" s="98"/>
    </row>
    <row r="105" spans="3:21" s="111" customFormat="1" ht="13.5"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P105" s="98"/>
      <c r="Q105" s="98"/>
      <c r="R105" s="98"/>
      <c r="S105" s="98"/>
      <c r="T105" s="98"/>
      <c r="U105" s="98"/>
    </row>
    <row r="106" spans="3:21" s="111" customFormat="1" ht="13.5"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P106" s="98"/>
      <c r="Q106" s="98"/>
      <c r="R106" s="98"/>
      <c r="S106" s="98"/>
      <c r="T106" s="98"/>
      <c r="U106" s="98"/>
    </row>
    <row r="107" spans="3:21" s="111" customFormat="1" ht="13.5"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P107" s="98"/>
      <c r="Q107" s="98"/>
      <c r="R107" s="98"/>
      <c r="S107" s="98"/>
      <c r="T107" s="98"/>
      <c r="U107" s="98"/>
    </row>
    <row r="108" spans="3:21" s="111" customFormat="1" ht="13.5"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P108" s="98"/>
      <c r="Q108" s="98"/>
      <c r="R108" s="98"/>
      <c r="S108" s="98"/>
      <c r="T108" s="98"/>
      <c r="U108" s="98"/>
    </row>
    <row r="109" spans="3:21" s="111" customFormat="1" ht="13.5"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P109" s="98"/>
      <c r="Q109" s="98"/>
      <c r="R109" s="98"/>
      <c r="S109" s="98"/>
      <c r="T109" s="98"/>
      <c r="U109" s="98"/>
    </row>
    <row r="110" spans="3:21" s="111" customFormat="1" ht="13.5"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P110" s="98"/>
      <c r="Q110" s="98"/>
      <c r="R110" s="98"/>
      <c r="S110" s="98"/>
      <c r="T110" s="98"/>
      <c r="U110" s="98"/>
    </row>
    <row r="111" spans="3:21" s="111" customFormat="1" ht="13.5"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P111" s="98"/>
      <c r="Q111" s="98"/>
      <c r="R111" s="98"/>
      <c r="S111" s="98"/>
      <c r="T111" s="98"/>
      <c r="U111" s="98"/>
    </row>
    <row r="112" spans="3:21" s="111" customFormat="1" ht="13.5"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P112" s="98"/>
      <c r="Q112" s="98"/>
      <c r="R112" s="98"/>
      <c r="S112" s="98"/>
      <c r="T112" s="98"/>
      <c r="U112" s="98"/>
    </row>
    <row r="113" spans="3:21" s="111" customFormat="1" ht="13.5"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P113" s="98"/>
      <c r="Q113" s="98"/>
      <c r="R113" s="98"/>
      <c r="S113" s="98"/>
      <c r="T113" s="98"/>
      <c r="U113" s="98"/>
    </row>
    <row r="114" spans="3:21" s="111" customFormat="1" ht="13.5"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P114" s="98"/>
      <c r="Q114" s="98"/>
      <c r="R114" s="98"/>
      <c r="S114" s="98"/>
      <c r="T114" s="98"/>
      <c r="U114" s="98"/>
    </row>
    <row r="115" spans="3:21" s="111" customFormat="1" ht="13.5"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P115" s="98"/>
      <c r="Q115" s="98"/>
      <c r="R115" s="98"/>
      <c r="S115" s="98"/>
      <c r="T115" s="98"/>
      <c r="U115" s="98"/>
    </row>
    <row r="116" spans="3:21" s="111" customFormat="1" ht="13.5"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P116" s="98"/>
      <c r="Q116" s="98"/>
      <c r="R116" s="98"/>
      <c r="S116" s="98"/>
      <c r="T116" s="98"/>
      <c r="U116" s="98"/>
    </row>
    <row r="117" spans="3:21" s="111" customFormat="1" ht="13.5"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P117" s="98"/>
      <c r="Q117" s="98"/>
      <c r="R117" s="98"/>
      <c r="S117" s="98"/>
      <c r="T117" s="98"/>
      <c r="U117" s="98"/>
    </row>
    <row r="118" spans="3:21" s="111" customFormat="1" ht="13.5"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P118" s="98"/>
      <c r="Q118" s="98"/>
      <c r="R118" s="98"/>
      <c r="S118" s="98"/>
      <c r="T118" s="98"/>
      <c r="U118" s="98"/>
    </row>
    <row r="119" spans="3:21" s="111" customFormat="1" ht="13.5"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P119" s="98"/>
      <c r="Q119" s="98"/>
      <c r="R119" s="98"/>
      <c r="S119" s="98"/>
      <c r="T119" s="98"/>
      <c r="U119" s="98"/>
    </row>
    <row r="120" spans="3:21" s="111" customFormat="1" ht="13.5"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P120" s="98"/>
      <c r="Q120" s="98"/>
      <c r="R120" s="98"/>
      <c r="S120" s="98"/>
      <c r="T120" s="98"/>
      <c r="U120" s="98"/>
    </row>
    <row r="121" spans="3:21" s="111" customFormat="1" ht="13.5"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P121" s="98"/>
      <c r="Q121" s="98"/>
      <c r="R121" s="98"/>
      <c r="S121" s="98"/>
      <c r="T121" s="98"/>
      <c r="U121" s="98"/>
    </row>
    <row r="122" spans="3:21" s="111" customFormat="1" ht="13.5"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P122" s="98"/>
      <c r="Q122" s="98"/>
      <c r="R122" s="98"/>
      <c r="S122" s="98"/>
      <c r="T122" s="98"/>
      <c r="U122" s="98"/>
    </row>
    <row r="123" spans="3:21" s="111" customFormat="1" ht="13.5"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P123" s="98"/>
      <c r="Q123" s="98"/>
      <c r="R123" s="98"/>
      <c r="S123" s="98"/>
      <c r="T123" s="98"/>
      <c r="U123" s="98"/>
    </row>
    <row r="124" spans="3:21" s="111" customFormat="1" ht="13.5"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P124" s="98"/>
      <c r="Q124" s="98"/>
      <c r="R124" s="98"/>
      <c r="S124" s="98"/>
      <c r="T124" s="98"/>
      <c r="U124" s="98"/>
    </row>
    <row r="125" spans="3:21" s="111" customFormat="1" ht="13.5"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P125" s="98"/>
      <c r="Q125" s="98"/>
      <c r="R125" s="98"/>
      <c r="S125" s="98"/>
      <c r="T125" s="98"/>
      <c r="U125" s="98"/>
    </row>
    <row r="126" spans="3:21" s="111" customFormat="1" ht="13.5"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P126" s="98"/>
      <c r="Q126" s="98"/>
      <c r="R126" s="98"/>
      <c r="S126" s="98"/>
      <c r="T126" s="98"/>
      <c r="U126" s="98"/>
    </row>
    <row r="127" spans="3:21" s="111" customFormat="1" ht="13.5"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P127" s="98"/>
      <c r="Q127" s="98"/>
      <c r="R127" s="98"/>
      <c r="S127" s="98"/>
      <c r="T127" s="98"/>
      <c r="U127" s="98"/>
    </row>
    <row r="128" spans="3:21" s="111" customFormat="1" ht="13.5"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P128" s="98"/>
      <c r="Q128" s="98"/>
      <c r="R128" s="98"/>
      <c r="S128" s="98"/>
      <c r="T128" s="98"/>
      <c r="U128" s="98"/>
    </row>
    <row r="129" spans="3:21" s="111" customFormat="1" ht="13.5"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P129" s="98"/>
      <c r="Q129" s="98"/>
      <c r="R129" s="98"/>
      <c r="S129" s="98"/>
      <c r="T129" s="98"/>
      <c r="U129" s="98"/>
    </row>
    <row r="130" spans="3:21" s="111" customFormat="1" ht="13.5"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P130" s="98"/>
      <c r="Q130" s="98"/>
      <c r="R130" s="98"/>
      <c r="S130" s="98"/>
      <c r="T130" s="98"/>
      <c r="U130" s="98"/>
    </row>
  </sheetData>
  <mergeCells count="5">
    <mergeCell ref="B3:B4"/>
    <mergeCell ref="K3:N3"/>
    <mergeCell ref="O3:O4"/>
    <mergeCell ref="C3:F3"/>
    <mergeCell ref="G3:J3"/>
  </mergeCells>
  <phoneticPr fontId="5"/>
  <printOptions horizontalCentered="1"/>
  <pageMargins left="0.59055118110236227" right="0.59055118110236227" top="0.59055118110236227" bottom="0.59055118110236227" header="0.19685039370078741" footer="0.19685039370078741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5"/>
  <sheetViews>
    <sheetView tabSelected="1" view="pageBreakPreview" zoomScale="85" zoomScaleNormal="100" zoomScaleSheetLayoutView="85" workbookViewId="0">
      <pane xSplit="2" ySplit="3" topLeftCell="T4" activePane="bottomRight" state="frozen"/>
      <selection pane="topRight"/>
      <selection pane="bottomLeft"/>
      <selection pane="bottomRight"/>
    </sheetView>
  </sheetViews>
  <sheetFormatPr defaultColWidth="11.09765625" defaultRowHeight="13.5"/>
  <cols>
    <col min="1" max="1" width="0.8984375" style="29" customWidth="1"/>
    <col min="2" max="2" width="12.59765625" style="29" customWidth="1"/>
    <col min="3" max="12" width="12.296875" style="29" customWidth="1"/>
    <col min="13" max="13" width="12.19921875" style="29" customWidth="1"/>
    <col min="14" max="18" width="12.296875" style="29" customWidth="1"/>
    <col min="19" max="19" width="12.59765625" style="29" customWidth="1"/>
    <col min="20" max="24" width="12.296875" style="29" customWidth="1"/>
    <col min="25" max="25" width="12.19921875" style="29" customWidth="1"/>
    <col min="26" max="27" width="12.296875" style="29" customWidth="1"/>
    <col min="28" max="28" width="12.19921875" style="29" customWidth="1"/>
    <col min="29" max="29" width="12.296875" style="29" customWidth="1"/>
    <col min="30" max="30" width="10.8984375" style="29" bestFit="1" customWidth="1"/>
    <col min="31" max="31" width="12" style="29" customWidth="1"/>
    <col min="32" max="32" width="14.296875" style="29" customWidth="1"/>
    <col min="33" max="33" width="13.3984375" style="29" customWidth="1"/>
    <col min="34" max="34" width="15.19921875" style="29" customWidth="1"/>
    <col min="35" max="35" width="12" style="29" customWidth="1"/>
    <col min="36" max="36" width="15.69921875" style="29" customWidth="1"/>
    <col min="37" max="37" width="15.09765625" style="29" customWidth="1"/>
    <col min="38" max="39" width="12.296875" style="29" customWidth="1"/>
    <col min="40" max="247" width="11.09765625" style="29"/>
    <col min="248" max="248" width="2.3984375" style="29" customWidth="1"/>
    <col min="249" max="249" width="12.59765625" style="29" customWidth="1"/>
    <col min="250" max="273" width="12.296875" style="29" customWidth="1"/>
    <col min="274" max="274" width="10.8984375" style="29" bestFit="1" customWidth="1"/>
    <col min="275" max="275" width="12" style="29" customWidth="1"/>
    <col min="276" max="276" width="0" style="29" hidden="1" customWidth="1"/>
    <col min="277" max="277" width="12" style="29" customWidth="1"/>
    <col min="278" max="278" width="0" style="29" hidden="1" customWidth="1"/>
    <col min="279" max="279" width="12" style="29" customWidth="1"/>
    <col min="280" max="280" width="12.296875" style="29" customWidth="1"/>
    <col min="281" max="281" width="13.3984375" style="29" customWidth="1"/>
    <col min="282" max="283" width="12.296875" style="29" customWidth="1"/>
    <col min="284" max="284" width="3.59765625" style="29" customWidth="1"/>
    <col min="285" max="288" width="11.09765625" style="29" customWidth="1"/>
    <col min="289" max="289" width="3.296875" style="29" customWidth="1"/>
    <col min="290" max="290" width="9.296875" style="29" bestFit="1" customWidth="1"/>
    <col min="291" max="503" width="11.09765625" style="29"/>
    <col min="504" max="504" width="2.3984375" style="29" customWidth="1"/>
    <col min="505" max="505" width="12.59765625" style="29" customWidth="1"/>
    <col min="506" max="529" width="12.296875" style="29" customWidth="1"/>
    <col min="530" max="530" width="10.8984375" style="29" bestFit="1" customWidth="1"/>
    <col min="531" max="531" width="12" style="29" customWidth="1"/>
    <col min="532" max="532" width="0" style="29" hidden="1" customWidth="1"/>
    <col min="533" max="533" width="12" style="29" customWidth="1"/>
    <col min="534" max="534" width="0" style="29" hidden="1" customWidth="1"/>
    <col min="535" max="535" width="12" style="29" customWidth="1"/>
    <col min="536" max="536" width="12.296875" style="29" customWidth="1"/>
    <col min="537" max="537" width="13.3984375" style="29" customWidth="1"/>
    <col min="538" max="539" width="12.296875" style="29" customWidth="1"/>
    <col min="540" max="540" width="3.59765625" style="29" customWidth="1"/>
    <col min="541" max="544" width="11.09765625" style="29" customWidth="1"/>
    <col min="545" max="545" width="3.296875" style="29" customWidth="1"/>
    <col min="546" max="546" width="9.296875" style="29" bestFit="1" customWidth="1"/>
    <col min="547" max="759" width="11.09765625" style="29"/>
    <col min="760" max="760" width="2.3984375" style="29" customWidth="1"/>
    <col min="761" max="761" width="12.59765625" style="29" customWidth="1"/>
    <col min="762" max="785" width="12.296875" style="29" customWidth="1"/>
    <col min="786" max="786" width="10.8984375" style="29" bestFit="1" customWidth="1"/>
    <col min="787" max="787" width="12" style="29" customWidth="1"/>
    <col min="788" max="788" width="0" style="29" hidden="1" customWidth="1"/>
    <col min="789" max="789" width="12" style="29" customWidth="1"/>
    <col min="790" max="790" width="0" style="29" hidden="1" customWidth="1"/>
    <col min="791" max="791" width="12" style="29" customWidth="1"/>
    <col min="792" max="792" width="12.296875" style="29" customWidth="1"/>
    <col min="793" max="793" width="13.3984375" style="29" customWidth="1"/>
    <col min="794" max="795" width="12.296875" style="29" customWidth="1"/>
    <col min="796" max="796" width="3.59765625" style="29" customWidth="1"/>
    <col min="797" max="800" width="11.09765625" style="29" customWidth="1"/>
    <col min="801" max="801" width="3.296875" style="29" customWidth="1"/>
    <col min="802" max="802" width="9.296875" style="29" bestFit="1" customWidth="1"/>
    <col min="803" max="1015" width="11.09765625" style="29"/>
    <col min="1016" max="1016" width="2.3984375" style="29" customWidth="1"/>
    <col min="1017" max="1017" width="12.59765625" style="29" customWidth="1"/>
    <col min="1018" max="1041" width="12.296875" style="29" customWidth="1"/>
    <col min="1042" max="1042" width="10.8984375" style="29" bestFit="1" customWidth="1"/>
    <col min="1043" max="1043" width="12" style="29" customWidth="1"/>
    <col min="1044" max="1044" width="0" style="29" hidden="1" customWidth="1"/>
    <col min="1045" max="1045" width="12" style="29" customWidth="1"/>
    <col min="1046" max="1046" width="0" style="29" hidden="1" customWidth="1"/>
    <col min="1047" max="1047" width="12" style="29" customWidth="1"/>
    <col min="1048" max="1048" width="12.296875" style="29" customWidth="1"/>
    <col min="1049" max="1049" width="13.3984375" style="29" customWidth="1"/>
    <col min="1050" max="1051" width="12.296875" style="29" customWidth="1"/>
    <col min="1052" max="1052" width="3.59765625" style="29" customWidth="1"/>
    <col min="1053" max="1056" width="11.09765625" style="29" customWidth="1"/>
    <col min="1057" max="1057" width="3.296875" style="29" customWidth="1"/>
    <col min="1058" max="1058" width="9.296875" style="29" bestFit="1" customWidth="1"/>
    <col min="1059" max="1271" width="11.09765625" style="29"/>
    <col min="1272" max="1272" width="2.3984375" style="29" customWidth="1"/>
    <col min="1273" max="1273" width="12.59765625" style="29" customWidth="1"/>
    <col min="1274" max="1297" width="12.296875" style="29" customWidth="1"/>
    <col min="1298" max="1298" width="10.8984375" style="29" bestFit="1" customWidth="1"/>
    <col min="1299" max="1299" width="12" style="29" customWidth="1"/>
    <col min="1300" max="1300" width="0" style="29" hidden="1" customWidth="1"/>
    <col min="1301" max="1301" width="12" style="29" customWidth="1"/>
    <col min="1302" max="1302" width="0" style="29" hidden="1" customWidth="1"/>
    <col min="1303" max="1303" width="12" style="29" customWidth="1"/>
    <col min="1304" max="1304" width="12.296875" style="29" customWidth="1"/>
    <col min="1305" max="1305" width="13.3984375" style="29" customWidth="1"/>
    <col min="1306" max="1307" width="12.296875" style="29" customWidth="1"/>
    <col min="1308" max="1308" width="3.59765625" style="29" customWidth="1"/>
    <col min="1309" max="1312" width="11.09765625" style="29" customWidth="1"/>
    <col min="1313" max="1313" width="3.296875" style="29" customWidth="1"/>
    <col min="1314" max="1314" width="9.296875" style="29" bestFit="1" customWidth="1"/>
    <col min="1315" max="1527" width="11.09765625" style="29"/>
    <col min="1528" max="1528" width="2.3984375" style="29" customWidth="1"/>
    <col min="1529" max="1529" width="12.59765625" style="29" customWidth="1"/>
    <col min="1530" max="1553" width="12.296875" style="29" customWidth="1"/>
    <col min="1554" max="1554" width="10.8984375" style="29" bestFit="1" customWidth="1"/>
    <col min="1555" max="1555" width="12" style="29" customWidth="1"/>
    <col min="1556" max="1556" width="0" style="29" hidden="1" customWidth="1"/>
    <col min="1557" max="1557" width="12" style="29" customWidth="1"/>
    <col min="1558" max="1558" width="0" style="29" hidden="1" customWidth="1"/>
    <col min="1559" max="1559" width="12" style="29" customWidth="1"/>
    <col min="1560" max="1560" width="12.296875" style="29" customWidth="1"/>
    <col min="1561" max="1561" width="13.3984375" style="29" customWidth="1"/>
    <col min="1562" max="1563" width="12.296875" style="29" customWidth="1"/>
    <col min="1564" max="1564" width="3.59765625" style="29" customWidth="1"/>
    <col min="1565" max="1568" width="11.09765625" style="29" customWidth="1"/>
    <col min="1569" max="1569" width="3.296875" style="29" customWidth="1"/>
    <col min="1570" max="1570" width="9.296875" style="29" bestFit="1" customWidth="1"/>
    <col min="1571" max="1783" width="11.09765625" style="29"/>
    <col min="1784" max="1784" width="2.3984375" style="29" customWidth="1"/>
    <col min="1785" max="1785" width="12.59765625" style="29" customWidth="1"/>
    <col min="1786" max="1809" width="12.296875" style="29" customWidth="1"/>
    <col min="1810" max="1810" width="10.8984375" style="29" bestFit="1" customWidth="1"/>
    <col min="1811" max="1811" width="12" style="29" customWidth="1"/>
    <col min="1812" max="1812" width="0" style="29" hidden="1" customWidth="1"/>
    <col min="1813" max="1813" width="12" style="29" customWidth="1"/>
    <col min="1814" max="1814" width="0" style="29" hidden="1" customWidth="1"/>
    <col min="1815" max="1815" width="12" style="29" customWidth="1"/>
    <col min="1816" max="1816" width="12.296875" style="29" customWidth="1"/>
    <col min="1817" max="1817" width="13.3984375" style="29" customWidth="1"/>
    <col min="1818" max="1819" width="12.296875" style="29" customWidth="1"/>
    <col min="1820" max="1820" width="3.59765625" style="29" customWidth="1"/>
    <col min="1821" max="1824" width="11.09765625" style="29" customWidth="1"/>
    <col min="1825" max="1825" width="3.296875" style="29" customWidth="1"/>
    <col min="1826" max="1826" width="9.296875" style="29" bestFit="1" customWidth="1"/>
    <col min="1827" max="2039" width="11.09765625" style="29"/>
    <col min="2040" max="2040" width="2.3984375" style="29" customWidth="1"/>
    <col min="2041" max="2041" width="12.59765625" style="29" customWidth="1"/>
    <col min="2042" max="2065" width="12.296875" style="29" customWidth="1"/>
    <col min="2066" max="2066" width="10.8984375" style="29" bestFit="1" customWidth="1"/>
    <col min="2067" max="2067" width="12" style="29" customWidth="1"/>
    <col min="2068" max="2068" width="0" style="29" hidden="1" customWidth="1"/>
    <col min="2069" max="2069" width="12" style="29" customWidth="1"/>
    <col min="2070" max="2070" width="0" style="29" hidden="1" customWidth="1"/>
    <col min="2071" max="2071" width="12" style="29" customWidth="1"/>
    <col min="2072" max="2072" width="12.296875" style="29" customWidth="1"/>
    <col min="2073" max="2073" width="13.3984375" style="29" customWidth="1"/>
    <col min="2074" max="2075" width="12.296875" style="29" customWidth="1"/>
    <col min="2076" max="2076" width="3.59765625" style="29" customWidth="1"/>
    <col min="2077" max="2080" width="11.09765625" style="29" customWidth="1"/>
    <col min="2081" max="2081" width="3.296875" style="29" customWidth="1"/>
    <col min="2082" max="2082" width="9.296875" style="29" bestFit="1" customWidth="1"/>
    <col min="2083" max="2295" width="11.09765625" style="29"/>
    <col min="2296" max="2296" width="2.3984375" style="29" customWidth="1"/>
    <col min="2297" max="2297" width="12.59765625" style="29" customWidth="1"/>
    <col min="2298" max="2321" width="12.296875" style="29" customWidth="1"/>
    <col min="2322" max="2322" width="10.8984375" style="29" bestFit="1" customWidth="1"/>
    <col min="2323" max="2323" width="12" style="29" customWidth="1"/>
    <col min="2324" max="2324" width="0" style="29" hidden="1" customWidth="1"/>
    <col min="2325" max="2325" width="12" style="29" customWidth="1"/>
    <col min="2326" max="2326" width="0" style="29" hidden="1" customWidth="1"/>
    <col min="2327" max="2327" width="12" style="29" customWidth="1"/>
    <col min="2328" max="2328" width="12.296875" style="29" customWidth="1"/>
    <col min="2329" max="2329" width="13.3984375" style="29" customWidth="1"/>
    <col min="2330" max="2331" width="12.296875" style="29" customWidth="1"/>
    <col min="2332" max="2332" width="3.59765625" style="29" customWidth="1"/>
    <col min="2333" max="2336" width="11.09765625" style="29" customWidth="1"/>
    <col min="2337" max="2337" width="3.296875" style="29" customWidth="1"/>
    <col min="2338" max="2338" width="9.296875" style="29" bestFit="1" customWidth="1"/>
    <col min="2339" max="2551" width="11.09765625" style="29"/>
    <col min="2552" max="2552" width="2.3984375" style="29" customWidth="1"/>
    <col min="2553" max="2553" width="12.59765625" style="29" customWidth="1"/>
    <col min="2554" max="2577" width="12.296875" style="29" customWidth="1"/>
    <col min="2578" max="2578" width="10.8984375" style="29" bestFit="1" customWidth="1"/>
    <col min="2579" max="2579" width="12" style="29" customWidth="1"/>
    <col min="2580" max="2580" width="0" style="29" hidden="1" customWidth="1"/>
    <col min="2581" max="2581" width="12" style="29" customWidth="1"/>
    <col min="2582" max="2582" width="0" style="29" hidden="1" customWidth="1"/>
    <col min="2583" max="2583" width="12" style="29" customWidth="1"/>
    <col min="2584" max="2584" width="12.296875" style="29" customWidth="1"/>
    <col min="2585" max="2585" width="13.3984375" style="29" customWidth="1"/>
    <col min="2586" max="2587" width="12.296875" style="29" customWidth="1"/>
    <col min="2588" max="2588" width="3.59765625" style="29" customWidth="1"/>
    <col min="2589" max="2592" width="11.09765625" style="29" customWidth="1"/>
    <col min="2593" max="2593" width="3.296875" style="29" customWidth="1"/>
    <col min="2594" max="2594" width="9.296875" style="29" bestFit="1" customWidth="1"/>
    <col min="2595" max="2807" width="11.09765625" style="29"/>
    <col min="2808" max="2808" width="2.3984375" style="29" customWidth="1"/>
    <col min="2809" max="2809" width="12.59765625" style="29" customWidth="1"/>
    <col min="2810" max="2833" width="12.296875" style="29" customWidth="1"/>
    <col min="2834" max="2834" width="10.8984375" style="29" bestFit="1" customWidth="1"/>
    <col min="2835" max="2835" width="12" style="29" customWidth="1"/>
    <col min="2836" max="2836" width="0" style="29" hidden="1" customWidth="1"/>
    <col min="2837" max="2837" width="12" style="29" customWidth="1"/>
    <col min="2838" max="2838" width="0" style="29" hidden="1" customWidth="1"/>
    <col min="2839" max="2839" width="12" style="29" customWidth="1"/>
    <col min="2840" max="2840" width="12.296875" style="29" customWidth="1"/>
    <col min="2841" max="2841" width="13.3984375" style="29" customWidth="1"/>
    <col min="2842" max="2843" width="12.296875" style="29" customWidth="1"/>
    <col min="2844" max="2844" width="3.59765625" style="29" customWidth="1"/>
    <col min="2845" max="2848" width="11.09765625" style="29" customWidth="1"/>
    <col min="2849" max="2849" width="3.296875" style="29" customWidth="1"/>
    <col min="2850" max="2850" width="9.296875" style="29" bestFit="1" customWidth="1"/>
    <col min="2851" max="3063" width="11.09765625" style="29"/>
    <col min="3064" max="3064" width="2.3984375" style="29" customWidth="1"/>
    <col min="3065" max="3065" width="12.59765625" style="29" customWidth="1"/>
    <col min="3066" max="3089" width="12.296875" style="29" customWidth="1"/>
    <col min="3090" max="3090" width="10.8984375" style="29" bestFit="1" customWidth="1"/>
    <col min="3091" max="3091" width="12" style="29" customWidth="1"/>
    <col min="3092" max="3092" width="0" style="29" hidden="1" customWidth="1"/>
    <col min="3093" max="3093" width="12" style="29" customWidth="1"/>
    <col min="3094" max="3094" width="0" style="29" hidden="1" customWidth="1"/>
    <col min="3095" max="3095" width="12" style="29" customWidth="1"/>
    <col min="3096" max="3096" width="12.296875" style="29" customWidth="1"/>
    <col min="3097" max="3097" width="13.3984375" style="29" customWidth="1"/>
    <col min="3098" max="3099" width="12.296875" style="29" customWidth="1"/>
    <col min="3100" max="3100" width="3.59765625" style="29" customWidth="1"/>
    <col min="3101" max="3104" width="11.09765625" style="29" customWidth="1"/>
    <col min="3105" max="3105" width="3.296875" style="29" customWidth="1"/>
    <col min="3106" max="3106" width="9.296875" style="29" bestFit="1" customWidth="1"/>
    <col min="3107" max="3319" width="11.09765625" style="29"/>
    <col min="3320" max="3320" width="2.3984375" style="29" customWidth="1"/>
    <col min="3321" max="3321" width="12.59765625" style="29" customWidth="1"/>
    <col min="3322" max="3345" width="12.296875" style="29" customWidth="1"/>
    <col min="3346" max="3346" width="10.8984375" style="29" bestFit="1" customWidth="1"/>
    <col min="3347" max="3347" width="12" style="29" customWidth="1"/>
    <col min="3348" max="3348" width="0" style="29" hidden="1" customWidth="1"/>
    <col min="3349" max="3349" width="12" style="29" customWidth="1"/>
    <col min="3350" max="3350" width="0" style="29" hidden="1" customWidth="1"/>
    <col min="3351" max="3351" width="12" style="29" customWidth="1"/>
    <col min="3352" max="3352" width="12.296875" style="29" customWidth="1"/>
    <col min="3353" max="3353" width="13.3984375" style="29" customWidth="1"/>
    <col min="3354" max="3355" width="12.296875" style="29" customWidth="1"/>
    <col min="3356" max="3356" width="3.59765625" style="29" customWidth="1"/>
    <col min="3357" max="3360" width="11.09765625" style="29" customWidth="1"/>
    <col min="3361" max="3361" width="3.296875" style="29" customWidth="1"/>
    <col min="3362" max="3362" width="9.296875" style="29" bestFit="1" customWidth="1"/>
    <col min="3363" max="3575" width="11.09765625" style="29"/>
    <col min="3576" max="3576" width="2.3984375" style="29" customWidth="1"/>
    <col min="3577" max="3577" width="12.59765625" style="29" customWidth="1"/>
    <col min="3578" max="3601" width="12.296875" style="29" customWidth="1"/>
    <col min="3602" max="3602" width="10.8984375" style="29" bestFit="1" customWidth="1"/>
    <col min="3603" max="3603" width="12" style="29" customWidth="1"/>
    <col min="3604" max="3604" width="0" style="29" hidden="1" customWidth="1"/>
    <col min="3605" max="3605" width="12" style="29" customWidth="1"/>
    <col min="3606" max="3606" width="0" style="29" hidden="1" customWidth="1"/>
    <col min="3607" max="3607" width="12" style="29" customWidth="1"/>
    <col min="3608" max="3608" width="12.296875" style="29" customWidth="1"/>
    <col min="3609" max="3609" width="13.3984375" style="29" customWidth="1"/>
    <col min="3610" max="3611" width="12.296875" style="29" customWidth="1"/>
    <col min="3612" max="3612" width="3.59765625" style="29" customWidth="1"/>
    <col min="3613" max="3616" width="11.09765625" style="29" customWidth="1"/>
    <col min="3617" max="3617" width="3.296875" style="29" customWidth="1"/>
    <col min="3618" max="3618" width="9.296875" style="29" bestFit="1" customWidth="1"/>
    <col min="3619" max="3831" width="11.09765625" style="29"/>
    <col min="3832" max="3832" width="2.3984375" style="29" customWidth="1"/>
    <col min="3833" max="3833" width="12.59765625" style="29" customWidth="1"/>
    <col min="3834" max="3857" width="12.296875" style="29" customWidth="1"/>
    <col min="3858" max="3858" width="10.8984375" style="29" bestFit="1" customWidth="1"/>
    <col min="3859" max="3859" width="12" style="29" customWidth="1"/>
    <col min="3860" max="3860" width="0" style="29" hidden="1" customWidth="1"/>
    <col min="3861" max="3861" width="12" style="29" customWidth="1"/>
    <col min="3862" max="3862" width="0" style="29" hidden="1" customWidth="1"/>
    <col min="3863" max="3863" width="12" style="29" customWidth="1"/>
    <col min="3864" max="3864" width="12.296875" style="29" customWidth="1"/>
    <col min="3865" max="3865" width="13.3984375" style="29" customWidth="1"/>
    <col min="3866" max="3867" width="12.296875" style="29" customWidth="1"/>
    <col min="3868" max="3868" width="3.59765625" style="29" customWidth="1"/>
    <col min="3869" max="3872" width="11.09765625" style="29" customWidth="1"/>
    <col min="3873" max="3873" width="3.296875" style="29" customWidth="1"/>
    <col min="3874" max="3874" width="9.296875" style="29" bestFit="1" customWidth="1"/>
    <col min="3875" max="4087" width="11.09765625" style="29"/>
    <col min="4088" max="4088" width="2.3984375" style="29" customWidth="1"/>
    <col min="4089" max="4089" width="12.59765625" style="29" customWidth="1"/>
    <col min="4090" max="4113" width="12.296875" style="29" customWidth="1"/>
    <col min="4114" max="4114" width="10.8984375" style="29" bestFit="1" customWidth="1"/>
    <col min="4115" max="4115" width="12" style="29" customWidth="1"/>
    <col min="4116" max="4116" width="0" style="29" hidden="1" customWidth="1"/>
    <col min="4117" max="4117" width="12" style="29" customWidth="1"/>
    <col min="4118" max="4118" width="0" style="29" hidden="1" customWidth="1"/>
    <col min="4119" max="4119" width="12" style="29" customWidth="1"/>
    <col min="4120" max="4120" width="12.296875" style="29" customWidth="1"/>
    <col min="4121" max="4121" width="13.3984375" style="29" customWidth="1"/>
    <col min="4122" max="4123" width="12.296875" style="29" customWidth="1"/>
    <col min="4124" max="4124" width="3.59765625" style="29" customWidth="1"/>
    <col min="4125" max="4128" width="11.09765625" style="29" customWidth="1"/>
    <col min="4129" max="4129" width="3.296875" style="29" customWidth="1"/>
    <col min="4130" max="4130" width="9.296875" style="29" bestFit="1" customWidth="1"/>
    <col min="4131" max="4343" width="11.09765625" style="29"/>
    <col min="4344" max="4344" width="2.3984375" style="29" customWidth="1"/>
    <col min="4345" max="4345" width="12.59765625" style="29" customWidth="1"/>
    <col min="4346" max="4369" width="12.296875" style="29" customWidth="1"/>
    <col min="4370" max="4370" width="10.8984375" style="29" bestFit="1" customWidth="1"/>
    <col min="4371" max="4371" width="12" style="29" customWidth="1"/>
    <col min="4372" max="4372" width="0" style="29" hidden="1" customWidth="1"/>
    <col min="4373" max="4373" width="12" style="29" customWidth="1"/>
    <col min="4374" max="4374" width="0" style="29" hidden="1" customWidth="1"/>
    <col min="4375" max="4375" width="12" style="29" customWidth="1"/>
    <col min="4376" max="4376" width="12.296875" style="29" customWidth="1"/>
    <col min="4377" max="4377" width="13.3984375" style="29" customWidth="1"/>
    <col min="4378" max="4379" width="12.296875" style="29" customWidth="1"/>
    <col min="4380" max="4380" width="3.59765625" style="29" customWidth="1"/>
    <col min="4381" max="4384" width="11.09765625" style="29" customWidth="1"/>
    <col min="4385" max="4385" width="3.296875" style="29" customWidth="1"/>
    <col min="4386" max="4386" width="9.296875" style="29" bestFit="1" customWidth="1"/>
    <col min="4387" max="4599" width="11.09765625" style="29"/>
    <col min="4600" max="4600" width="2.3984375" style="29" customWidth="1"/>
    <col min="4601" max="4601" width="12.59765625" style="29" customWidth="1"/>
    <col min="4602" max="4625" width="12.296875" style="29" customWidth="1"/>
    <col min="4626" max="4626" width="10.8984375" style="29" bestFit="1" customWidth="1"/>
    <col min="4627" max="4627" width="12" style="29" customWidth="1"/>
    <col min="4628" max="4628" width="0" style="29" hidden="1" customWidth="1"/>
    <col min="4629" max="4629" width="12" style="29" customWidth="1"/>
    <col min="4630" max="4630" width="0" style="29" hidden="1" customWidth="1"/>
    <col min="4631" max="4631" width="12" style="29" customWidth="1"/>
    <col min="4632" max="4632" width="12.296875" style="29" customWidth="1"/>
    <col min="4633" max="4633" width="13.3984375" style="29" customWidth="1"/>
    <col min="4634" max="4635" width="12.296875" style="29" customWidth="1"/>
    <col min="4636" max="4636" width="3.59765625" style="29" customWidth="1"/>
    <col min="4637" max="4640" width="11.09765625" style="29" customWidth="1"/>
    <col min="4641" max="4641" width="3.296875" style="29" customWidth="1"/>
    <col min="4642" max="4642" width="9.296875" style="29" bestFit="1" customWidth="1"/>
    <col min="4643" max="4855" width="11.09765625" style="29"/>
    <col min="4856" max="4856" width="2.3984375" style="29" customWidth="1"/>
    <col min="4857" max="4857" width="12.59765625" style="29" customWidth="1"/>
    <col min="4858" max="4881" width="12.296875" style="29" customWidth="1"/>
    <col min="4882" max="4882" width="10.8984375" style="29" bestFit="1" customWidth="1"/>
    <col min="4883" max="4883" width="12" style="29" customWidth="1"/>
    <col min="4884" max="4884" width="0" style="29" hidden="1" customWidth="1"/>
    <col min="4885" max="4885" width="12" style="29" customWidth="1"/>
    <col min="4886" max="4886" width="0" style="29" hidden="1" customWidth="1"/>
    <col min="4887" max="4887" width="12" style="29" customWidth="1"/>
    <col min="4888" max="4888" width="12.296875" style="29" customWidth="1"/>
    <col min="4889" max="4889" width="13.3984375" style="29" customWidth="1"/>
    <col min="4890" max="4891" width="12.296875" style="29" customWidth="1"/>
    <col min="4892" max="4892" width="3.59765625" style="29" customWidth="1"/>
    <col min="4893" max="4896" width="11.09765625" style="29" customWidth="1"/>
    <col min="4897" max="4897" width="3.296875" style="29" customWidth="1"/>
    <col min="4898" max="4898" width="9.296875" style="29" bestFit="1" customWidth="1"/>
    <col min="4899" max="5111" width="11.09765625" style="29"/>
    <col min="5112" max="5112" width="2.3984375" style="29" customWidth="1"/>
    <col min="5113" max="5113" width="12.59765625" style="29" customWidth="1"/>
    <col min="5114" max="5137" width="12.296875" style="29" customWidth="1"/>
    <col min="5138" max="5138" width="10.8984375" style="29" bestFit="1" customWidth="1"/>
    <col min="5139" max="5139" width="12" style="29" customWidth="1"/>
    <col min="5140" max="5140" width="0" style="29" hidden="1" customWidth="1"/>
    <col min="5141" max="5141" width="12" style="29" customWidth="1"/>
    <col min="5142" max="5142" width="0" style="29" hidden="1" customWidth="1"/>
    <col min="5143" max="5143" width="12" style="29" customWidth="1"/>
    <col min="5144" max="5144" width="12.296875" style="29" customWidth="1"/>
    <col min="5145" max="5145" width="13.3984375" style="29" customWidth="1"/>
    <col min="5146" max="5147" width="12.296875" style="29" customWidth="1"/>
    <col min="5148" max="5148" width="3.59765625" style="29" customWidth="1"/>
    <col min="5149" max="5152" width="11.09765625" style="29" customWidth="1"/>
    <col min="5153" max="5153" width="3.296875" style="29" customWidth="1"/>
    <col min="5154" max="5154" width="9.296875" style="29" bestFit="1" customWidth="1"/>
    <col min="5155" max="5367" width="11.09765625" style="29"/>
    <col min="5368" max="5368" width="2.3984375" style="29" customWidth="1"/>
    <col min="5369" max="5369" width="12.59765625" style="29" customWidth="1"/>
    <col min="5370" max="5393" width="12.296875" style="29" customWidth="1"/>
    <col min="5394" max="5394" width="10.8984375" style="29" bestFit="1" customWidth="1"/>
    <col min="5395" max="5395" width="12" style="29" customWidth="1"/>
    <col min="5396" max="5396" width="0" style="29" hidden="1" customWidth="1"/>
    <col min="5397" max="5397" width="12" style="29" customWidth="1"/>
    <col min="5398" max="5398" width="0" style="29" hidden="1" customWidth="1"/>
    <col min="5399" max="5399" width="12" style="29" customWidth="1"/>
    <col min="5400" max="5400" width="12.296875" style="29" customWidth="1"/>
    <col min="5401" max="5401" width="13.3984375" style="29" customWidth="1"/>
    <col min="5402" max="5403" width="12.296875" style="29" customWidth="1"/>
    <col min="5404" max="5404" width="3.59765625" style="29" customWidth="1"/>
    <col min="5405" max="5408" width="11.09765625" style="29" customWidth="1"/>
    <col min="5409" max="5409" width="3.296875" style="29" customWidth="1"/>
    <col min="5410" max="5410" width="9.296875" style="29" bestFit="1" customWidth="1"/>
    <col min="5411" max="5623" width="11.09765625" style="29"/>
    <col min="5624" max="5624" width="2.3984375" style="29" customWidth="1"/>
    <col min="5625" max="5625" width="12.59765625" style="29" customWidth="1"/>
    <col min="5626" max="5649" width="12.296875" style="29" customWidth="1"/>
    <col min="5650" max="5650" width="10.8984375" style="29" bestFit="1" customWidth="1"/>
    <col min="5651" max="5651" width="12" style="29" customWidth="1"/>
    <col min="5652" max="5652" width="0" style="29" hidden="1" customWidth="1"/>
    <col min="5653" max="5653" width="12" style="29" customWidth="1"/>
    <col min="5654" max="5654" width="0" style="29" hidden="1" customWidth="1"/>
    <col min="5655" max="5655" width="12" style="29" customWidth="1"/>
    <col min="5656" max="5656" width="12.296875" style="29" customWidth="1"/>
    <col min="5657" max="5657" width="13.3984375" style="29" customWidth="1"/>
    <col min="5658" max="5659" width="12.296875" style="29" customWidth="1"/>
    <col min="5660" max="5660" width="3.59765625" style="29" customWidth="1"/>
    <col min="5661" max="5664" width="11.09765625" style="29" customWidth="1"/>
    <col min="5665" max="5665" width="3.296875" style="29" customWidth="1"/>
    <col min="5666" max="5666" width="9.296875" style="29" bestFit="1" customWidth="1"/>
    <col min="5667" max="5879" width="11.09765625" style="29"/>
    <col min="5880" max="5880" width="2.3984375" style="29" customWidth="1"/>
    <col min="5881" max="5881" width="12.59765625" style="29" customWidth="1"/>
    <col min="5882" max="5905" width="12.296875" style="29" customWidth="1"/>
    <col min="5906" max="5906" width="10.8984375" style="29" bestFit="1" customWidth="1"/>
    <col min="5907" max="5907" width="12" style="29" customWidth="1"/>
    <col min="5908" max="5908" width="0" style="29" hidden="1" customWidth="1"/>
    <col min="5909" max="5909" width="12" style="29" customWidth="1"/>
    <col min="5910" max="5910" width="0" style="29" hidden="1" customWidth="1"/>
    <col min="5911" max="5911" width="12" style="29" customWidth="1"/>
    <col min="5912" max="5912" width="12.296875" style="29" customWidth="1"/>
    <col min="5913" max="5913" width="13.3984375" style="29" customWidth="1"/>
    <col min="5914" max="5915" width="12.296875" style="29" customWidth="1"/>
    <col min="5916" max="5916" width="3.59765625" style="29" customWidth="1"/>
    <col min="5917" max="5920" width="11.09765625" style="29" customWidth="1"/>
    <col min="5921" max="5921" width="3.296875" style="29" customWidth="1"/>
    <col min="5922" max="5922" width="9.296875" style="29" bestFit="1" customWidth="1"/>
    <col min="5923" max="6135" width="11.09765625" style="29"/>
    <col min="6136" max="6136" width="2.3984375" style="29" customWidth="1"/>
    <col min="6137" max="6137" width="12.59765625" style="29" customWidth="1"/>
    <col min="6138" max="6161" width="12.296875" style="29" customWidth="1"/>
    <col min="6162" max="6162" width="10.8984375" style="29" bestFit="1" customWidth="1"/>
    <col min="6163" max="6163" width="12" style="29" customWidth="1"/>
    <col min="6164" max="6164" width="0" style="29" hidden="1" customWidth="1"/>
    <col min="6165" max="6165" width="12" style="29" customWidth="1"/>
    <col min="6166" max="6166" width="0" style="29" hidden="1" customWidth="1"/>
    <col min="6167" max="6167" width="12" style="29" customWidth="1"/>
    <col min="6168" max="6168" width="12.296875" style="29" customWidth="1"/>
    <col min="6169" max="6169" width="13.3984375" style="29" customWidth="1"/>
    <col min="6170" max="6171" width="12.296875" style="29" customWidth="1"/>
    <col min="6172" max="6172" width="3.59765625" style="29" customWidth="1"/>
    <col min="6173" max="6176" width="11.09765625" style="29" customWidth="1"/>
    <col min="6177" max="6177" width="3.296875" style="29" customWidth="1"/>
    <col min="6178" max="6178" width="9.296875" style="29" bestFit="1" customWidth="1"/>
    <col min="6179" max="6391" width="11.09765625" style="29"/>
    <col min="6392" max="6392" width="2.3984375" style="29" customWidth="1"/>
    <col min="6393" max="6393" width="12.59765625" style="29" customWidth="1"/>
    <col min="6394" max="6417" width="12.296875" style="29" customWidth="1"/>
    <col min="6418" max="6418" width="10.8984375" style="29" bestFit="1" customWidth="1"/>
    <col min="6419" max="6419" width="12" style="29" customWidth="1"/>
    <col min="6420" max="6420" width="0" style="29" hidden="1" customWidth="1"/>
    <col min="6421" max="6421" width="12" style="29" customWidth="1"/>
    <col min="6422" max="6422" width="0" style="29" hidden="1" customWidth="1"/>
    <col min="6423" max="6423" width="12" style="29" customWidth="1"/>
    <col min="6424" max="6424" width="12.296875" style="29" customWidth="1"/>
    <col min="6425" max="6425" width="13.3984375" style="29" customWidth="1"/>
    <col min="6426" max="6427" width="12.296875" style="29" customWidth="1"/>
    <col min="6428" max="6428" width="3.59765625" style="29" customWidth="1"/>
    <col min="6429" max="6432" width="11.09765625" style="29" customWidth="1"/>
    <col min="6433" max="6433" width="3.296875" style="29" customWidth="1"/>
    <col min="6434" max="6434" width="9.296875" style="29" bestFit="1" customWidth="1"/>
    <col min="6435" max="6647" width="11.09765625" style="29"/>
    <col min="6648" max="6648" width="2.3984375" style="29" customWidth="1"/>
    <col min="6649" max="6649" width="12.59765625" style="29" customWidth="1"/>
    <col min="6650" max="6673" width="12.296875" style="29" customWidth="1"/>
    <col min="6674" max="6674" width="10.8984375" style="29" bestFit="1" customWidth="1"/>
    <col min="6675" max="6675" width="12" style="29" customWidth="1"/>
    <col min="6676" max="6676" width="0" style="29" hidden="1" customWidth="1"/>
    <col min="6677" max="6677" width="12" style="29" customWidth="1"/>
    <col min="6678" max="6678" width="0" style="29" hidden="1" customWidth="1"/>
    <col min="6679" max="6679" width="12" style="29" customWidth="1"/>
    <col min="6680" max="6680" width="12.296875" style="29" customWidth="1"/>
    <col min="6681" max="6681" width="13.3984375" style="29" customWidth="1"/>
    <col min="6682" max="6683" width="12.296875" style="29" customWidth="1"/>
    <col min="6684" max="6684" width="3.59765625" style="29" customWidth="1"/>
    <col min="6685" max="6688" width="11.09765625" style="29" customWidth="1"/>
    <col min="6689" max="6689" width="3.296875" style="29" customWidth="1"/>
    <col min="6690" max="6690" width="9.296875" style="29" bestFit="1" customWidth="1"/>
    <col min="6691" max="6903" width="11.09765625" style="29"/>
    <col min="6904" max="6904" width="2.3984375" style="29" customWidth="1"/>
    <col min="6905" max="6905" width="12.59765625" style="29" customWidth="1"/>
    <col min="6906" max="6929" width="12.296875" style="29" customWidth="1"/>
    <col min="6930" max="6930" width="10.8984375" style="29" bestFit="1" customWidth="1"/>
    <col min="6931" max="6931" width="12" style="29" customWidth="1"/>
    <col min="6932" max="6932" width="0" style="29" hidden="1" customWidth="1"/>
    <col min="6933" max="6933" width="12" style="29" customWidth="1"/>
    <col min="6934" max="6934" width="0" style="29" hidden="1" customWidth="1"/>
    <col min="6935" max="6935" width="12" style="29" customWidth="1"/>
    <col min="6936" max="6936" width="12.296875" style="29" customWidth="1"/>
    <col min="6937" max="6937" width="13.3984375" style="29" customWidth="1"/>
    <col min="6938" max="6939" width="12.296875" style="29" customWidth="1"/>
    <col min="6940" max="6940" width="3.59765625" style="29" customWidth="1"/>
    <col min="6941" max="6944" width="11.09765625" style="29" customWidth="1"/>
    <col min="6945" max="6945" width="3.296875" style="29" customWidth="1"/>
    <col min="6946" max="6946" width="9.296875" style="29" bestFit="1" customWidth="1"/>
    <col min="6947" max="7159" width="11.09765625" style="29"/>
    <col min="7160" max="7160" width="2.3984375" style="29" customWidth="1"/>
    <col min="7161" max="7161" width="12.59765625" style="29" customWidth="1"/>
    <col min="7162" max="7185" width="12.296875" style="29" customWidth="1"/>
    <col min="7186" max="7186" width="10.8984375" style="29" bestFit="1" customWidth="1"/>
    <col min="7187" max="7187" width="12" style="29" customWidth="1"/>
    <col min="7188" max="7188" width="0" style="29" hidden="1" customWidth="1"/>
    <col min="7189" max="7189" width="12" style="29" customWidth="1"/>
    <col min="7190" max="7190" width="0" style="29" hidden="1" customWidth="1"/>
    <col min="7191" max="7191" width="12" style="29" customWidth="1"/>
    <col min="7192" max="7192" width="12.296875" style="29" customWidth="1"/>
    <col min="7193" max="7193" width="13.3984375" style="29" customWidth="1"/>
    <col min="7194" max="7195" width="12.296875" style="29" customWidth="1"/>
    <col min="7196" max="7196" width="3.59765625" style="29" customWidth="1"/>
    <col min="7197" max="7200" width="11.09765625" style="29" customWidth="1"/>
    <col min="7201" max="7201" width="3.296875" style="29" customWidth="1"/>
    <col min="7202" max="7202" width="9.296875" style="29" bestFit="1" customWidth="1"/>
    <col min="7203" max="7415" width="11.09765625" style="29"/>
    <col min="7416" max="7416" width="2.3984375" style="29" customWidth="1"/>
    <col min="7417" max="7417" width="12.59765625" style="29" customWidth="1"/>
    <col min="7418" max="7441" width="12.296875" style="29" customWidth="1"/>
    <col min="7442" max="7442" width="10.8984375" style="29" bestFit="1" customWidth="1"/>
    <col min="7443" max="7443" width="12" style="29" customWidth="1"/>
    <col min="7444" max="7444" width="0" style="29" hidden="1" customWidth="1"/>
    <col min="7445" max="7445" width="12" style="29" customWidth="1"/>
    <col min="7446" max="7446" width="0" style="29" hidden="1" customWidth="1"/>
    <col min="7447" max="7447" width="12" style="29" customWidth="1"/>
    <col min="7448" max="7448" width="12.296875" style="29" customWidth="1"/>
    <col min="7449" max="7449" width="13.3984375" style="29" customWidth="1"/>
    <col min="7450" max="7451" width="12.296875" style="29" customWidth="1"/>
    <col min="7452" max="7452" width="3.59765625" style="29" customWidth="1"/>
    <col min="7453" max="7456" width="11.09765625" style="29" customWidth="1"/>
    <col min="7457" max="7457" width="3.296875" style="29" customWidth="1"/>
    <col min="7458" max="7458" width="9.296875" style="29" bestFit="1" customWidth="1"/>
    <col min="7459" max="7671" width="11.09765625" style="29"/>
    <col min="7672" max="7672" width="2.3984375" style="29" customWidth="1"/>
    <col min="7673" max="7673" width="12.59765625" style="29" customWidth="1"/>
    <col min="7674" max="7697" width="12.296875" style="29" customWidth="1"/>
    <col min="7698" max="7698" width="10.8984375" style="29" bestFit="1" customWidth="1"/>
    <col min="7699" max="7699" width="12" style="29" customWidth="1"/>
    <col min="7700" max="7700" width="0" style="29" hidden="1" customWidth="1"/>
    <col min="7701" max="7701" width="12" style="29" customWidth="1"/>
    <col min="7702" max="7702" width="0" style="29" hidden="1" customWidth="1"/>
    <col min="7703" max="7703" width="12" style="29" customWidth="1"/>
    <col min="7704" max="7704" width="12.296875" style="29" customWidth="1"/>
    <col min="7705" max="7705" width="13.3984375" style="29" customWidth="1"/>
    <col min="7706" max="7707" width="12.296875" style="29" customWidth="1"/>
    <col min="7708" max="7708" width="3.59765625" style="29" customWidth="1"/>
    <col min="7709" max="7712" width="11.09765625" style="29" customWidth="1"/>
    <col min="7713" max="7713" width="3.296875" style="29" customWidth="1"/>
    <col min="7714" max="7714" width="9.296875" style="29" bestFit="1" customWidth="1"/>
    <col min="7715" max="7927" width="11.09765625" style="29"/>
    <col min="7928" max="7928" width="2.3984375" style="29" customWidth="1"/>
    <col min="7929" max="7929" width="12.59765625" style="29" customWidth="1"/>
    <col min="7930" max="7953" width="12.296875" style="29" customWidth="1"/>
    <col min="7954" max="7954" width="10.8984375" style="29" bestFit="1" customWidth="1"/>
    <col min="7955" max="7955" width="12" style="29" customWidth="1"/>
    <col min="7956" max="7956" width="0" style="29" hidden="1" customWidth="1"/>
    <col min="7957" max="7957" width="12" style="29" customWidth="1"/>
    <col min="7958" max="7958" width="0" style="29" hidden="1" customWidth="1"/>
    <col min="7959" max="7959" width="12" style="29" customWidth="1"/>
    <col min="7960" max="7960" width="12.296875" style="29" customWidth="1"/>
    <col min="7961" max="7961" width="13.3984375" style="29" customWidth="1"/>
    <col min="7962" max="7963" width="12.296875" style="29" customWidth="1"/>
    <col min="7964" max="7964" width="3.59765625" style="29" customWidth="1"/>
    <col min="7965" max="7968" width="11.09765625" style="29" customWidth="1"/>
    <col min="7969" max="7969" width="3.296875" style="29" customWidth="1"/>
    <col min="7970" max="7970" width="9.296875" style="29" bestFit="1" customWidth="1"/>
    <col min="7971" max="8183" width="11.09765625" style="29"/>
    <col min="8184" max="8184" width="2.3984375" style="29" customWidth="1"/>
    <col min="8185" max="8185" width="12.59765625" style="29" customWidth="1"/>
    <col min="8186" max="8209" width="12.296875" style="29" customWidth="1"/>
    <col min="8210" max="8210" width="10.8984375" style="29" bestFit="1" customWidth="1"/>
    <col min="8211" max="8211" width="12" style="29" customWidth="1"/>
    <col min="8212" max="8212" width="0" style="29" hidden="1" customWidth="1"/>
    <col min="8213" max="8213" width="12" style="29" customWidth="1"/>
    <col min="8214" max="8214" width="0" style="29" hidden="1" customWidth="1"/>
    <col min="8215" max="8215" width="12" style="29" customWidth="1"/>
    <col min="8216" max="8216" width="12.296875" style="29" customWidth="1"/>
    <col min="8217" max="8217" width="13.3984375" style="29" customWidth="1"/>
    <col min="8218" max="8219" width="12.296875" style="29" customWidth="1"/>
    <col min="8220" max="8220" width="3.59765625" style="29" customWidth="1"/>
    <col min="8221" max="8224" width="11.09765625" style="29" customWidth="1"/>
    <col min="8225" max="8225" width="3.296875" style="29" customWidth="1"/>
    <col min="8226" max="8226" width="9.296875" style="29" bestFit="1" customWidth="1"/>
    <col min="8227" max="8439" width="11.09765625" style="29"/>
    <col min="8440" max="8440" width="2.3984375" style="29" customWidth="1"/>
    <col min="8441" max="8441" width="12.59765625" style="29" customWidth="1"/>
    <col min="8442" max="8465" width="12.296875" style="29" customWidth="1"/>
    <col min="8466" max="8466" width="10.8984375" style="29" bestFit="1" customWidth="1"/>
    <col min="8467" max="8467" width="12" style="29" customWidth="1"/>
    <col min="8468" max="8468" width="0" style="29" hidden="1" customWidth="1"/>
    <col min="8469" max="8469" width="12" style="29" customWidth="1"/>
    <col min="8470" max="8470" width="0" style="29" hidden="1" customWidth="1"/>
    <col min="8471" max="8471" width="12" style="29" customWidth="1"/>
    <col min="8472" max="8472" width="12.296875" style="29" customWidth="1"/>
    <col min="8473" max="8473" width="13.3984375" style="29" customWidth="1"/>
    <col min="8474" max="8475" width="12.296875" style="29" customWidth="1"/>
    <col min="8476" max="8476" width="3.59765625" style="29" customWidth="1"/>
    <col min="8477" max="8480" width="11.09765625" style="29" customWidth="1"/>
    <col min="8481" max="8481" width="3.296875" style="29" customWidth="1"/>
    <col min="8482" max="8482" width="9.296875" style="29" bestFit="1" customWidth="1"/>
    <col min="8483" max="8695" width="11.09765625" style="29"/>
    <col min="8696" max="8696" width="2.3984375" style="29" customWidth="1"/>
    <col min="8697" max="8697" width="12.59765625" style="29" customWidth="1"/>
    <col min="8698" max="8721" width="12.296875" style="29" customWidth="1"/>
    <col min="8722" max="8722" width="10.8984375" style="29" bestFit="1" customWidth="1"/>
    <col min="8723" max="8723" width="12" style="29" customWidth="1"/>
    <col min="8724" max="8724" width="0" style="29" hidden="1" customWidth="1"/>
    <col min="8725" max="8725" width="12" style="29" customWidth="1"/>
    <col min="8726" max="8726" width="0" style="29" hidden="1" customWidth="1"/>
    <col min="8727" max="8727" width="12" style="29" customWidth="1"/>
    <col min="8728" max="8728" width="12.296875" style="29" customWidth="1"/>
    <col min="8729" max="8729" width="13.3984375" style="29" customWidth="1"/>
    <col min="8730" max="8731" width="12.296875" style="29" customWidth="1"/>
    <col min="8732" max="8732" width="3.59765625" style="29" customWidth="1"/>
    <col min="8733" max="8736" width="11.09765625" style="29" customWidth="1"/>
    <col min="8737" max="8737" width="3.296875" style="29" customWidth="1"/>
    <col min="8738" max="8738" width="9.296875" style="29" bestFit="1" customWidth="1"/>
    <col min="8739" max="8951" width="11.09765625" style="29"/>
    <col min="8952" max="8952" width="2.3984375" style="29" customWidth="1"/>
    <col min="8953" max="8953" width="12.59765625" style="29" customWidth="1"/>
    <col min="8954" max="8977" width="12.296875" style="29" customWidth="1"/>
    <col min="8978" max="8978" width="10.8984375" style="29" bestFit="1" customWidth="1"/>
    <col min="8979" max="8979" width="12" style="29" customWidth="1"/>
    <col min="8980" max="8980" width="0" style="29" hidden="1" customWidth="1"/>
    <col min="8981" max="8981" width="12" style="29" customWidth="1"/>
    <col min="8982" max="8982" width="0" style="29" hidden="1" customWidth="1"/>
    <col min="8983" max="8983" width="12" style="29" customWidth="1"/>
    <col min="8984" max="8984" width="12.296875" style="29" customWidth="1"/>
    <col min="8985" max="8985" width="13.3984375" style="29" customWidth="1"/>
    <col min="8986" max="8987" width="12.296875" style="29" customWidth="1"/>
    <col min="8988" max="8988" width="3.59765625" style="29" customWidth="1"/>
    <col min="8989" max="8992" width="11.09765625" style="29" customWidth="1"/>
    <col min="8993" max="8993" width="3.296875" style="29" customWidth="1"/>
    <col min="8994" max="8994" width="9.296875" style="29" bestFit="1" customWidth="1"/>
    <col min="8995" max="9207" width="11.09765625" style="29"/>
    <col min="9208" max="9208" width="2.3984375" style="29" customWidth="1"/>
    <col min="9209" max="9209" width="12.59765625" style="29" customWidth="1"/>
    <col min="9210" max="9233" width="12.296875" style="29" customWidth="1"/>
    <col min="9234" max="9234" width="10.8984375" style="29" bestFit="1" customWidth="1"/>
    <col min="9235" max="9235" width="12" style="29" customWidth="1"/>
    <col min="9236" max="9236" width="0" style="29" hidden="1" customWidth="1"/>
    <col min="9237" max="9237" width="12" style="29" customWidth="1"/>
    <col min="9238" max="9238" width="0" style="29" hidden="1" customWidth="1"/>
    <col min="9239" max="9239" width="12" style="29" customWidth="1"/>
    <col min="9240" max="9240" width="12.296875" style="29" customWidth="1"/>
    <col min="9241" max="9241" width="13.3984375" style="29" customWidth="1"/>
    <col min="9242" max="9243" width="12.296875" style="29" customWidth="1"/>
    <col min="9244" max="9244" width="3.59765625" style="29" customWidth="1"/>
    <col min="9245" max="9248" width="11.09765625" style="29" customWidth="1"/>
    <col min="9249" max="9249" width="3.296875" style="29" customWidth="1"/>
    <col min="9250" max="9250" width="9.296875" style="29" bestFit="1" customWidth="1"/>
    <col min="9251" max="9463" width="11.09765625" style="29"/>
    <col min="9464" max="9464" width="2.3984375" style="29" customWidth="1"/>
    <col min="9465" max="9465" width="12.59765625" style="29" customWidth="1"/>
    <col min="9466" max="9489" width="12.296875" style="29" customWidth="1"/>
    <col min="9490" max="9490" width="10.8984375" style="29" bestFit="1" customWidth="1"/>
    <col min="9491" max="9491" width="12" style="29" customWidth="1"/>
    <col min="9492" max="9492" width="0" style="29" hidden="1" customWidth="1"/>
    <col min="9493" max="9493" width="12" style="29" customWidth="1"/>
    <col min="9494" max="9494" width="0" style="29" hidden="1" customWidth="1"/>
    <col min="9495" max="9495" width="12" style="29" customWidth="1"/>
    <col min="9496" max="9496" width="12.296875" style="29" customWidth="1"/>
    <col min="9497" max="9497" width="13.3984375" style="29" customWidth="1"/>
    <col min="9498" max="9499" width="12.296875" style="29" customWidth="1"/>
    <col min="9500" max="9500" width="3.59765625" style="29" customWidth="1"/>
    <col min="9501" max="9504" width="11.09765625" style="29" customWidth="1"/>
    <col min="9505" max="9505" width="3.296875" style="29" customWidth="1"/>
    <col min="9506" max="9506" width="9.296875" style="29" bestFit="1" customWidth="1"/>
    <col min="9507" max="9719" width="11.09765625" style="29"/>
    <col min="9720" max="9720" width="2.3984375" style="29" customWidth="1"/>
    <col min="9721" max="9721" width="12.59765625" style="29" customWidth="1"/>
    <col min="9722" max="9745" width="12.296875" style="29" customWidth="1"/>
    <col min="9746" max="9746" width="10.8984375" style="29" bestFit="1" customWidth="1"/>
    <col min="9747" max="9747" width="12" style="29" customWidth="1"/>
    <col min="9748" max="9748" width="0" style="29" hidden="1" customWidth="1"/>
    <col min="9749" max="9749" width="12" style="29" customWidth="1"/>
    <col min="9750" max="9750" width="0" style="29" hidden="1" customWidth="1"/>
    <col min="9751" max="9751" width="12" style="29" customWidth="1"/>
    <col min="9752" max="9752" width="12.296875" style="29" customWidth="1"/>
    <col min="9753" max="9753" width="13.3984375" style="29" customWidth="1"/>
    <col min="9754" max="9755" width="12.296875" style="29" customWidth="1"/>
    <col min="9756" max="9756" width="3.59765625" style="29" customWidth="1"/>
    <col min="9757" max="9760" width="11.09765625" style="29" customWidth="1"/>
    <col min="9761" max="9761" width="3.296875" style="29" customWidth="1"/>
    <col min="9762" max="9762" width="9.296875" style="29" bestFit="1" customWidth="1"/>
    <col min="9763" max="9975" width="11.09765625" style="29"/>
    <col min="9976" max="9976" width="2.3984375" style="29" customWidth="1"/>
    <col min="9977" max="9977" width="12.59765625" style="29" customWidth="1"/>
    <col min="9978" max="10001" width="12.296875" style="29" customWidth="1"/>
    <col min="10002" max="10002" width="10.8984375" style="29" bestFit="1" customWidth="1"/>
    <col min="10003" max="10003" width="12" style="29" customWidth="1"/>
    <col min="10004" max="10004" width="0" style="29" hidden="1" customWidth="1"/>
    <col min="10005" max="10005" width="12" style="29" customWidth="1"/>
    <col min="10006" max="10006" width="0" style="29" hidden="1" customWidth="1"/>
    <col min="10007" max="10007" width="12" style="29" customWidth="1"/>
    <col min="10008" max="10008" width="12.296875" style="29" customWidth="1"/>
    <col min="10009" max="10009" width="13.3984375" style="29" customWidth="1"/>
    <col min="10010" max="10011" width="12.296875" style="29" customWidth="1"/>
    <col min="10012" max="10012" width="3.59765625" style="29" customWidth="1"/>
    <col min="10013" max="10016" width="11.09765625" style="29" customWidth="1"/>
    <col min="10017" max="10017" width="3.296875" style="29" customWidth="1"/>
    <col min="10018" max="10018" width="9.296875" style="29" bestFit="1" customWidth="1"/>
    <col min="10019" max="10231" width="11.09765625" style="29"/>
    <col min="10232" max="10232" width="2.3984375" style="29" customWidth="1"/>
    <col min="10233" max="10233" width="12.59765625" style="29" customWidth="1"/>
    <col min="10234" max="10257" width="12.296875" style="29" customWidth="1"/>
    <col min="10258" max="10258" width="10.8984375" style="29" bestFit="1" customWidth="1"/>
    <col min="10259" max="10259" width="12" style="29" customWidth="1"/>
    <col min="10260" max="10260" width="0" style="29" hidden="1" customWidth="1"/>
    <col min="10261" max="10261" width="12" style="29" customWidth="1"/>
    <col min="10262" max="10262" width="0" style="29" hidden="1" customWidth="1"/>
    <col min="10263" max="10263" width="12" style="29" customWidth="1"/>
    <col min="10264" max="10264" width="12.296875" style="29" customWidth="1"/>
    <col min="10265" max="10265" width="13.3984375" style="29" customWidth="1"/>
    <col min="10266" max="10267" width="12.296875" style="29" customWidth="1"/>
    <col min="10268" max="10268" width="3.59765625" style="29" customWidth="1"/>
    <col min="10269" max="10272" width="11.09765625" style="29" customWidth="1"/>
    <col min="10273" max="10273" width="3.296875" style="29" customWidth="1"/>
    <col min="10274" max="10274" width="9.296875" style="29" bestFit="1" customWidth="1"/>
    <col min="10275" max="10487" width="11.09765625" style="29"/>
    <col min="10488" max="10488" width="2.3984375" style="29" customWidth="1"/>
    <col min="10489" max="10489" width="12.59765625" style="29" customWidth="1"/>
    <col min="10490" max="10513" width="12.296875" style="29" customWidth="1"/>
    <col min="10514" max="10514" width="10.8984375" style="29" bestFit="1" customWidth="1"/>
    <col min="10515" max="10515" width="12" style="29" customWidth="1"/>
    <col min="10516" max="10516" width="0" style="29" hidden="1" customWidth="1"/>
    <col min="10517" max="10517" width="12" style="29" customWidth="1"/>
    <col min="10518" max="10518" width="0" style="29" hidden="1" customWidth="1"/>
    <col min="10519" max="10519" width="12" style="29" customWidth="1"/>
    <col min="10520" max="10520" width="12.296875" style="29" customWidth="1"/>
    <col min="10521" max="10521" width="13.3984375" style="29" customWidth="1"/>
    <col min="10522" max="10523" width="12.296875" style="29" customWidth="1"/>
    <col min="10524" max="10524" width="3.59765625" style="29" customWidth="1"/>
    <col min="10525" max="10528" width="11.09765625" style="29" customWidth="1"/>
    <col min="10529" max="10529" width="3.296875" style="29" customWidth="1"/>
    <col min="10530" max="10530" width="9.296875" style="29" bestFit="1" customWidth="1"/>
    <col min="10531" max="10743" width="11.09765625" style="29"/>
    <col min="10744" max="10744" width="2.3984375" style="29" customWidth="1"/>
    <col min="10745" max="10745" width="12.59765625" style="29" customWidth="1"/>
    <col min="10746" max="10769" width="12.296875" style="29" customWidth="1"/>
    <col min="10770" max="10770" width="10.8984375" style="29" bestFit="1" customWidth="1"/>
    <col min="10771" max="10771" width="12" style="29" customWidth="1"/>
    <col min="10772" max="10772" width="0" style="29" hidden="1" customWidth="1"/>
    <col min="10773" max="10773" width="12" style="29" customWidth="1"/>
    <col min="10774" max="10774" width="0" style="29" hidden="1" customWidth="1"/>
    <col min="10775" max="10775" width="12" style="29" customWidth="1"/>
    <col min="10776" max="10776" width="12.296875" style="29" customWidth="1"/>
    <col min="10777" max="10777" width="13.3984375" style="29" customWidth="1"/>
    <col min="10778" max="10779" width="12.296875" style="29" customWidth="1"/>
    <col min="10780" max="10780" width="3.59765625" style="29" customWidth="1"/>
    <col min="10781" max="10784" width="11.09765625" style="29" customWidth="1"/>
    <col min="10785" max="10785" width="3.296875" style="29" customWidth="1"/>
    <col min="10786" max="10786" width="9.296875" style="29" bestFit="1" customWidth="1"/>
    <col min="10787" max="10999" width="11.09765625" style="29"/>
    <col min="11000" max="11000" width="2.3984375" style="29" customWidth="1"/>
    <col min="11001" max="11001" width="12.59765625" style="29" customWidth="1"/>
    <col min="11002" max="11025" width="12.296875" style="29" customWidth="1"/>
    <col min="11026" max="11026" width="10.8984375" style="29" bestFit="1" customWidth="1"/>
    <col min="11027" max="11027" width="12" style="29" customWidth="1"/>
    <col min="11028" max="11028" width="0" style="29" hidden="1" customWidth="1"/>
    <col min="11029" max="11029" width="12" style="29" customWidth="1"/>
    <col min="11030" max="11030" width="0" style="29" hidden="1" customWidth="1"/>
    <col min="11031" max="11031" width="12" style="29" customWidth="1"/>
    <col min="11032" max="11032" width="12.296875" style="29" customWidth="1"/>
    <col min="11033" max="11033" width="13.3984375" style="29" customWidth="1"/>
    <col min="11034" max="11035" width="12.296875" style="29" customWidth="1"/>
    <col min="11036" max="11036" width="3.59765625" style="29" customWidth="1"/>
    <col min="11037" max="11040" width="11.09765625" style="29" customWidth="1"/>
    <col min="11041" max="11041" width="3.296875" style="29" customWidth="1"/>
    <col min="11042" max="11042" width="9.296875" style="29" bestFit="1" customWidth="1"/>
    <col min="11043" max="11255" width="11.09765625" style="29"/>
    <col min="11256" max="11256" width="2.3984375" style="29" customWidth="1"/>
    <col min="11257" max="11257" width="12.59765625" style="29" customWidth="1"/>
    <col min="11258" max="11281" width="12.296875" style="29" customWidth="1"/>
    <col min="11282" max="11282" width="10.8984375" style="29" bestFit="1" customWidth="1"/>
    <col min="11283" max="11283" width="12" style="29" customWidth="1"/>
    <col min="11284" max="11284" width="0" style="29" hidden="1" customWidth="1"/>
    <col min="11285" max="11285" width="12" style="29" customWidth="1"/>
    <col min="11286" max="11286" width="0" style="29" hidden="1" customWidth="1"/>
    <col min="11287" max="11287" width="12" style="29" customWidth="1"/>
    <col min="11288" max="11288" width="12.296875" style="29" customWidth="1"/>
    <col min="11289" max="11289" width="13.3984375" style="29" customWidth="1"/>
    <col min="11290" max="11291" width="12.296875" style="29" customWidth="1"/>
    <col min="11292" max="11292" width="3.59765625" style="29" customWidth="1"/>
    <col min="11293" max="11296" width="11.09765625" style="29" customWidth="1"/>
    <col min="11297" max="11297" width="3.296875" style="29" customWidth="1"/>
    <col min="11298" max="11298" width="9.296875" style="29" bestFit="1" customWidth="1"/>
    <col min="11299" max="11511" width="11.09765625" style="29"/>
    <col min="11512" max="11512" width="2.3984375" style="29" customWidth="1"/>
    <col min="11513" max="11513" width="12.59765625" style="29" customWidth="1"/>
    <col min="11514" max="11537" width="12.296875" style="29" customWidth="1"/>
    <col min="11538" max="11538" width="10.8984375" style="29" bestFit="1" customWidth="1"/>
    <col min="11539" max="11539" width="12" style="29" customWidth="1"/>
    <col min="11540" max="11540" width="0" style="29" hidden="1" customWidth="1"/>
    <col min="11541" max="11541" width="12" style="29" customWidth="1"/>
    <col min="11542" max="11542" width="0" style="29" hidden="1" customWidth="1"/>
    <col min="11543" max="11543" width="12" style="29" customWidth="1"/>
    <col min="11544" max="11544" width="12.296875" style="29" customWidth="1"/>
    <col min="11545" max="11545" width="13.3984375" style="29" customWidth="1"/>
    <col min="11546" max="11547" width="12.296875" style="29" customWidth="1"/>
    <col min="11548" max="11548" width="3.59765625" style="29" customWidth="1"/>
    <col min="11549" max="11552" width="11.09765625" style="29" customWidth="1"/>
    <col min="11553" max="11553" width="3.296875" style="29" customWidth="1"/>
    <col min="11554" max="11554" width="9.296875" style="29" bestFit="1" customWidth="1"/>
    <col min="11555" max="11767" width="11.09765625" style="29"/>
    <col min="11768" max="11768" width="2.3984375" style="29" customWidth="1"/>
    <col min="11769" max="11769" width="12.59765625" style="29" customWidth="1"/>
    <col min="11770" max="11793" width="12.296875" style="29" customWidth="1"/>
    <col min="11794" max="11794" width="10.8984375" style="29" bestFit="1" customWidth="1"/>
    <col min="11795" max="11795" width="12" style="29" customWidth="1"/>
    <col min="11796" max="11796" width="0" style="29" hidden="1" customWidth="1"/>
    <col min="11797" max="11797" width="12" style="29" customWidth="1"/>
    <col min="11798" max="11798" width="0" style="29" hidden="1" customWidth="1"/>
    <col min="11799" max="11799" width="12" style="29" customWidth="1"/>
    <col min="11800" max="11800" width="12.296875" style="29" customWidth="1"/>
    <col min="11801" max="11801" width="13.3984375" style="29" customWidth="1"/>
    <col min="11802" max="11803" width="12.296875" style="29" customWidth="1"/>
    <col min="11804" max="11804" width="3.59765625" style="29" customWidth="1"/>
    <col min="11805" max="11808" width="11.09765625" style="29" customWidth="1"/>
    <col min="11809" max="11809" width="3.296875" style="29" customWidth="1"/>
    <col min="11810" max="11810" width="9.296875" style="29" bestFit="1" customWidth="1"/>
    <col min="11811" max="12023" width="11.09765625" style="29"/>
    <col min="12024" max="12024" width="2.3984375" style="29" customWidth="1"/>
    <col min="12025" max="12025" width="12.59765625" style="29" customWidth="1"/>
    <col min="12026" max="12049" width="12.296875" style="29" customWidth="1"/>
    <col min="12050" max="12050" width="10.8984375" style="29" bestFit="1" customWidth="1"/>
    <col min="12051" max="12051" width="12" style="29" customWidth="1"/>
    <col min="12052" max="12052" width="0" style="29" hidden="1" customWidth="1"/>
    <col min="12053" max="12053" width="12" style="29" customWidth="1"/>
    <col min="12054" max="12054" width="0" style="29" hidden="1" customWidth="1"/>
    <col min="12055" max="12055" width="12" style="29" customWidth="1"/>
    <col min="12056" max="12056" width="12.296875" style="29" customWidth="1"/>
    <col min="12057" max="12057" width="13.3984375" style="29" customWidth="1"/>
    <col min="12058" max="12059" width="12.296875" style="29" customWidth="1"/>
    <col min="12060" max="12060" width="3.59765625" style="29" customWidth="1"/>
    <col min="12061" max="12064" width="11.09765625" style="29" customWidth="1"/>
    <col min="12065" max="12065" width="3.296875" style="29" customWidth="1"/>
    <col min="12066" max="12066" width="9.296875" style="29" bestFit="1" customWidth="1"/>
    <col min="12067" max="12279" width="11.09765625" style="29"/>
    <col min="12280" max="12280" width="2.3984375" style="29" customWidth="1"/>
    <col min="12281" max="12281" width="12.59765625" style="29" customWidth="1"/>
    <col min="12282" max="12305" width="12.296875" style="29" customWidth="1"/>
    <col min="12306" max="12306" width="10.8984375" style="29" bestFit="1" customWidth="1"/>
    <col min="12307" max="12307" width="12" style="29" customWidth="1"/>
    <col min="12308" max="12308" width="0" style="29" hidden="1" customWidth="1"/>
    <col min="12309" max="12309" width="12" style="29" customWidth="1"/>
    <col min="12310" max="12310" width="0" style="29" hidden="1" customWidth="1"/>
    <col min="12311" max="12311" width="12" style="29" customWidth="1"/>
    <col min="12312" max="12312" width="12.296875" style="29" customWidth="1"/>
    <col min="12313" max="12313" width="13.3984375" style="29" customWidth="1"/>
    <col min="12314" max="12315" width="12.296875" style="29" customWidth="1"/>
    <col min="12316" max="12316" width="3.59765625" style="29" customWidth="1"/>
    <col min="12317" max="12320" width="11.09765625" style="29" customWidth="1"/>
    <col min="12321" max="12321" width="3.296875" style="29" customWidth="1"/>
    <col min="12322" max="12322" width="9.296875" style="29" bestFit="1" customWidth="1"/>
    <col min="12323" max="12535" width="11.09765625" style="29"/>
    <col min="12536" max="12536" width="2.3984375" style="29" customWidth="1"/>
    <col min="12537" max="12537" width="12.59765625" style="29" customWidth="1"/>
    <col min="12538" max="12561" width="12.296875" style="29" customWidth="1"/>
    <col min="12562" max="12562" width="10.8984375" style="29" bestFit="1" customWidth="1"/>
    <col min="12563" max="12563" width="12" style="29" customWidth="1"/>
    <col min="12564" max="12564" width="0" style="29" hidden="1" customWidth="1"/>
    <col min="12565" max="12565" width="12" style="29" customWidth="1"/>
    <col min="12566" max="12566" width="0" style="29" hidden="1" customWidth="1"/>
    <col min="12567" max="12567" width="12" style="29" customWidth="1"/>
    <col min="12568" max="12568" width="12.296875" style="29" customWidth="1"/>
    <col min="12569" max="12569" width="13.3984375" style="29" customWidth="1"/>
    <col min="12570" max="12571" width="12.296875" style="29" customWidth="1"/>
    <col min="12572" max="12572" width="3.59765625" style="29" customWidth="1"/>
    <col min="12573" max="12576" width="11.09765625" style="29" customWidth="1"/>
    <col min="12577" max="12577" width="3.296875" style="29" customWidth="1"/>
    <col min="12578" max="12578" width="9.296875" style="29" bestFit="1" customWidth="1"/>
    <col min="12579" max="12791" width="11.09765625" style="29"/>
    <col min="12792" max="12792" width="2.3984375" style="29" customWidth="1"/>
    <col min="12793" max="12793" width="12.59765625" style="29" customWidth="1"/>
    <col min="12794" max="12817" width="12.296875" style="29" customWidth="1"/>
    <col min="12818" max="12818" width="10.8984375" style="29" bestFit="1" customWidth="1"/>
    <col min="12819" max="12819" width="12" style="29" customWidth="1"/>
    <col min="12820" max="12820" width="0" style="29" hidden="1" customWidth="1"/>
    <col min="12821" max="12821" width="12" style="29" customWidth="1"/>
    <col min="12822" max="12822" width="0" style="29" hidden="1" customWidth="1"/>
    <col min="12823" max="12823" width="12" style="29" customWidth="1"/>
    <col min="12824" max="12824" width="12.296875" style="29" customWidth="1"/>
    <col min="12825" max="12825" width="13.3984375" style="29" customWidth="1"/>
    <col min="12826" max="12827" width="12.296875" style="29" customWidth="1"/>
    <col min="12828" max="12828" width="3.59765625" style="29" customWidth="1"/>
    <col min="12829" max="12832" width="11.09765625" style="29" customWidth="1"/>
    <col min="12833" max="12833" width="3.296875" style="29" customWidth="1"/>
    <col min="12834" max="12834" width="9.296875" style="29" bestFit="1" customWidth="1"/>
    <col min="12835" max="13047" width="11.09765625" style="29"/>
    <col min="13048" max="13048" width="2.3984375" style="29" customWidth="1"/>
    <col min="13049" max="13049" width="12.59765625" style="29" customWidth="1"/>
    <col min="13050" max="13073" width="12.296875" style="29" customWidth="1"/>
    <col min="13074" max="13074" width="10.8984375" style="29" bestFit="1" customWidth="1"/>
    <col min="13075" max="13075" width="12" style="29" customWidth="1"/>
    <col min="13076" max="13076" width="0" style="29" hidden="1" customWidth="1"/>
    <col min="13077" max="13077" width="12" style="29" customWidth="1"/>
    <col min="13078" max="13078" width="0" style="29" hidden="1" customWidth="1"/>
    <col min="13079" max="13079" width="12" style="29" customWidth="1"/>
    <col min="13080" max="13080" width="12.296875" style="29" customWidth="1"/>
    <col min="13081" max="13081" width="13.3984375" style="29" customWidth="1"/>
    <col min="13082" max="13083" width="12.296875" style="29" customWidth="1"/>
    <col min="13084" max="13084" width="3.59765625" style="29" customWidth="1"/>
    <col min="13085" max="13088" width="11.09765625" style="29" customWidth="1"/>
    <col min="13089" max="13089" width="3.296875" style="29" customWidth="1"/>
    <col min="13090" max="13090" width="9.296875" style="29" bestFit="1" customWidth="1"/>
    <col min="13091" max="13303" width="11.09765625" style="29"/>
    <col min="13304" max="13304" width="2.3984375" style="29" customWidth="1"/>
    <col min="13305" max="13305" width="12.59765625" style="29" customWidth="1"/>
    <col min="13306" max="13329" width="12.296875" style="29" customWidth="1"/>
    <col min="13330" max="13330" width="10.8984375" style="29" bestFit="1" customWidth="1"/>
    <col min="13331" max="13331" width="12" style="29" customWidth="1"/>
    <col min="13332" max="13332" width="0" style="29" hidden="1" customWidth="1"/>
    <col min="13333" max="13333" width="12" style="29" customWidth="1"/>
    <col min="13334" max="13334" width="0" style="29" hidden="1" customWidth="1"/>
    <col min="13335" max="13335" width="12" style="29" customWidth="1"/>
    <col min="13336" max="13336" width="12.296875" style="29" customWidth="1"/>
    <col min="13337" max="13337" width="13.3984375" style="29" customWidth="1"/>
    <col min="13338" max="13339" width="12.296875" style="29" customWidth="1"/>
    <col min="13340" max="13340" width="3.59765625" style="29" customWidth="1"/>
    <col min="13341" max="13344" width="11.09765625" style="29" customWidth="1"/>
    <col min="13345" max="13345" width="3.296875" style="29" customWidth="1"/>
    <col min="13346" max="13346" width="9.296875" style="29" bestFit="1" customWidth="1"/>
    <col min="13347" max="13559" width="11.09765625" style="29"/>
    <col min="13560" max="13560" width="2.3984375" style="29" customWidth="1"/>
    <col min="13561" max="13561" width="12.59765625" style="29" customWidth="1"/>
    <col min="13562" max="13585" width="12.296875" style="29" customWidth="1"/>
    <col min="13586" max="13586" width="10.8984375" style="29" bestFit="1" customWidth="1"/>
    <col min="13587" max="13587" width="12" style="29" customWidth="1"/>
    <col min="13588" max="13588" width="0" style="29" hidden="1" customWidth="1"/>
    <col min="13589" max="13589" width="12" style="29" customWidth="1"/>
    <col min="13590" max="13590" width="0" style="29" hidden="1" customWidth="1"/>
    <col min="13591" max="13591" width="12" style="29" customWidth="1"/>
    <col min="13592" max="13592" width="12.296875" style="29" customWidth="1"/>
    <col min="13593" max="13593" width="13.3984375" style="29" customWidth="1"/>
    <col min="13594" max="13595" width="12.296875" style="29" customWidth="1"/>
    <col min="13596" max="13596" width="3.59765625" style="29" customWidth="1"/>
    <col min="13597" max="13600" width="11.09765625" style="29" customWidth="1"/>
    <col min="13601" max="13601" width="3.296875" style="29" customWidth="1"/>
    <col min="13602" max="13602" width="9.296875" style="29" bestFit="1" customWidth="1"/>
    <col min="13603" max="13815" width="11.09765625" style="29"/>
    <col min="13816" max="13816" width="2.3984375" style="29" customWidth="1"/>
    <col min="13817" max="13817" width="12.59765625" style="29" customWidth="1"/>
    <col min="13818" max="13841" width="12.296875" style="29" customWidth="1"/>
    <col min="13842" max="13842" width="10.8984375" style="29" bestFit="1" customWidth="1"/>
    <col min="13843" max="13843" width="12" style="29" customWidth="1"/>
    <col min="13844" max="13844" width="0" style="29" hidden="1" customWidth="1"/>
    <col min="13845" max="13845" width="12" style="29" customWidth="1"/>
    <col min="13846" max="13846" width="0" style="29" hidden="1" customWidth="1"/>
    <col min="13847" max="13847" width="12" style="29" customWidth="1"/>
    <col min="13848" max="13848" width="12.296875" style="29" customWidth="1"/>
    <col min="13849" max="13849" width="13.3984375" style="29" customWidth="1"/>
    <col min="13850" max="13851" width="12.296875" style="29" customWidth="1"/>
    <col min="13852" max="13852" width="3.59765625" style="29" customWidth="1"/>
    <col min="13853" max="13856" width="11.09765625" style="29" customWidth="1"/>
    <col min="13857" max="13857" width="3.296875" style="29" customWidth="1"/>
    <col min="13858" max="13858" width="9.296875" style="29" bestFit="1" customWidth="1"/>
    <col min="13859" max="14071" width="11.09765625" style="29"/>
    <col min="14072" max="14072" width="2.3984375" style="29" customWidth="1"/>
    <col min="14073" max="14073" width="12.59765625" style="29" customWidth="1"/>
    <col min="14074" max="14097" width="12.296875" style="29" customWidth="1"/>
    <col min="14098" max="14098" width="10.8984375" style="29" bestFit="1" customWidth="1"/>
    <col min="14099" max="14099" width="12" style="29" customWidth="1"/>
    <col min="14100" max="14100" width="0" style="29" hidden="1" customWidth="1"/>
    <col min="14101" max="14101" width="12" style="29" customWidth="1"/>
    <col min="14102" max="14102" width="0" style="29" hidden="1" customWidth="1"/>
    <col min="14103" max="14103" width="12" style="29" customWidth="1"/>
    <col min="14104" max="14104" width="12.296875" style="29" customWidth="1"/>
    <col min="14105" max="14105" width="13.3984375" style="29" customWidth="1"/>
    <col min="14106" max="14107" width="12.296875" style="29" customWidth="1"/>
    <col min="14108" max="14108" width="3.59765625" style="29" customWidth="1"/>
    <col min="14109" max="14112" width="11.09765625" style="29" customWidth="1"/>
    <col min="14113" max="14113" width="3.296875" style="29" customWidth="1"/>
    <col min="14114" max="14114" width="9.296875" style="29" bestFit="1" customWidth="1"/>
    <col min="14115" max="14327" width="11.09765625" style="29"/>
    <col min="14328" max="14328" width="2.3984375" style="29" customWidth="1"/>
    <col min="14329" max="14329" width="12.59765625" style="29" customWidth="1"/>
    <col min="14330" max="14353" width="12.296875" style="29" customWidth="1"/>
    <col min="14354" max="14354" width="10.8984375" style="29" bestFit="1" customWidth="1"/>
    <col min="14355" max="14355" width="12" style="29" customWidth="1"/>
    <col min="14356" max="14356" width="0" style="29" hidden="1" customWidth="1"/>
    <col min="14357" max="14357" width="12" style="29" customWidth="1"/>
    <col min="14358" max="14358" width="0" style="29" hidden="1" customWidth="1"/>
    <col min="14359" max="14359" width="12" style="29" customWidth="1"/>
    <col min="14360" max="14360" width="12.296875" style="29" customWidth="1"/>
    <col min="14361" max="14361" width="13.3984375" style="29" customWidth="1"/>
    <col min="14362" max="14363" width="12.296875" style="29" customWidth="1"/>
    <col min="14364" max="14364" width="3.59765625" style="29" customWidth="1"/>
    <col min="14365" max="14368" width="11.09765625" style="29" customWidth="1"/>
    <col min="14369" max="14369" width="3.296875" style="29" customWidth="1"/>
    <col min="14370" max="14370" width="9.296875" style="29" bestFit="1" customWidth="1"/>
    <col min="14371" max="14583" width="11.09765625" style="29"/>
    <col min="14584" max="14584" width="2.3984375" style="29" customWidth="1"/>
    <col min="14585" max="14585" width="12.59765625" style="29" customWidth="1"/>
    <col min="14586" max="14609" width="12.296875" style="29" customWidth="1"/>
    <col min="14610" max="14610" width="10.8984375" style="29" bestFit="1" customWidth="1"/>
    <col min="14611" max="14611" width="12" style="29" customWidth="1"/>
    <col min="14612" max="14612" width="0" style="29" hidden="1" customWidth="1"/>
    <col min="14613" max="14613" width="12" style="29" customWidth="1"/>
    <col min="14614" max="14614" width="0" style="29" hidden="1" customWidth="1"/>
    <col min="14615" max="14615" width="12" style="29" customWidth="1"/>
    <col min="14616" max="14616" width="12.296875" style="29" customWidth="1"/>
    <col min="14617" max="14617" width="13.3984375" style="29" customWidth="1"/>
    <col min="14618" max="14619" width="12.296875" style="29" customWidth="1"/>
    <col min="14620" max="14620" width="3.59765625" style="29" customWidth="1"/>
    <col min="14621" max="14624" width="11.09765625" style="29" customWidth="1"/>
    <col min="14625" max="14625" width="3.296875" style="29" customWidth="1"/>
    <col min="14626" max="14626" width="9.296875" style="29" bestFit="1" customWidth="1"/>
    <col min="14627" max="14839" width="11.09765625" style="29"/>
    <col min="14840" max="14840" width="2.3984375" style="29" customWidth="1"/>
    <col min="14841" max="14841" width="12.59765625" style="29" customWidth="1"/>
    <col min="14842" max="14865" width="12.296875" style="29" customWidth="1"/>
    <col min="14866" max="14866" width="10.8984375" style="29" bestFit="1" customWidth="1"/>
    <col min="14867" max="14867" width="12" style="29" customWidth="1"/>
    <col min="14868" max="14868" width="0" style="29" hidden="1" customWidth="1"/>
    <col min="14869" max="14869" width="12" style="29" customWidth="1"/>
    <col min="14870" max="14870" width="0" style="29" hidden="1" customWidth="1"/>
    <col min="14871" max="14871" width="12" style="29" customWidth="1"/>
    <col min="14872" max="14872" width="12.296875" style="29" customWidth="1"/>
    <col min="14873" max="14873" width="13.3984375" style="29" customWidth="1"/>
    <col min="14874" max="14875" width="12.296875" style="29" customWidth="1"/>
    <col min="14876" max="14876" width="3.59765625" style="29" customWidth="1"/>
    <col min="14877" max="14880" width="11.09765625" style="29" customWidth="1"/>
    <col min="14881" max="14881" width="3.296875" style="29" customWidth="1"/>
    <col min="14882" max="14882" width="9.296875" style="29" bestFit="1" customWidth="1"/>
    <col min="14883" max="15095" width="11.09765625" style="29"/>
    <col min="15096" max="15096" width="2.3984375" style="29" customWidth="1"/>
    <col min="15097" max="15097" width="12.59765625" style="29" customWidth="1"/>
    <col min="15098" max="15121" width="12.296875" style="29" customWidth="1"/>
    <col min="15122" max="15122" width="10.8984375" style="29" bestFit="1" customWidth="1"/>
    <col min="15123" max="15123" width="12" style="29" customWidth="1"/>
    <col min="15124" max="15124" width="0" style="29" hidden="1" customWidth="1"/>
    <col min="15125" max="15125" width="12" style="29" customWidth="1"/>
    <col min="15126" max="15126" width="0" style="29" hidden="1" customWidth="1"/>
    <col min="15127" max="15127" width="12" style="29" customWidth="1"/>
    <col min="15128" max="15128" width="12.296875" style="29" customWidth="1"/>
    <col min="15129" max="15129" width="13.3984375" style="29" customWidth="1"/>
    <col min="15130" max="15131" width="12.296875" style="29" customWidth="1"/>
    <col min="15132" max="15132" width="3.59765625" style="29" customWidth="1"/>
    <col min="15133" max="15136" width="11.09765625" style="29" customWidth="1"/>
    <col min="15137" max="15137" width="3.296875" style="29" customWidth="1"/>
    <col min="15138" max="15138" width="9.296875" style="29" bestFit="1" customWidth="1"/>
    <col min="15139" max="15351" width="11.09765625" style="29"/>
    <col min="15352" max="15352" width="2.3984375" style="29" customWidth="1"/>
    <col min="15353" max="15353" width="12.59765625" style="29" customWidth="1"/>
    <col min="15354" max="15377" width="12.296875" style="29" customWidth="1"/>
    <col min="15378" max="15378" width="10.8984375" style="29" bestFit="1" customWidth="1"/>
    <col min="15379" max="15379" width="12" style="29" customWidth="1"/>
    <col min="15380" max="15380" width="0" style="29" hidden="1" customWidth="1"/>
    <col min="15381" max="15381" width="12" style="29" customWidth="1"/>
    <col min="15382" max="15382" width="0" style="29" hidden="1" customWidth="1"/>
    <col min="15383" max="15383" width="12" style="29" customWidth="1"/>
    <col min="15384" max="15384" width="12.296875" style="29" customWidth="1"/>
    <col min="15385" max="15385" width="13.3984375" style="29" customWidth="1"/>
    <col min="15386" max="15387" width="12.296875" style="29" customWidth="1"/>
    <col min="15388" max="15388" width="3.59765625" style="29" customWidth="1"/>
    <col min="15389" max="15392" width="11.09765625" style="29" customWidth="1"/>
    <col min="15393" max="15393" width="3.296875" style="29" customWidth="1"/>
    <col min="15394" max="15394" width="9.296875" style="29" bestFit="1" customWidth="1"/>
    <col min="15395" max="15607" width="11.09765625" style="29"/>
    <col min="15608" max="15608" width="2.3984375" style="29" customWidth="1"/>
    <col min="15609" max="15609" width="12.59765625" style="29" customWidth="1"/>
    <col min="15610" max="15633" width="12.296875" style="29" customWidth="1"/>
    <col min="15634" max="15634" width="10.8984375" style="29" bestFit="1" customWidth="1"/>
    <col min="15635" max="15635" width="12" style="29" customWidth="1"/>
    <col min="15636" max="15636" width="0" style="29" hidden="1" customWidth="1"/>
    <col min="15637" max="15637" width="12" style="29" customWidth="1"/>
    <col min="15638" max="15638" width="0" style="29" hidden="1" customWidth="1"/>
    <col min="15639" max="15639" width="12" style="29" customWidth="1"/>
    <col min="15640" max="15640" width="12.296875" style="29" customWidth="1"/>
    <col min="15641" max="15641" width="13.3984375" style="29" customWidth="1"/>
    <col min="15642" max="15643" width="12.296875" style="29" customWidth="1"/>
    <col min="15644" max="15644" width="3.59765625" style="29" customWidth="1"/>
    <col min="15645" max="15648" width="11.09765625" style="29" customWidth="1"/>
    <col min="15649" max="15649" width="3.296875" style="29" customWidth="1"/>
    <col min="15650" max="15650" width="9.296875" style="29" bestFit="1" customWidth="1"/>
    <col min="15651" max="15863" width="11.09765625" style="29"/>
    <col min="15864" max="15864" width="2.3984375" style="29" customWidth="1"/>
    <col min="15865" max="15865" width="12.59765625" style="29" customWidth="1"/>
    <col min="15866" max="15889" width="12.296875" style="29" customWidth="1"/>
    <col min="15890" max="15890" width="10.8984375" style="29" bestFit="1" customWidth="1"/>
    <col min="15891" max="15891" width="12" style="29" customWidth="1"/>
    <col min="15892" max="15892" width="0" style="29" hidden="1" customWidth="1"/>
    <col min="15893" max="15893" width="12" style="29" customWidth="1"/>
    <col min="15894" max="15894" width="0" style="29" hidden="1" customWidth="1"/>
    <col min="15895" max="15895" width="12" style="29" customWidth="1"/>
    <col min="15896" max="15896" width="12.296875" style="29" customWidth="1"/>
    <col min="15897" max="15897" width="13.3984375" style="29" customWidth="1"/>
    <col min="15898" max="15899" width="12.296875" style="29" customWidth="1"/>
    <col min="15900" max="15900" width="3.59765625" style="29" customWidth="1"/>
    <col min="15901" max="15904" width="11.09765625" style="29" customWidth="1"/>
    <col min="15905" max="15905" width="3.296875" style="29" customWidth="1"/>
    <col min="15906" max="15906" width="9.296875" style="29" bestFit="1" customWidth="1"/>
    <col min="15907" max="16119" width="11.09765625" style="29"/>
    <col min="16120" max="16120" width="2.3984375" style="29" customWidth="1"/>
    <col min="16121" max="16121" width="12.59765625" style="29" customWidth="1"/>
    <col min="16122" max="16145" width="12.296875" style="29" customWidth="1"/>
    <col min="16146" max="16146" width="10.8984375" style="29" bestFit="1" customWidth="1"/>
    <col min="16147" max="16147" width="12" style="29" customWidth="1"/>
    <col min="16148" max="16148" width="0" style="29" hidden="1" customWidth="1"/>
    <col min="16149" max="16149" width="12" style="29" customWidth="1"/>
    <col min="16150" max="16150" width="0" style="29" hidden="1" customWidth="1"/>
    <col min="16151" max="16151" width="12" style="29" customWidth="1"/>
    <col min="16152" max="16152" width="12.296875" style="29" customWidth="1"/>
    <col min="16153" max="16153" width="13.3984375" style="29" customWidth="1"/>
    <col min="16154" max="16155" width="12.296875" style="29" customWidth="1"/>
    <col min="16156" max="16156" width="3.59765625" style="29" customWidth="1"/>
    <col min="16157" max="16160" width="11.09765625" style="29" customWidth="1"/>
    <col min="16161" max="16161" width="3.296875" style="29" customWidth="1"/>
    <col min="16162" max="16162" width="9.296875" style="29" bestFit="1" customWidth="1"/>
    <col min="16163" max="16384" width="11.09765625" style="29"/>
  </cols>
  <sheetData>
    <row r="1" spans="1:39" ht="17.25" customHeight="1" thickBot="1">
      <c r="B1" s="83" t="s">
        <v>222</v>
      </c>
      <c r="C1" s="31"/>
      <c r="D1" s="30"/>
      <c r="E1" s="83" t="s">
        <v>134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0"/>
      <c r="R1" s="30" t="s">
        <v>89</v>
      </c>
      <c r="S1" s="175" t="s">
        <v>223</v>
      </c>
      <c r="T1" s="32"/>
      <c r="U1" s="32"/>
      <c r="V1" s="175" t="s">
        <v>151</v>
      </c>
      <c r="W1" s="175"/>
      <c r="Z1" s="30"/>
      <c r="AA1" s="31"/>
      <c r="AB1" s="31"/>
      <c r="AJ1" s="30"/>
      <c r="AK1" s="30"/>
      <c r="AL1" s="30"/>
      <c r="AM1" s="32" t="s">
        <v>135</v>
      </c>
    </row>
    <row r="2" spans="1:39" ht="16.5" customHeight="1">
      <c r="A2" s="33"/>
      <c r="B2" s="364" t="s">
        <v>104</v>
      </c>
      <c r="C2" s="366" t="s">
        <v>136</v>
      </c>
      <c r="D2" s="367"/>
      <c r="E2" s="367"/>
      <c r="F2" s="367"/>
      <c r="G2" s="368"/>
      <c r="H2" s="366" t="s">
        <v>137</v>
      </c>
      <c r="I2" s="367"/>
      <c r="J2" s="367"/>
      <c r="K2" s="367"/>
      <c r="L2" s="373" t="s">
        <v>170</v>
      </c>
      <c r="M2" s="369" t="s">
        <v>150</v>
      </c>
      <c r="N2" s="360" t="s">
        <v>171</v>
      </c>
      <c r="O2" s="376" t="s">
        <v>172</v>
      </c>
      <c r="P2" s="373" t="s">
        <v>173</v>
      </c>
      <c r="Q2" s="386" t="s">
        <v>174</v>
      </c>
      <c r="R2" s="388" t="s">
        <v>175</v>
      </c>
      <c r="S2" s="378" t="s">
        <v>104</v>
      </c>
      <c r="T2" s="369" t="s">
        <v>152</v>
      </c>
      <c r="U2" s="358" t="s">
        <v>168</v>
      </c>
      <c r="V2" s="371" t="s">
        <v>169</v>
      </c>
      <c r="W2" s="371" t="s">
        <v>176</v>
      </c>
      <c r="X2" s="386" t="s">
        <v>177</v>
      </c>
      <c r="Y2" s="369" t="s">
        <v>153</v>
      </c>
      <c r="Z2" s="371" t="s">
        <v>154</v>
      </c>
      <c r="AA2" s="391" t="s">
        <v>155</v>
      </c>
      <c r="AB2" s="391" t="s">
        <v>156</v>
      </c>
      <c r="AC2" s="376" t="s">
        <v>157</v>
      </c>
      <c r="AD2" s="378" t="s">
        <v>178</v>
      </c>
      <c r="AE2" s="362" t="s">
        <v>179</v>
      </c>
      <c r="AF2" s="358" t="s">
        <v>158</v>
      </c>
      <c r="AG2" s="360" t="s">
        <v>159</v>
      </c>
      <c r="AH2" s="395" t="s">
        <v>160</v>
      </c>
      <c r="AI2" s="378" t="s">
        <v>180</v>
      </c>
      <c r="AJ2" s="394" t="s">
        <v>105</v>
      </c>
      <c r="AK2" s="381" t="s">
        <v>183</v>
      </c>
      <c r="AL2" s="381" t="s">
        <v>181</v>
      </c>
      <c r="AM2" s="383" t="s">
        <v>182</v>
      </c>
    </row>
    <row r="3" spans="1:39" ht="47.25" customHeight="1" thickBot="1">
      <c r="A3" s="33"/>
      <c r="B3" s="365"/>
      <c r="C3" s="112" t="s">
        <v>138</v>
      </c>
      <c r="D3" s="113" t="s">
        <v>139</v>
      </c>
      <c r="E3" s="113" t="s">
        <v>140</v>
      </c>
      <c r="F3" s="113" t="s">
        <v>141</v>
      </c>
      <c r="G3" s="114" t="s">
        <v>142</v>
      </c>
      <c r="H3" s="115" t="s">
        <v>143</v>
      </c>
      <c r="I3" s="116" t="s">
        <v>144</v>
      </c>
      <c r="J3" s="116" t="s">
        <v>145</v>
      </c>
      <c r="K3" s="117" t="s">
        <v>146</v>
      </c>
      <c r="L3" s="374"/>
      <c r="M3" s="370"/>
      <c r="N3" s="375"/>
      <c r="O3" s="377"/>
      <c r="P3" s="385"/>
      <c r="Q3" s="387"/>
      <c r="R3" s="389"/>
      <c r="S3" s="379"/>
      <c r="T3" s="370"/>
      <c r="U3" s="359"/>
      <c r="V3" s="372"/>
      <c r="W3" s="372"/>
      <c r="X3" s="387"/>
      <c r="Y3" s="370"/>
      <c r="Z3" s="390"/>
      <c r="AA3" s="392"/>
      <c r="AB3" s="392"/>
      <c r="AC3" s="393"/>
      <c r="AD3" s="380"/>
      <c r="AE3" s="363"/>
      <c r="AF3" s="359"/>
      <c r="AG3" s="361"/>
      <c r="AH3" s="396"/>
      <c r="AI3" s="380"/>
      <c r="AJ3" s="365"/>
      <c r="AK3" s="382"/>
      <c r="AL3" s="382"/>
      <c r="AM3" s="384"/>
    </row>
    <row r="4" spans="1:39" s="57" customFormat="1" ht="24.95" customHeight="1">
      <c r="A4" s="34"/>
      <c r="B4" s="78" t="s">
        <v>26</v>
      </c>
      <c r="C4" s="35">
        <v>441503</v>
      </c>
      <c r="D4" s="36">
        <v>660144</v>
      </c>
      <c r="E4" s="37">
        <v>16185392</v>
      </c>
      <c r="F4" s="38">
        <v>712915</v>
      </c>
      <c r="G4" s="39">
        <v>17999954</v>
      </c>
      <c r="H4" s="40">
        <v>6253202</v>
      </c>
      <c r="I4" s="41">
        <v>6642723</v>
      </c>
      <c r="J4" s="41">
        <v>1748988</v>
      </c>
      <c r="K4" s="42">
        <v>14644913</v>
      </c>
      <c r="L4" s="43">
        <v>484441</v>
      </c>
      <c r="M4" s="176">
        <v>13047</v>
      </c>
      <c r="N4" s="44">
        <v>1333710</v>
      </c>
      <c r="O4" s="45">
        <v>1831198</v>
      </c>
      <c r="P4" s="46">
        <v>758440</v>
      </c>
      <c r="Q4" s="41">
        <v>109280</v>
      </c>
      <c r="R4" s="209">
        <v>373231</v>
      </c>
      <c r="S4" s="213" t="s">
        <v>26</v>
      </c>
      <c r="T4" s="49">
        <v>381508</v>
      </c>
      <c r="U4" s="181">
        <v>313747</v>
      </c>
      <c r="V4" s="181">
        <v>6318780</v>
      </c>
      <c r="W4" s="47">
        <v>178128</v>
      </c>
      <c r="X4" s="41">
        <v>39387</v>
      </c>
      <c r="Y4" s="41">
        <v>53815</v>
      </c>
      <c r="Z4" s="48">
        <v>197893</v>
      </c>
      <c r="AA4" s="49">
        <v>556784</v>
      </c>
      <c r="AB4" s="181">
        <v>49468</v>
      </c>
      <c r="AC4" s="50">
        <v>42180</v>
      </c>
      <c r="AD4" s="51">
        <v>9372641</v>
      </c>
      <c r="AE4" s="52">
        <v>0</v>
      </c>
      <c r="AF4" s="52">
        <v>196151</v>
      </c>
      <c r="AG4" s="52">
        <v>20651</v>
      </c>
      <c r="AH4" s="189">
        <v>8890</v>
      </c>
      <c r="AI4" s="131">
        <v>225692</v>
      </c>
      <c r="AJ4" s="53">
        <v>30208</v>
      </c>
      <c r="AK4" s="54">
        <v>44044190</v>
      </c>
      <c r="AL4" s="55">
        <v>-2937</v>
      </c>
      <c r="AM4" s="56">
        <v>44041253</v>
      </c>
    </row>
    <row r="5" spans="1:39" s="57" customFormat="1" ht="24.95" customHeight="1">
      <c r="A5" s="34"/>
      <c r="B5" s="79" t="s">
        <v>0</v>
      </c>
      <c r="C5" s="58">
        <v>77608</v>
      </c>
      <c r="D5" s="59">
        <v>118328</v>
      </c>
      <c r="E5" s="60">
        <v>2065148</v>
      </c>
      <c r="F5" s="61">
        <v>68534</v>
      </c>
      <c r="G5" s="62">
        <v>2329618</v>
      </c>
      <c r="H5" s="63">
        <v>799642</v>
      </c>
      <c r="I5" s="64">
        <v>888428</v>
      </c>
      <c r="J5" s="64">
        <v>351533</v>
      </c>
      <c r="K5" s="65">
        <v>2039603</v>
      </c>
      <c r="L5" s="66">
        <v>121656</v>
      </c>
      <c r="M5" s="177">
        <v>2439</v>
      </c>
      <c r="N5" s="67">
        <v>286309</v>
      </c>
      <c r="O5" s="68">
        <v>410404</v>
      </c>
      <c r="P5" s="178">
        <v>0</v>
      </c>
      <c r="Q5" s="179">
        <v>10333</v>
      </c>
      <c r="R5" s="210">
        <v>46167</v>
      </c>
      <c r="S5" s="214" t="s">
        <v>0</v>
      </c>
      <c r="T5" s="180">
        <v>47160</v>
      </c>
      <c r="U5" s="182">
        <v>34773</v>
      </c>
      <c r="V5" s="182">
        <v>1099358</v>
      </c>
      <c r="W5" s="64">
        <v>0</v>
      </c>
      <c r="X5" s="64">
        <v>7543</v>
      </c>
      <c r="Y5" s="64">
        <v>7515</v>
      </c>
      <c r="Z5" s="69">
        <v>28574</v>
      </c>
      <c r="AA5" s="65">
        <v>80352</v>
      </c>
      <c r="AB5" s="182">
        <v>5095</v>
      </c>
      <c r="AC5" s="70">
        <v>7144</v>
      </c>
      <c r="AD5" s="71">
        <v>1374014</v>
      </c>
      <c r="AE5" s="72">
        <v>0</v>
      </c>
      <c r="AF5" s="72">
        <v>32213</v>
      </c>
      <c r="AG5" s="72">
        <v>2958</v>
      </c>
      <c r="AH5" s="73">
        <v>2341</v>
      </c>
      <c r="AI5" s="73">
        <v>37512</v>
      </c>
      <c r="AJ5" s="74">
        <v>0</v>
      </c>
      <c r="AK5" s="75">
        <v>6191151</v>
      </c>
      <c r="AL5" s="76">
        <v>0</v>
      </c>
      <c r="AM5" s="77">
        <v>6191151</v>
      </c>
    </row>
    <row r="6" spans="1:39" s="57" customFormat="1" ht="24.95" customHeight="1">
      <c r="A6" s="34"/>
      <c r="B6" s="79" t="s">
        <v>1</v>
      </c>
      <c r="C6" s="58">
        <v>106376</v>
      </c>
      <c r="D6" s="59">
        <v>220448</v>
      </c>
      <c r="E6" s="60">
        <v>2985192</v>
      </c>
      <c r="F6" s="61">
        <v>137555</v>
      </c>
      <c r="G6" s="62">
        <v>3449571</v>
      </c>
      <c r="H6" s="63">
        <v>1632731</v>
      </c>
      <c r="I6" s="64">
        <v>1560419</v>
      </c>
      <c r="J6" s="64">
        <v>752809</v>
      </c>
      <c r="K6" s="65">
        <v>3945959</v>
      </c>
      <c r="L6" s="66">
        <v>164730</v>
      </c>
      <c r="M6" s="177">
        <v>5705</v>
      </c>
      <c r="N6" s="67">
        <v>446086</v>
      </c>
      <c r="O6" s="68">
        <v>616521</v>
      </c>
      <c r="P6" s="178">
        <v>0</v>
      </c>
      <c r="Q6" s="179">
        <v>12447</v>
      </c>
      <c r="R6" s="210">
        <v>66630</v>
      </c>
      <c r="S6" s="214" t="s">
        <v>1</v>
      </c>
      <c r="T6" s="180">
        <v>67991</v>
      </c>
      <c r="U6" s="182">
        <v>101949</v>
      </c>
      <c r="V6" s="182">
        <v>1609312</v>
      </c>
      <c r="W6" s="64">
        <v>2189</v>
      </c>
      <c r="X6" s="64">
        <v>45607</v>
      </c>
      <c r="Y6" s="64">
        <v>12231</v>
      </c>
      <c r="Z6" s="69">
        <v>45379</v>
      </c>
      <c r="AA6" s="65">
        <v>127605</v>
      </c>
      <c r="AB6" s="182">
        <v>6899</v>
      </c>
      <c r="AC6" s="70">
        <v>12267</v>
      </c>
      <c r="AD6" s="71">
        <v>2110506</v>
      </c>
      <c r="AE6" s="72">
        <v>0</v>
      </c>
      <c r="AF6" s="72">
        <v>50747</v>
      </c>
      <c r="AG6" s="72">
        <v>4721</v>
      </c>
      <c r="AH6" s="73">
        <v>3074</v>
      </c>
      <c r="AI6" s="73">
        <v>58542</v>
      </c>
      <c r="AJ6" s="74">
        <v>0</v>
      </c>
      <c r="AK6" s="75">
        <v>10181099</v>
      </c>
      <c r="AL6" s="76">
        <v>0</v>
      </c>
      <c r="AM6" s="77">
        <v>10181099</v>
      </c>
    </row>
    <row r="7" spans="1:39" s="57" customFormat="1" ht="24.95" customHeight="1">
      <c r="A7" s="34"/>
      <c r="B7" s="79" t="s">
        <v>27</v>
      </c>
      <c r="C7" s="58">
        <v>75636</v>
      </c>
      <c r="D7" s="59">
        <v>122484</v>
      </c>
      <c r="E7" s="60">
        <v>2004269</v>
      </c>
      <c r="F7" s="61">
        <v>88348</v>
      </c>
      <c r="G7" s="62">
        <v>2290737</v>
      </c>
      <c r="H7" s="63">
        <v>1034016</v>
      </c>
      <c r="I7" s="64">
        <v>1074166</v>
      </c>
      <c r="J7" s="64">
        <v>563997</v>
      </c>
      <c r="K7" s="65">
        <v>2672179</v>
      </c>
      <c r="L7" s="66">
        <v>147680</v>
      </c>
      <c r="M7" s="177">
        <v>3608</v>
      </c>
      <c r="N7" s="67">
        <v>322409</v>
      </c>
      <c r="O7" s="68">
        <v>473697</v>
      </c>
      <c r="P7" s="178">
        <v>0</v>
      </c>
      <c r="Q7" s="179">
        <v>8216</v>
      </c>
      <c r="R7" s="210">
        <v>44216</v>
      </c>
      <c r="S7" s="214" t="s">
        <v>27</v>
      </c>
      <c r="T7" s="180">
        <v>45168</v>
      </c>
      <c r="U7" s="182">
        <v>48662</v>
      </c>
      <c r="V7" s="182">
        <v>1230669</v>
      </c>
      <c r="W7" s="64">
        <v>36500</v>
      </c>
      <c r="X7" s="64">
        <v>17575</v>
      </c>
      <c r="Y7" s="64">
        <v>10676</v>
      </c>
      <c r="Z7" s="69">
        <v>39646</v>
      </c>
      <c r="AA7" s="65">
        <v>111486</v>
      </c>
      <c r="AB7" s="182">
        <v>11399</v>
      </c>
      <c r="AC7" s="70">
        <v>7217</v>
      </c>
      <c r="AD7" s="71">
        <v>1611430</v>
      </c>
      <c r="AE7" s="72">
        <v>0</v>
      </c>
      <c r="AF7" s="72">
        <v>31982</v>
      </c>
      <c r="AG7" s="72">
        <v>4122</v>
      </c>
      <c r="AH7" s="73">
        <v>2743</v>
      </c>
      <c r="AI7" s="73">
        <v>38847</v>
      </c>
      <c r="AJ7" s="74">
        <v>466</v>
      </c>
      <c r="AK7" s="75">
        <v>7086424</v>
      </c>
      <c r="AL7" s="76">
        <v>0</v>
      </c>
      <c r="AM7" s="77">
        <v>7086424</v>
      </c>
    </row>
    <row r="8" spans="1:39" s="57" customFormat="1" ht="24.95" customHeight="1">
      <c r="A8" s="34"/>
      <c r="B8" s="79" t="s">
        <v>28</v>
      </c>
      <c r="C8" s="58">
        <v>147975</v>
      </c>
      <c r="D8" s="59">
        <v>251680</v>
      </c>
      <c r="E8" s="60">
        <v>4661161</v>
      </c>
      <c r="F8" s="61">
        <v>178006</v>
      </c>
      <c r="G8" s="62">
        <v>5238822</v>
      </c>
      <c r="H8" s="63">
        <v>1967175</v>
      </c>
      <c r="I8" s="64">
        <v>2067971</v>
      </c>
      <c r="J8" s="64">
        <v>606775</v>
      </c>
      <c r="K8" s="65">
        <v>4641921</v>
      </c>
      <c r="L8" s="66">
        <v>221772</v>
      </c>
      <c r="M8" s="177">
        <v>5592</v>
      </c>
      <c r="N8" s="67">
        <v>591299</v>
      </c>
      <c r="O8" s="68">
        <v>818663</v>
      </c>
      <c r="P8" s="178">
        <v>0</v>
      </c>
      <c r="Q8" s="179">
        <v>29413</v>
      </c>
      <c r="R8" s="210">
        <v>102474</v>
      </c>
      <c r="S8" s="214" t="s">
        <v>28</v>
      </c>
      <c r="T8" s="180">
        <v>104744</v>
      </c>
      <c r="U8" s="182">
        <v>93693</v>
      </c>
      <c r="V8" s="182">
        <v>2191793</v>
      </c>
      <c r="W8" s="64">
        <v>0</v>
      </c>
      <c r="X8" s="64">
        <v>36611</v>
      </c>
      <c r="Y8" s="64">
        <v>17393</v>
      </c>
      <c r="Z8" s="69">
        <v>64359</v>
      </c>
      <c r="AA8" s="65">
        <v>180977</v>
      </c>
      <c r="AB8" s="182">
        <v>11250</v>
      </c>
      <c r="AC8" s="70">
        <v>15253</v>
      </c>
      <c r="AD8" s="71">
        <v>2847960</v>
      </c>
      <c r="AE8" s="72">
        <v>0</v>
      </c>
      <c r="AF8" s="72">
        <v>78394</v>
      </c>
      <c r="AG8" s="72">
        <v>6717</v>
      </c>
      <c r="AH8" s="73">
        <v>4372</v>
      </c>
      <c r="AI8" s="73">
        <v>89483</v>
      </c>
      <c r="AJ8" s="74">
        <v>8839</v>
      </c>
      <c r="AK8" s="75">
        <v>13628010</v>
      </c>
      <c r="AL8" s="76">
        <v>0</v>
      </c>
      <c r="AM8" s="77">
        <v>13628010</v>
      </c>
    </row>
    <row r="9" spans="1:39" s="57" customFormat="1" ht="24.95" customHeight="1">
      <c r="A9" s="34"/>
      <c r="B9" s="79" t="s">
        <v>29</v>
      </c>
      <c r="C9" s="58">
        <v>68219</v>
      </c>
      <c r="D9" s="59">
        <v>92453</v>
      </c>
      <c r="E9" s="60">
        <v>1834332</v>
      </c>
      <c r="F9" s="61">
        <v>57051</v>
      </c>
      <c r="G9" s="62">
        <v>2052055</v>
      </c>
      <c r="H9" s="63">
        <v>778207</v>
      </c>
      <c r="I9" s="64">
        <v>822784</v>
      </c>
      <c r="J9" s="64">
        <v>237553</v>
      </c>
      <c r="K9" s="65">
        <v>1838544</v>
      </c>
      <c r="L9" s="66">
        <v>128816</v>
      </c>
      <c r="M9" s="177">
        <v>2918</v>
      </c>
      <c r="N9" s="67">
        <v>286942</v>
      </c>
      <c r="O9" s="68">
        <v>418676</v>
      </c>
      <c r="P9" s="178">
        <v>0</v>
      </c>
      <c r="Q9" s="179">
        <v>9190</v>
      </c>
      <c r="R9" s="210">
        <v>41105</v>
      </c>
      <c r="S9" s="214" t="s">
        <v>29</v>
      </c>
      <c r="T9" s="180">
        <v>41939</v>
      </c>
      <c r="U9" s="182">
        <v>28863</v>
      </c>
      <c r="V9" s="182">
        <v>978013</v>
      </c>
      <c r="W9" s="64">
        <v>7862</v>
      </c>
      <c r="X9" s="64">
        <v>15554</v>
      </c>
      <c r="Y9" s="64">
        <v>10898</v>
      </c>
      <c r="Z9" s="69">
        <v>40296</v>
      </c>
      <c r="AA9" s="65">
        <v>113310</v>
      </c>
      <c r="AB9" s="182">
        <v>21142</v>
      </c>
      <c r="AC9" s="70">
        <v>5900</v>
      </c>
      <c r="AD9" s="71">
        <v>1314072</v>
      </c>
      <c r="AE9" s="72">
        <v>0</v>
      </c>
      <c r="AF9" s="72">
        <v>37055</v>
      </c>
      <c r="AG9" s="72">
        <v>4187</v>
      </c>
      <c r="AH9" s="73">
        <v>2447</v>
      </c>
      <c r="AI9" s="73">
        <v>43689</v>
      </c>
      <c r="AJ9" s="74">
        <v>879</v>
      </c>
      <c r="AK9" s="75">
        <v>5666157</v>
      </c>
      <c r="AL9" s="76">
        <v>0</v>
      </c>
      <c r="AM9" s="77">
        <v>5666157</v>
      </c>
    </row>
    <row r="10" spans="1:39" s="57" customFormat="1" ht="24.95" customHeight="1">
      <c r="A10" s="34"/>
      <c r="B10" s="79" t="s">
        <v>90</v>
      </c>
      <c r="C10" s="58">
        <v>34813</v>
      </c>
      <c r="D10" s="59">
        <v>61307</v>
      </c>
      <c r="E10" s="60">
        <v>819389</v>
      </c>
      <c r="F10" s="61">
        <v>22307</v>
      </c>
      <c r="G10" s="62">
        <v>937816</v>
      </c>
      <c r="H10" s="63">
        <v>368003</v>
      </c>
      <c r="I10" s="64">
        <v>430113</v>
      </c>
      <c r="J10" s="64">
        <v>385223</v>
      </c>
      <c r="K10" s="65">
        <v>1183339</v>
      </c>
      <c r="L10" s="66">
        <v>93823</v>
      </c>
      <c r="M10" s="177">
        <v>3138</v>
      </c>
      <c r="N10" s="67">
        <v>144561</v>
      </c>
      <c r="O10" s="68">
        <v>241522</v>
      </c>
      <c r="P10" s="178">
        <v>0</v>
      </c>
      <c r="Q10" s="179">
        <v>3616</v>
      </c>
      <c r="R10" s="210">
        <v>19455</v>
      </c>
      <c r="S10" s="214" t="s">
        <v>90</v>
      </c>
      <c r="T10" s="180">
        <v>19788</v>
      </c>
      <c r="U10" s="182">
        <v>24674</v>
      </c>
      <c r="V10" s="182">
        <v>545900</v>
      </c>
      <c r="W10" s="64">
        <v>29174</v>
      </c>
      <c r="X10" s="64">
        <v>2104</v>
      </c>
      <c r="Y10" s="64">
        <v>13244</v>
      </c>
      <c r="Z10" s="69">
        <v>49182</v>
      </c>
      <c r="AA10" s="65">
        <v>138301</v>
      </c>
      <c r="AB10" s="182">
        <v>41404</v>
      </c>
      <c r="AC10" s="70">
        <v>3905</v>
      </c>
      <c r="AD10" s="71">
        <v>890747</v>
      </c>
      <c r="AE10" s="72">
        <v>0</v>
      </c>
      <c r="AF10" s="72">
        <v>7822</v>
      </c>
      <c r="AG10" s="72">
        <v>5122</v>
      </c>
      <c r="AH10" s="73">
        <v>1550</v>
      </c>
      <c r="AI10" s="73">
        <v>14494</v>
      </c>
      <c r="AJ10" s="74">
        <v>18750</v>
      </c>
      <c r="AK10" s="75">
        <v>3249168</v>
      </c>
      <c r="AL10" s="76">
        <v>-2764</v>
      </c>
      <c r="AM10" s="77">
        <v>3246404</v>
      </c>
    </row>
    <row r="11" spans="1:39" s="57" customFormat="1" ht="24.95" customHeight="1">
      <c r="A11" s="34"/>
      <c r="B11" s="79" t="s">
        <v>31</v>
      </c>
      <c r="C11" s="58">
        <v>28662</v>
      </c>
      <c r="D11" s="59">
        <v>50364</v>
      </c>
      <c r="E11" s="60">
        <v>727067</v>
      </c>
      <c r="F11" s="61">
        <v>37937</v>
      </c>
      <c r="G11" s="62">
        <v>844030</v>
      </c>
      <c r="H11" s="63">
        <v>339507</v>
      </c>
      <c r="I11" s="64">
        <v>429560</v>
      </c>
      <c r="J11" s="64">
        <v>168382</v>
      </c>
      <c r="K11" s="65">
        <v>937449</v>
      </c>
      <c r="L11" s="66">
        <v>65642</v>
      </c>
      <c r="M11" s="177">
        <v>1819</v>
      </c>
      <c r="N11" s="67">
        <v>145036</v>
      </c>
      <c r="O11" s="68">
        <v>212497</v>
      </c>
      <c r="P11" s="63">
        <v>0</v>
      </c>
      <c r="Q11" s="64">
        <v>2994</v>
      </c>
      <c r="R11" s="211">
        <v>16283</v>
      </c>
      <c r="S11" s="214" t="s">
        <v>31</v>
      </c>
      <c r="T11" s="65">
        <v>16600</v>
      </c>
      <c r="U11" s="182">
        <v>17923</v>
      </c>
      <c r="V11" s="182">
        <v>465258</v>
      </c>
      <c r="W11" s="64">
        <v>8448</v>
      </c>
      <c r="X11" s="64">
        <v>7697</v>
      </c>
      <c r="Y11" s="64">
        <v>6173</v>
      </c>
      <c r="Z11" s="69">
        <v>22966</v>
      </c>
      <c r="AA11" s="65">
        <v>64586</v>
      </c>
      <c r="AB11" s="182">
        <v>8131</v>
      </c>
      <c r="AC11" s="70">
        <v>2623</v>
      </c>
      <c r="AD11" s="71">
        <v>639682</v>
      </c>
      <c r="AE11" s="72">
        <v>0</v>
      </c>
      <c r="AF11" s="72">
        <v>5027</v>
      </c>
      <c r="AG11" s="72">
        <v>2393</v>
      </c>
      <c r="AH11" s="73">
        <v>1187</v>
      </c>
      <c r="AI11" s="73">
        <v>8607</v>
      </c>
      <c r="AJ11" s="74">
        <v>12531</v>
      </c>
      <c r="AK11" s="75">
        <v>2629734</v>
      </c>
      <c r="AL11" s="76">
        <v>822</v>
      </c>
      <c r="AM11" s="77">
        <v>2630556</v>
      </c>
    </row>
    <row r="12" spans="1:39" s="57" customFormat="1" ht="24.95" customHeight="1">
      <c r="A12" s="34"/>
      <c r="B12" s="79" t="s">
        <v>32</v>
      </c>
      <c r="C12" s="58">
        <v>148998</v>
      </c>
      <c r="D12" s="59">
        <v>168338</v>
      </c>
      <c r="E12" s="60">
        <v>5954689</v>
      </c>
      <c r="F12" s="61">
        <v>131279</v>
      </c>
      <c r="G12" s="62">
        <v>6403304</v>
      </c>
      <c r="H12" s="63">
        <v>1857633</v>
      </c>
      <c r="I12" s="64">
        <v>1910909</v>
      </c>
      <c r="J12" s="64">
        <v>731703</v>
      </c>
      <c r="K12" s="65">
        <v>4500245</v>
      </c>
      <c r="L12" s="66">
        <v>123100</v>
      </c>
      <c r="M12" s="177">
        <v>3109</v>
      </c>
      <c r="N12" s="67">
        <v>343654</v>
      </c>
      <c r="O12" s="68">
        <v>469863</v>
      </c>
      <c r="P12" s="63">
        <v>0</v>
      </c>
      <c r="Q12" s="64">
        <v>25809</v>
      </c>
      <c r="R12" s="211">
        <v>138689</v>
      </c>
      <c r="S12" s="214" t="s">
        <v>32</v>
      </c>
      <c r="T12" s="65">
        <v>141155</v>
      </c>
      <c r="U12" s="182">
        <v>56291</v>
      </c>
      <c r="V12" s="182">
        <v>1931255</v>
      </c>
      <c r="W12" s="64">
        <v>3427</v>
      </c>
      <c r="X12" s="64">
        <v>538</v>
      </c>
      <c r="Y12" s="64">
        <v>17363</v>
      </c>
      <c r="Z12" s="69">
        <v>64325</v>
      </c>
      <c r="AA12" s="65">
        <v>180882</v>
      </c>
      <c r="AB12" s="182">
        <v>10321</v>
      </c>
      <c r="AC12" s="70">
        <v>12006</v>
      </c>
      <c r="AD12" s="71">
        <v>2582061</v>
      </c>
      <c r="AE12" s="72">
        <v>0</v>
      </c>
      <c r="AF12" s="72">
        <v>77325</v>
      </c>
      <c r="AG12" s="72">
        <v>6679</v>
      </c>
      <c r="AH12" s="73">
        <v>2228</v>
      </c>
      <c r="AI12" s="73">
        <v>86232</v>
      </c>
      <c r="AJ12" s="74">
        <v>0</v>
      </c>
      <c r="AK12" s="75">
        <v>14041705</v>
      </c>
      <c r="AL12" s="76">
        <v>6310</v>
      </c>
      <c r="AM12" s="77">
        <v>14048015</v>
      </c>
    </row>
    <row r="13" spans="1:39" s="57" customFormat="1" ht="24.95" customHeight="1">
      <c r="A13" s="34"/>
      <c r="B13" s="80" t="s">
        <v>33</v>
      </c>
      <c r="C13" s="58">
        <v>96541</v>
      </c>
      <c r="D13" s="59">
        <v>105797</v>
      </c>
      <c r="E13" s="60">
        <v>3404071</v>
      </c>
      <c r="F13" s="61">
        <v>74274</v>
      </c>
      <c r="G13" s="62">
        <v>3680683</v>
      </c>
      <c r="H13" s="63">
        <v>1269412</v>
      </c>
      <c r="I13" s="64">
        <v>1185242</v>
      </c>
      <c r="J13" s="64">
        <v>283055</v>
      </c>
      <c r="K13" s="65">
        <v>2737709</v>
      </c>
      <c r="L13" s="66">
        <v>126841</v>
      </c>
      <c r="M13" s="177">
        <v>3729</v>
      </c>
      <c r="N13" s="67">
        <v>241231</v>
      </c>
      <c r="O13" s="68">
        <v>371801</v>
      </c>
      <c r="P13" s="63">
        <v>0</v>
      </c>
      <c r="Q13" s="64">
        <v>14406</v>
      </c>
      <c r="R13" s="211">
        <v>75131</v>
      </c>
      <c r="S13" s="214" t="s">
        <v>33</v>
      </c>
      <c r="T13" s="65">
        <v>76973</v>
      </c>
      <c r="U13" s="182">
        <v>32873</v>
      </c>
      <c r="V13" s="182">
        <v>1262825</v>
      </c>
      <c r="W13" s="64">
        <v>0</v>
      </c>
      <c r="X13" s="64">
        <v>45</v>
      </c>
      <c r="Y13" s="64">
        <v>11641</v>
      </c>
      <c r="Z13" s="69">
        <v>43078</v>
      </c>
      <c r="AA13" s="65">
        <v>121134</v>
      </c>
      <c r="AB13" s="182">
        <v>7088</v>
      </c>
      <c r="AC13" s="70">
        <v>9460</v>
      </c>
      <c r="AD13" s="71">
        <v>1654654</v>
      </c>
      <c r="AE13" s="72">
        <v>0</v>
      </c>
      <c r="AF13" s="72">
        <v>64016</v>
      </c>
      <c r="AG13" s="72">
        <v>4493</v>
      </c>
      <c r="AH13" s="73">
        <v>2528</v>
      </c>
      <c r="AI13" s="73">
        <v>71037</v>
      </c>
      <c r="AJ13" s="74">
        <v>0</v>
      </c>
      <c r="AK13" s="75">
        <v>8515884</v>
      </c>
      <c r="AL13" s="76">
        <v>4352</v>
      </c>
      <c r="AM13" s="77">
        <v>8520236</v>
      </c>
    </row>
    <row r="14" spans="1:39" s="57" customFormat="1" ht="24.95" customHeight="1">
      <c r="A14" s="34"/>
      <c r="B14" s="337" t="s">
        <v>184</v>
      </c>
      <c r="C14" s="58">
        <v>43867</v>
      </c>
      <c r="D14" s="59">
        <v>65903</v>
      </c>
      <c r="E14" s="60">
        <v>1223839</v>
      </c>
      <c r="F14" s="61">
        <v>57055</v>
      </c>
      <c r="G14" s="62">
        <v>1390664</v>
      </c>
      <c r="H14" s="63">
        <v>529923</v>
      </c>
      <c r="I14" s="64">
        <v>626404</v>
      </c>
      <c r="J14" s="64">
        <v>331409</v>
      </c>
      <c r="K14" s="65">
        <v>1487736</v>
      </c>
      <c r="L14" s="66">
        <v>80223</v>
      </c>
      <c r="M14" s="177">
        <v>2354</v>
      </c>
      <c r="N14" s="67">
        <v>208076</v>
      </c>
      <c r="O14" s="68">
        <v>290653</v>
      </c>
      <c r="P14" s="63">
        <v>0</v>
      </c>
      <c r="Q14" s="64">
        <v>5057</v>
      </c>
      <c r="R14" s="211">
        <v>26495</v>
      </c>
      <c r="S14" s="338" t="s">
        <v>184</v>
      </c>
      <c r="T14" s="65">
        <v>27156</v>
      </c>
      <c r="U14" s="182">
        <v>30124</v>
      </c>
      <c r="V14" s="182">
        <v>632287</v>
      </c>
      <c r="W14" s="64">
        <v>0</v>
      </c>
      <c r="X14" s="64">
        <v>2070</v>
      </c>
      <c r="Y14" s="64">
        <v>7076</v>
      </c>
      <c r="Z14" s="69">
        <v>26209</v>
      </c>
      <c r="AA14" s="65">
        <v>73704</v>
      </c>
      <c r="AB14" s="182">
        <v>5638</v>
      </c>
      <c r="AC14" s="70">
        <v>3986</v>
      </c>
      <c r="AD14" s="71">
        <v>839802</v>
      </c>
      <c r="AE14" s="72">
        <v>0</v>
      </c>
      <c r="AF14" s="72">
        <v>40845</v>
      </c>
      <c r="AG14" s="72">
        <v>2724</v>
      </c>
      <c r="AH14" s="73">
        <v>1513</v>
      </c>
      <c r="AI14" s="73">
        <v>45082</v>
      </c>
      <c r="AJ14" s="74">
        <v>0</v>
      </c>
      <c r="AK14" s="75">
        <v>4053937</v>
      </c>
      <c r="AL14" s="76">
        <v>0</v>
      </c>
      <c r="AM14" s="77">
        <v>4053937</v>
      </c>
    </row>
    <row r="15" spans="1:39" s="57" customFormat="1" ht="24.95" customHeight="1">
      <c r="A15" s="34"/>
      <c r="B15" s="79" t="s">
        <v>91</v>
      </c>
      <c r="C15" s="58">
        <v>34231</v>
      </c>
      <c r="D15" s="59">
        <v>39654</v>
      </c>
      <c r="E15" s="60">
        <v>806770</v>
      </c>
      <c r="F15" s="61">
        <v>17318</v>
      </c>
      <c r="G15" s="62">
        <v>897973</v>
      </c>
      <c r="H15" s="63">
        <v>258152</v>
      </c>
      <c r="I15" s="64">
        <v>367650</v>
      </c>
      <c r="J15" s="64">
        <v>217741</v>
      </c>
      <c r="K15" s="65">
        <v>843543</v>
      </c>
      <c r="L15" s="66">
        <v>79633</v>
      </c>
      <c r="M15" s="177">
        <v>2216</v>
      </c>
      <c r="N15" s="67">
        <v>119785</v>
      </c>
      <c r="O15" s="68">
        <v>201634</v>
      </c>
      <c r="P15" s="63">
        <v>0</v>
      </c>
      <c r="Q15" s="64">
        <v>3392</v>
      </c>
      <c r="R15" s="211">
        <v>19042</v>
      </c>
      <c r="S15" s="214" t="s">
        <v>91</v>
      </c>
      <c r="T15" s="65">
        <v>19272</v>
      </c>
      <c r="U15" s="182">
        <v>10763</v>
      </c>
      <c r="V15" s="182">
        <v>511871</v>
      </c>
      <c r="W15" s="64">
        <v>44486</v>
      </c>
      <c r="X15" s="64">
        <v>15</v>
      </c>
      <c r="Y15" s="64">
        <v>11282</v>
      </c>
      <c r="Z15" s="69">
        <v>41922</v>
      </c>
      <c r="AA15" s="65">
        <v>117886</v>
      </c>
      <c r="AB15" s="182">
        <v>48519</v>
      </c>
      <c r="AC15" s="70">
        <v>3668</v>
      </c>
      <c r="AD15" s="71">
        <v>832118</v>
      </c>
      <c r="AE15" s="72">
        <v>0</v>
      </c>
      <c r="AF15" s="72">
        <v>7707</v>
      </c>
      <c r="AG15" s="72">
        <v>4350</v>
      </c>
      <c r="AH15" s="73">
        <v>1327</v>
      </c>
      <c r="AI15" s="73">
        <v>13384</v>
      </c>
      <c r="AJ15" s="74">
        <v>0</v>
      </c>
      <c r="AK15" s="75">
        <v>2788652</v>
      </c>
      <c r="AL15" s="76">
        <v>-376</v>
      </c>
      <c r="AM15" s="77">
        <v>2788276</v>
      </c>
    </row>
    <row r="16" spans="1:39" s="57" customFormat="1" ht="24.95" customHeight="1">
      <c r="A16" s="34"/>
      <c r="B16" s="81" t="s">
        <v>35</v>
      </c>
      <c r="C16" s="58">
        <v>4192</v>
      </c>
      <c r="D16" s="59">
        <v>4771</v>
      </c>
      <c r="E16" s="60">
        <v>84404</v>
      </c>
      <c r="F16" s="61">
        <v>18583</v>
      </c>
      <c r="G16" s="62">
        <v>111950</v>
      </c>
      <c r="H16" s="63">
        <v>46112</v>
      </c>
      <c r="I16" s="64">
        <v>64415</v>
      </c>
      <c r="J16" s="64">
        <v>106366</v>
      </c>
      <c r="K16" s="65">
        <v>216893</v>
      </c>
      <c r="L16" s="66">
        <v>12546</v>
      </c>
      <c r="M16" s="177">
        <v>728</v>
      </c>
      <c r="N16" s="67">
        <v>3188</v>
      </c>
      <c r="O16" s="68">
        <v>16462</v>
      </c>
      <c r="P16" s="63">
        <v>0</v>
      </c>
      <c r="Q16" s="64">
        <v>367</v>
      </c>
      <c r="R16" s="211">
        <v>2033</v>
      </c>
      <c r="S16" s="214" t="s">
        <v>35</v>
      </c>
      <c r="T16" s="65">
        <v>2060</v>
      </c>
      <c r="U16" s="182">
        <v>3165</v>
      </c>
      <c r="V16" s="182">
        <v>65102</v>
      </c>
      <c r="W16" s="64">
        <v>42605</v>
      </c>
      <c r="X16" s="64">
        <v>0</v>
      </c>
      <c r="Y16" s="64">
        <v>2825</v>
      </c>
      <c r="Z16" s="69">
        <v>10485</v>
      </c>
      <c r="AA16" s="65">
        <v>29485</v>
      </c>
      <c r="AB16" s="182">
        <v>6215</v>
      </c>
      <c r="AC16" s="70">
        <v>796</v>
      </c>
      <c r="AD16" s="71">
        <v>165138</v>
      </c>
      <c r="AE16" s="72">
        <v>0</v>
      </c>
      <c r="AF16" s="72">
        <v>247</v>
      </c>
      <c r="AG16" s="72">
        <v>1083</v>
      </c>
      <c r="AH16" s="73">
        <v>173</v>
      </c>
      <c r="AI16" s="73">
        <v>1503</v>
      </c>
      <c r="AJ16" s="74">
        <v>0</v>
      </c>
      <c r="AK16" s="75">
        <v>511946</v>
      </c>
      <c r="AL16" s="76">
        <v>0</v>
      </c>
      <c r="AM16" s="77">
        <v>511946</v>
      </c>
    </row>
    <row r="17" spans="1:39" s="57" customFormat="1" ht="24.95" customHeight="1">
      <c r="A17" s="34"/>
      <c r="B17" s="81" t="s">
        <v>36</v>
      </c>
      <c r="C17" s="58">
        <v>23586</v>
      </c>
      <c r="D17" s="59">
        <v>21555</v>
      </c>
      <c r="E17" s="60">
        <v>654847</v>
      </c>
      <c r="F17" s="61">
        <v>8658</v>
      </c>
      <c r="G17" s="62">
        <v>708646</v>
      </c>
      <c r="H17" s="63">
        <v>231269</v>
      </c>
      <c r="I17" s="64">
        <v>256709</v>
      </c>
      <c r="J17" s="64">
        <v>56495</v>
      </c>
      <c r="K17" s="65">
        <v>544473</v>
      </c>
      <c r="L17" s="66">
        <v>33123</v>
      </c>
      <c r="M17" s="177">
        <v>874</v>
      </c>
      <c r="N17" s="67">
        <v>62602</v>
      </c>
      <c r="O17" s="68">
        <v>96599</v>
      </c>
      <c r="P17" s="63">
        <v>0</v>
      </c>
      <c r="Q17" s="64">
        <v>2841</v>
      </c>
      <c r="R17" s="211">
        <v>15704</v>
      </c>
      <c r="S17" s="214" t="s">
        <v>36</v>
      </c>
      <c r="T17" s="65">
        <v>15926</v>
      </c>
      <c r="U17" s="182">
        <v>6876</v>
      </c>
      <c r="V17" s="182">
        <v>296307</v>
      </c>
      <c r="W17" s="64">
        <v>0</v>
      </c>
      <c r="X17" s="64">
        <v>0</v>
      </c>
      <c r="Y17" s="64">
        <v>4728</v>
      </c>
      <c r="Z17" s="69">
        <v>17601</v>
      </c>
      <c r="AA17" s="65">
        <v>49498</v>
      </c>
      <c r="AB17" s="182">
        <v>1864</v>
      </c>
      <c r="AC17" s="70">
        <v>1432</v>
      </c>
      <c r="AD17" s="71">
        <v>412777</v>
      </c>
      <c r="AE17" s="72">
        <v>0</v>
      </c>
      <c r="AF17" s="72">
        <v>11696</v>
      </c>
      <c r="AG17" s="72">
        <v>1821</v>
      </c>
      <c r="AH17" s="73">
        <v>601</v>
      </c>
      <c r="AI17" s="73">
        <v>14118</v>
      </c>
      <c r="AJ17" s="74">
        <v>0</v>
      </c>
      <c r="AK17" s="75">
        <v>1776613</v>
      </c>
      <c r="AL17" s="76">
        <v>0</v>
      </c>
      <c r="AM17" s="77">
        <v>1776613</v>
      </c>
    </row>
    <row r="18" spans="1:39" s="57" customFormat="1" ht="24.95" customHeight="1">
      <c r="A18" s="34"/>
      <c r="B18" s="81" t="s">
        <v>37</v>
      </c>
      <c r="C18" s="58">
        <v>28196</v>
      </c>
      <c r="D18" s="59">
        <v>17551</v>
      </c>
      <c r="E18" s="60">
        <v>838699</v>
      </c>
      <c r="F18" s="61">
        <v>4894</v>
      </c>
      <c r="G18" s="62">
        <v>889340</v>
      </c>
      <c r="H18" s="63">
        <v>186726</v>
      </c>
      <c r="I18" s="64">
        <v>304461</v>
      </c>
      <c r="J18" s="64">
        <v>58635</v>
      </c>
      <c r="K18" s="65">
        <v>549822</v>
      </c>
      <c r="L18" s="66">
        <v>36116</v>
      </c>
      <c r="M18" s="177">
        <v>802</v>
      </c>
      <c r="N18" s="67">
        <v>49613</v>
      </c>
      <c r="O18" s="68">
        <v>86531</v>
      </c>
      <c r="P18" s="63">
        <v>0</v>
      </c>
      <c r="Q18" s="64">
        <v>3435</v>
      </c>
      <c r="R18" s="211">
        <v>18311</v>
      </c>
      <c r="S18" s="214" t="s">
        <v>37</v>
      </c>
      <c r="T18" s="65">
        <v>18693</v>
      </c>
      <c r="U18" s="182">
        <v>5163</v>
      </c>
      <c r="V18" s="182">
        <v>376977</v>
      </c>
      <c r="W18" s="64">
        <v>0</v>
      </c>
      <c r="X18" s="64">
        <v>0</v>
      </c>
      <c r="Y18" s="64">
        <v>3952</v>
      </c>
      <c r="Z18" s="69">
        <v>14660</v>
      </c>
      <c r="AA18" s="65">
        <v>41224</v>
      </c>
      <c r="AB18" s="182">
        <v>2025</v>
      </c>
      <c r="AC18" s="70">
        <v>2404</v>
      </c>
      <c r="AD18" s="71">
        <v>486844</v>
      </c>
      <c r="AE18" s="72">
        <v>0</v>
      </c>
      <c r="AF18" s="72">
        <v>18020</v>
      </c>
      <c r="AG18" s="72">
        <v>1522</v>
      </c>
      <c r="AH18" s="73">
        <v>674</v>
      </c>
      <c r="AI18" s="73">
        <v>20216</v>
      </c>
      <c r="AJ18" s="74">
        <v>0</v>
      </c>
      <c r="AK18" s="75">
        <v>2032753</v>
      </c>
      <c r="AL18" s="76">
        <v>0</v>
      </c>
      <c r="AM18" s="77">
        <v>2032753</v>
      </c>
    </row>
    <row r="19" spans="1:39" s="57" customFormat="1" ht="24.95" customHeight="1">
      <c r="A19" s="34"/>
      <c r="B19" s="81" t="s">
        <v>38</v>
      </c>
      <c r="C19" s="58">
        <v>35133</v>
      </c>
      <c r="D19" s="59">
        <v>36526</v>
      </c>
      <c r="E19" s="60">
        <v>1070158</v>
      </c>
      <c r="F19" s="61">
        <v>13443</v>
      </c>
      <c r="G19" s="62">
        <v>1155260</v>
      </c>
      <c r="H19" s="63">
        <v>418943</v>
      </c>
      <c r="I19" s="64">
        <v>376109</v>
      </c>
      <c r="J19" s="64">
        <v>92965</v>
      </c>
      <c r="K19" s="65">
        <v>888017</v>
      </c>
      <c r="L19" s="66">
        <v>44631</v>
      </c>
      <c r="M19" s="177">
        <v>1121</v>
      </c>
      <c r="N19" s="67">
        <v>107162</v>
      </c>
      <c r="O19" s="68">
        <v>152914</v>
      </c>
      <c r="P19" s="63">
        <v>0</v>
      </c>
      <c r="Q19" s="64">
        <v>4393</v>
      </c>
      <c r="R19" s="211">
        <v>23228</v>
      </c>
      <c r="S19" s="214" t="s">
        <v>38</v>
      </c>
      <c r="T19" s="65">
        <v>23714</v>
      </c>
      <c r="U19" s="182">
        <v>8462</v>
      </c>
      <c r="V19" s="182">
        <v>444575</v>
      </c>
      <c r="W19" s="64">
        <v>14774</v>
      </c>
      <c r="X19" s="64">
        <v>35</v>
      </c>
      <c r="Y19" s="64">
        <v>3956</v>
      </c>
      <c r="Z19" s="69">
        <v>14660</v>
      </c>
      <c r="AA19" s="65">
        <v>41224</v>
      </c>
      <c r="AB19" s="182">
        <v>2318</v>
      </c>
      <c r="AC19" s="70">
        <v>2906</v>
      </c>
      <c r="AD19" s="71">
        <v>584245</v>
      </c>
      <c r="AE19" s="72">
        <v>0</v>
      </c>
      <c r="AF19" s="72">
        <v>26347</v>
      </c>
      <c r="AG19" s="72">
        <v>1525</v>
      </c>
      <c r="AH19" s="73">
        <v>850</v>
      </c>
      <c r="AI19" s="73">
        <v>28722</v>
      </c>
      <c r="AJ19" s="74">
        <v>53</v>
      </c>
      <c r="AK19" s="75">
        <v>2809105</v>
      </c>
      <c r="AL19" s="76">
        <v>0</v>
      </c>
      <c r="AM19" s="77">
        <v>2809105</v>
      </c>
    </row>
    <row r="20" spans="1:39" s="57" customFormat="1" ht="24.95" customHeight="1">
      <c r="A20" s="34"/>
      <c r="B20" s="81" t="s">
        <v>39</v>
      </c>
      <c r="C20" s="58">
        <v>9214</v>
      </c>
      <c r="D20" s="59">
        <v>8723</v>
      </c>
      <c r="E20" s="60">
        <v>217014</v>
      </c>
      <c r="F20" s="61">
        <v>45063</v>
      </c>
      <c r="G20" s="62">
        <v>280014</v>
      </c>
      <c r="H20" s="63">
        <v>111318</v>
      </c>
      <c r="I20" s="64">
        <v>104865</v>
      </c>
      <c r="J20" s="64">
        <v>50120</v>
      </c>
      <c r="K20" s="65">
        <v>266303</v>
      </c>
      <c r="L20" s="66">
        <v>15372</v>
      </c>
      <c r="M20" s="177">
        <v>339</v>
      </c>
      <c r="N20" s="67">
        <v>29467</v>
      </c>
      <c r="O20" s="68">
        <v>45178</v>
      </c>
      <c r="P20" s="63">
        <v>0</v>
      </c>
      <c r="Q20" s="64">
        <v>872</v>
      </c>
      <c r="R20" s="211">
        <v>4896</v>
      </c>
      <c r="S20" s="214" t="s">
        <v>39</v>
      </c>
      <c r="T20" s="65">
        <v>4935</v>
      </c>
      <c r="U20" s="182">
        <v>5104</v>
      </c>
      <c r="V20" s="182">
        <v>123891</v>
      </c>
      <c r="W20" s="64">
        <v>0</v>
      </c>
      <c r="X20" s="64">
        <v>0</v>
      </c>
      <c r="Y20" s="64">
        <v>2707</v>
      </c>
      <c r="Z20" s="69">
        <v>6275</v>
      </c>
      <c r="AA20" s="65">
        <v>17646</v>
      </c>
      <c r="AB20" s="182">
        <v>591</v>
      </c>
      <c r="AC20" s="70">
        <v>599</v>
      </c>
      <c r="AD20" s="71">
        <v>167516</v>
      </c>
      <c r="AE20" s="72">
        <v>0</v>
      </c>
      <c r="AF20" s="72">
        <v>3278</v>
      </c>
      <c r="AG20" s="72">
        <v>650</v>
      </c>
      <c r="AH20" s="73">
        <v>293</v>
      </c>
      <c r="AI20" s="73">
        <v>4221</v>
      </c>
      <c r="AJ20" s="74">
        <v>0</v>
      </c>
      <c r="AK20" s="75">
        <v>763232</v>
      </c>
      <c r="AL20" s="76">
        <v>0</v>
      </c>
      <c r="AM20" s="77">
        <v>763232</v>
      </c>
    </row>
    <row r="21" spans="1:39" s="57" customFormat="1" ht="24.95" customHeight="1">
      <c r="A21" s="34"/>
      <c r="B21" s="81" t="s">
        <v>40</v>
      </c>
      <c r="C21" s="58">
        <v>10217</v>
      </c>
      <c r="D21" s="59">
        <v>20094</v>
      </c>
      <c r="E21" s="60">
        <v>275798</v>
      </c>
      <c r="F21" s="61">
        <v>31223</v>
      </c>
      <c r="G21" s="62">
        <v>337332</v>
      </c>
      <c r="H21" s="63">
        <v>133890</v>
      </c>
      <c r="I21" s="64">
        <v>169014</v>
      </c>
      <c r="J21" s="64">
        <v>157810</v>
      </c>
      <c r="K21" s="65">
        <v>460714</v>
      </c>
      <c r="L21" s="66">
        <v>18083</v>
      </c>
      <c r="M21" s="177">
        <v>364</v>
      </c>
      <c r="N21" s="67">
        <v>21407</v>
      </c>
      <c r="O21" s="68">
        <v>39854</v>
      </c>
      <c r="P21" s="63">
        <v>0</v>
      </c>
      <c r="Q21" s="64">
        <v>1757</v>
      </c>
      <c r="R21" s="211">
        <v>6222</v>
      </c>
      <c r="S21" s="214" t="s">
        <v>40</v>
      </c>
      <c r="T21" s="65">
        <v>6327</v>
      </c>
      <c r="U21" s="182">
        <v>11976</v>
      </c>
      <c r="V21" s="182">
        <v>148639</v>
      </c>
      <c r="W21" s="64">
        <v>0</v>
      </c>
      <c r="X21" s="64">
        <v>0</v>
      </c>
      <c r="Y21" s="64">
        <v>1764</v>
      </c>
      <c r="Z21" s="69">
        <v>6556</v>
      </c>
      <c r="AA21" s="65">
        <v>18438</v>
      </c>
      <c r="AB21" s="182">
        <v>671</v>
      </c>
      <c r="AC21" s="70">
        <v>711</v>
      </c>
      <c r="AD21" s="71">
        <v>203061</v>
      </c>
      <c r="AE21" s="72">
        <v>0</v>
      </c>
      <c r="AF21" s="72">
        <v>5557</v>
      </c>
      <c r="AG21" s="72">
        <v>679</v>
      </c>
      <c r="AH21" s="73">
        <v>341</v>
      </c>
      <c r="AI21" s="73">
        <v>6577</v>
      </c>
      <c r="AJ21" s="74">
        <v>0</v>
      </c>
      <c r="AK21" s="75">
        <v>1047538</v>
      </c>
      <c r="AL21" s="76">
        <v>-332</v>
      </c>
      <c r="AM21" s="77">
        <v>1047206</v>
      </c>
    </row>
    <row r="22" spans="1:39" s="57" customFormat="1" ht="24.95" customHeight="1">
      <c r="A22" s="34"/>
      <c r="B22" s="81" t="s">
        <v>41</v>
      </c>
      <c r="C22" s="58">
        <v>8270</v>
      </c>
      <c r="D22" s="59">
        <v>6924</v>
      </c>
      <c r="E22" s="60">
        <v>214704</v>
      </c>
      <c r="F22" s="61">
        <v>4302</v>
      </c>
      <c r="G22" s="62">
        <v>234200</v>
      </c>
      <c r="H22" s="63">
        <v>66545</v>
      </c>
      <c r="I22" s="64">
        <v>85403</v>
      </c>
      <c r="J22" s="64">
        <v>23342</v>
      </c>
      <c r="K22" s="65">
        <v>175290</v>
      </c>
      <c r="L22" s="66">
        <v>15311</v>
      </c>
      <c r="M22" s="177">
        <v>426</v>
      </c>
      <c r="N22" s="67">
        <v>27730</v>
      </c>
      <c r="O22" s="68">
        <v>43467</v>
      </c>
      <c r="P22" s="63">
        <v>0</v>
      </c>
      <c r="Q22" s="64">
        <v>942</v>
      </c>
      <c r="R22" s="211">
        <v>5095</v>
      </c>
      <c r="S22" s="214" t="s">
        <v>41</v>
      </c>
      <c r="T22" s="65">
        <v>5162</v>
      </c>
      <c r="U22" s="182">
        <v>2070</v>
      </c>
      <c r="V22" s="182">
        <v>110433</v>
      </c>
      <c r="W22" s="64">
        <v>0</v>
      </c>
      <c r="X22" s="64">
        <v>74</v>
      </c>
      <c r="Y22" s="64">
        <v>1476</v>
      </c>
      <c r="Z22" s="69">
        <v>5453</v>
      </c>
      <c r="AA22" s="65">
        <v>15335</v>
      </c>
      <c r="AB22" s="182">
        <v>642</v>
      </c>
      <c r="AC22" s="70">
        <v>0</v>
      </c>
      <c r="AD22" s="71">
        <v>146682</v>
      </c>
      <c r="AE22" s="72">
        <v>0</v>
      </c>
      <c r="AF22" s="72">
        <v>3739</v>
      </c>
      <c r="AG22" s="72">
        <v>566</v>
      </c>
      <c r="AH22" s="73">
        <v>293</v>
      </c>
      <c r="AI22" s="73">
        <v>4598</v>
      </c>
      <c r="AJ22" s="74">
        <v>0</v>
      </c>
      <c r="AK22" s="75">
        <v>604237</v>
      </c>
      <c r="AL22" s="76">
        <v>3111</v>
      </c>
      <c r="AM22" s="77">
        <v>607348</v>
      </c>
    </row>
    <row r="23" spans="1:39" s="57" customFormat="1" ht="24.95" customHeight="1">
      <c r="A23" s="34"/>
      <c r="B23" s="81" t="s">
        <v>42</v>
      </c>
      <c r="C23" s="58">
        <v>38876</v>
      </c>
      <c r="D23" s="59">
        <v>62978</v>
      </c>
      <c r="E23" s="60">
        <v>1148865</v>
      </c>
      <c r="F23" s="61">
        <v>47545</v>
      </c>
      <c r="G23" s="62">
        <v>1298264</v>
      </c>
      <c r="H23" s="63">
        <v>567075</v>
      </c>
      <c r="I23" s="64">
        <v>483464</v>
      </c>
      <c r="J23" s="64">
        <v>148420</v>
      </c>
      <c r="K23" s="65">
        <v>1198959</v>
      </c>
      <c r="L23" s="66">
        <v>72340</v>
      </c>
      <c r="M23" s="177">
        <v>2177</v>
      </c>
      <c r="N23" s="67">
        <v>183686</v>
      </c>
      <c r="O23" s="68">
        <v>258203</v>
      </c>
      <c r="P23" s="63">
        <v>0</v>
      </c>
      <c r="Q23" s="64">
        <v>4419</v>
      </c>
      <c r="R23" s="211">
        <v>23694</v>
      </c>
      <c r="S23" s="214" t="s">
        <v>42</v>
      </c>
      <c r="T23" s="65">
        <v>24174</v>
      </c>
      <c r="U23" s="182">
        <v>22541</v>
      </c>
      <c r="V23" s="182">
        <v>556887</v>
      </c>
      <c r="W23" s="64">
        <v>0</v>
      </c>
      <c r="X23" s="64">
        <v>5880</v>
      </c>
      <c r="Y23" s="64">
        <v>6354</v>
      </c>
      <c r="Z23" s="69">
        <v>23557</v>
      </c>
      <c r="AA23" s="65">
        <v>66241</v>
      </c>
      <c r="AB23" s="182">
        <v>2532</v>
      </c>
      <c r="AC23" s="70">
        <v>4951</v>
      </c>
      <c r="AD23" s="71">
        <v>741230</v>
      </c>
      <c r="AE23" s="72">
        <v>0</v>
      </c>
      <c r="AF23" s="72">
        <v>23407</v>
      </c>
      <c r="AG23" s="72">
        <v>2455</v>
      </c>
      <c r="AH23" s="73">
        <v>1373</v>
      </c>
      <c r="AI23" s="73">
        <v>27235</v>
      </c>
      <c r="AJ23" s="74">
        <v>866</v>
      </c>
      <c r="AK23" s="75">
        <v>3523025</v>
      </c>
      <c r="AL23" s="76">
        <v>0</v>
      </c>
      <c r="AM23" s="77">
        <v>3523025</v>
      </c>
    </row>
    <row r="24" spans="1:39" s="57" customFormat="1" ht="24.95" customHeight="1">
      <c r="A24" s="34"/>
      <c r="B24" s="81" t="s">
        <v>106</v>
      </c>
      <c r="C24" s="58">
        <v>1578</v>
      </c>
      <c r="D24" s="59">
        <v>2303</v>
      </c>
      <c r="E24" s="60">
        <v>31293</v>
      </c>
      <c r="F24" s="61">
        <v>264</v>
      </c>
      <c r="G24" s="62">
        <v>35438</v>
      </c>
      <c r="H24" s="63">
        <v>10848</v>
      </c>
      <c r="I24" s="64">
        <v>19003</v>
      </c>
      <c r="J24" s="64">
        <v>10960</v>
      </c>
      <c r="K24" s="65">
        <v>40811</v>
      </c>
      <c r="L24" s="66">
        <v>5047</v>
      </c>
      <c r="M24" s="177">
        <v>124</v>
      </c>
      <c r="N24" s="67">
        <v>4525</v>
      </c>
      <c r="O24" s="68">
        <v>9696</v>
      </c>
      <c r="P24" s="63">
        <v>0</v>
      </c>
      <c r="Q24" s="64">
        <v>131</v>
      </c>
      <c r="R24" s="211">
        <v>755</v>
      </c>
      <c r="S24" s="214" t="s">
        <v>106</v>
      </c>
      <c r="T24" s="65">
        <v>761</v>
      </c>
      <c r="U24" s="182">
        <v>556</v>
      </c>
      <c r="V24" s="182">
        <v>26921</v>
      </c>
      <c r="W24" s="64">
        <v>0</v>
      </c>
      <c r="X24" s="64">
        <v>56</v>
      </c>
      <c r="Y24" s="64">
        <v>1614</v>
      </c>
      <c r="Z24" s="69">
        <v>5998</v>
      </c>
      <c r="AA24" s="65">
        <v>16870</v>
      </c>
      <c r="AB24" s="182">
        <v>14211</v>
      </c>
      <c r="AC24" s="70">
        <v>498</v>
      </c>
      <c r="AD24" s="71">
        <v>68371</v>
      </c>
      <c r="AE24" s="72">
        <v>0</v>
      </c>
      <c r="AF24" s="72">
        <v>113</v>
      </c>
      <c r="AG24" s="72">
        <v>622</v>
      </c>
      <c r="AH24" s="73">
        <v>74</v>
      </c>
      <c r="AI24" s="73">
        <v>809</v>
      </c>
      <c r="AJ24" s="74">
        <v>228</v>
      </c>
      <c r="AK24" s="75">
        <v>154897</v>
      </c>
      <c r="AL24" s="76">
        <v>-89</v>
      </c>
      <c r="AM24" s="77">
        <v>154808</v>
      </c>
    </row>
    <row r="25" spans="1:39" s="57" customFormat="1" ht="24.95" customHeight="1">
      <c r="A25" s="34"/>
      <c r="B25" s="81" t="s">
        <v>44</v>
      </c>
      <c r="C25" s="58">
        <v>1567</v>
      </c>
      <c r="D25" s="59">
        <v>1688</v>
      </c>
      <c r="E25" s="60">
        <v>26020</v>
      </c>
      <c r="F25" s="61">
        <v>282</v>
      </c>
      <c r="G25" s="62">
        <v>29557</v>
      </c>
      <c r="H25" s="63">
        <v>12623</v>
      </c>
      <c r="I25" s="64">
        <v>18509</v>
      </c>
      <c r="J25" s="64">
        <v>16313</v>
      </c>
      <c r="K25" s="65">
        <v>47445</v>
      </c>
      <c r="L25" s="66">
        <v>5064</v>
      </c>
      <c r="M25" s="177">
        <v>329</v>
      </c>
      <c r="N25" s="67">
        <v>1542</v>
      </c>
      <c r="O25" s="68">
        <v>6935</v>
      </c>
      <c r="P25" s="63">
        <v>0</v>
      </c>
      <c r="Q25" s="64">
        <v>102</v>
      </c>
      <c r="R25" s="211">
        <v>597</v>
      </c>
      <c r="S25" s="214" t="s">
        <v>44</v>
      </c>
      <c r="T25" s="65">
        <v>607</v>
      </c>
      <c r="U25" s="182">
        <v>433</v>
      </c>
      <c r="V25" s="182">
        <v>29091</v>
      </c>
      <c r="W25" s="64">
        <v>0</v>
      </c>
      <c r="X25" s="64">
        <v>0</v>
      </c>
      <c r="Y25" s="64">
        <v>2216</v>
      </c>
      <c r="Z25" s="69">
        <v>8539</v>
      </c>
      <c r="AA25" s="65">
        <v>24016</v>
      </c>
      <c r="AB25" s="182">
        <v>21462</v>
      </c>
      <c r="AC25" s="70">
        <v>0</v>
      </c>
      <c r="AD25" s="71">
        <v>87063</v>
      </c>
      <c r="AE25" s="72">
        <v>0</v>
      </c>
      <c r="AF25" s="72">
        <v>20</v>
      </c>
      <c r="AG25" s="72">
        <v>885</v>
      </c>
      <c r="AH25" s="73">
        <v>74</v>
      </c>
      <c r="AI25" s="73">
        <v>979</v>
      </c>
      <c r="AJ25" s="74">
        <v>0</v>
      </c>
      <c r="AK25" s="75">
        <v>171979</v>
      </c>
      <c r="AL25" s="76">
        <v>0</v>
      </c>
      <c r="AM25" s="77">
        <v>171979</v>
      </c>
    </row>
    <row r="26" spans="1:39" s="57" customFormat="1" ht="24.95" customHeight="1">
      <c r="A26" s="34"/>
      <c r="B26" s="81" t="s">
        <v>45</v>
      </c>
      <c r="C26" s="58">
        <v>7747</v>
      </c>
      <c r="D26" s="59">
        <v>9609</v>
      </c>
      <c r="E26" s="60">
        <v>190405</v>
      </c>
      <c r="F26" s="61">
        <v>2864</v>
      </c>
      <c r="G26" s="62">
        <v>210625</v>
      </c>
      <c r="H26" s="63">
        <v>76721</v>
      </c>
      <c r="I26" s="64">
        <v>90275</v>
      </c>
      <c r="J26" s="64">
        <v>43216</v>
      </c>
      <c r="K26" s="65">
        <v>210212</v>
      </c>
      <c r="L26" s="66">
        <v>16811</v>
      </c>
      <c r="M26" s="177">
        <v>308</v>
      </c>
      <c r="N26" s="67">
        <v>44583</v>
      </c>
      <c r="O26" s="68">
        <v>61702</v>
      </c>
      <c r="P26" s="63">
        <v>0</v>
      </c>
      <c r="Q26" s="64">
        <v>951</v>
      </c>
      <c r="R26" s="211">
        <v>4368</v>
      </c>
      <c r="S26" s="214" t="s">
        <v>45</v>
      </c>
      <c r="T26" s="65">
        <v>4441</v>
      </c>
      <c r="U26" s="182">
        <v>2867</v>
      </c>
      <c r="V26" s="182">
        <v>123544</v>
      </c>
      <c r="W26" s="64">
        <v>0</v>
      </c>
      <c r="X26" s="64">
        <v>1291</v>
      </c>
      <c r="Y26" s="64">
        <v>1829</v>
      </c>
      <c r="Z26" s="69">
        <v>6784</v>
      </c>
      <c r="AA26" s="65">
        <v>19079</v>
      </c>
      <c r="AB26" s="182">
        <v>3442</v>
      </c>
      <c r="AC26" s="70">
        <v>638</v>
      </c>
      <c r="AD26" s="71">
        <v>169234</v>
      </c>
      <c r="AE26" s="72">
        <v>0</v>
      </c>
      <c r="AF26" s="72">
        <v>2436</v>
      </c>
      <c r="AG26" s="72">
        <v>711</v>
      </c>
      <c r="AH26" s="73">
        <v>308</v>
      </c>
      <c r="AI26" s="73">
        <v>3455</v>
      </c>
      <c r="AJ26" s="74">
        <v>521</v>
      </c>
      <c r="AK26" s="75">
        <v>654707</v>
      </c>
      <c r="AL26" s="76">
        <v>734</v>
      </c>
      <c r="AM26" s="77">
        <v>655441</v>
      </c>
    </row>
    <row r="27" spans="1:39" s="57" customFormat="1" ht="24.95" customHeight="1">
      <c r="A27" s="34"/>
      <c r="B27" s="81" t="s">
        <v>46</v>
      </c>
      <c r="C27" s="58">
        <v>6517</v>
      </c>
      <c r="D27" s="59">
        <v>5678</v>
      </c>
      <c r="E27" s="60">
        <v>165844</v>
      </c>
      <c r="F27" s="61">
        <v>1317</v>
      </c>
      <c r="G27" s="62">
        <v>179356</v>
      </c>
      <c r="H27" s="63">
        <v>63997</v>
      </c>
      <c r="I27" s="64">
        <v>63587</v>
      </c>
      <c r="J27" s="64">
        <v>15674</v>
      </c>
      <c r="K27" s="65">
        <v>143258</v>
      </c>
      <c r="L27" s="66">
        <v>14440</v>
      </c>
      <c r="M27" s="177">
        <v>362</v>
      </c>
      <c r="N27" s="67">
        <v>30433</v>
      </c>
      <c r="O27" s="68">
        <v>45235</v>
      </c>
      <c r="P27" s="63">
        <v>0</v>
      </c>
      <c r="Q27" s="64">
        <v>702</v>
      </c>
      <c r="R27" s="211">
        <v>3857</v>
      </c>
      <c r="S27" s="214" t="s">
        <v>46</v>
      </c>
      <c r="T27" s="65">
        <v>3911</v>
      </c>
      <c r="U27" s="182">
        <v>1789</v>
      </c>
      <c r="V27" s="182">
        <v>93913</v>
      </c>
      <c r="W27" s="64">
        <v>0</v>
      </c>
      <c r="X27" s="64">
        <v>0</v>
      </c>
      <c r="Y27" s="64">
        <v>1957</v>
      </c>
      <c r="Z27" s="69">
        <v>7303</v>
      </c>
      <c r="AA27" s="65">
        <v>20541</v>
      </c>
      <c r="AB27" s="182">
        <v>4578</v>
      </c>
      <c r="AC27" s="70">
        <v>0</v>
      </c>
      <c r="AD27" s="71">
        <v>138551</v>
      </c>
      <c r="AE27" s="72">
        <v>0</v>
      </c>
      <c r="AF27" s="72">
        <v>2453</v>
      </c>
      <c r="AG27" s="72">
        <v>754</v>
      </c>
      <c r="AH27" s="73">
        <v>239</v>
      </c>
      <c r="AI27" s="73">
        <v>3446</v>
      </c>
      <c r="AJ27" s="74">
        <v>49656</v>
      </c>
      <c r="AK27" s="75">
        <v>460190</v>
      </c>
      <c r="AL27" s="76">
        <v>0</v>
      </c>
      <c r="AM27" s="77">
        <v>460190</v>
      </c>
    </row>
    <row r="28" spans="1:39" s="57" customFormat="1" ht="24.95" customHeight="1">
      <c r="A28" s="34"/>
      <c r="B28" s="81" t="s">
        <v>47</v>
      </c>
      <c r="C28" s="58">
        <v>26577</v>
      </c>
      <c r="D28" s="59">
        <v>32753</v>
      </c>
      <c r="E28" s="60">
        <v>752513</v>
      </c>
      <c r="F28" s="61">
        <v>17784</v>
      </c>
      <c r="G28" s="62">
        <v>829627</v>
      </c>
      <c r="H28" s="63">
        <v>255657</v>
      </c>
      <c r="I28" s="64">
        <v>300536</v>
      </c>
      <c r="J28" s="64">
        <v>54843</v>
      </c>
      <c r="K28" s="65">
        <v>611036</v>
      </c>
      <c r="L28" s="66">
        <v>39364</v>
      </c>
      <c r="M28" s="177">
        <v>695</v>
      </c>
      <c r="N28" s="67">
        <v>112377</v>
      </c>
      <c r="O28" s="68">
        <v>152436</v>
      </c>
      <c r="P28" s="63">
        <v>0</v>
      </c>
      <c r="Q28" s="64">
        <v>3081</v>
      </c>
      <c r="R28" s="211">
        <v>16749</v>
      </c>
      <c r="S28" s="214" t="s">
        <v>47</v>
      </c>
      <c r="T28" s="65">
        <v>17085</v>
      </c>
      <c r="U28" s="182">
        <v>9339</v>
      </c>
      <c r="V28" s="182">
        <v>364453</v>
      </c>
      <c r="W28" s="64">
        <v>0</v>
      </c>
      <c r="X28" s="64">
        <v>0</v>
      </c>
      <c r="Y28" s="64">
        <v>3407</v>
      </c>
      <c r="Z28" s="69">
        <v>12384</v>
      </c>
      <c r="AA28" s="65">
        <v>34827</v>
      </c>
      <c r="AB28" s="182">
        <v>1786</v>
      </c>
      <c r="AC28" s="70">
        <v>2305</v>
      </c>
      <c r="AD28" s="71">
        <v>465416</v>
      </c>
      <c r="AE28" s="72">
        <v>0</v>
      </c>
      <c r="AF28" s="72">
        <v>15148</v>
      </c>
      <c r="AG28" s="72">
        <v>1285</v>
      </c>
      <c r="AH28" s="73">
        <v>762</v>
      </c>
      <c r="AI28" s="73">
        <v>17195</v>
      </c>
      <c r="AJ28" s="74">
        <v>0</v>
      </c>
      <c r="AK28" s="75">
        <v>2075710</v>
      </c>
      <c r="AL28" s="76">
        <v>0</v>
      </c>
      <c r="AM28" s="77">
        <v>2075710</v>
      </c>
    </row>
    <row r="29" spans="1:39" s="57" customFormat="1" ht="24.95" customHeight="1">
      <c r="A29" s="34"/>
      <c r="B29" s="81" t="s">
        <v>48</v>
      </c>
      <c r="C29" s="58">
        <v>30823</v>
      </c>
      <c r="D29" s="59">
        <v>52465</v>
      </c>
      <c r="E29" s="60">
        <v>1035470</v>
      </c>
      <c r="F29" s="61">
        <v>38521</v>
      </c>
      <c r="G29" s="62">
        <v>1157279</v>
      </c>
      <c r="H29" s="63">
        <v>289079</v>
      </c>
      <c r="I29" s="64">
        <v>436015</v>
      </c>
      <c r="J29" s="64">
        <v>109436</v>
      </c>
      <c r="K29" s="65">
        <v>834530</v>
      </c>
      <c r="L29" s="66">
        <v>31188</v>
      </c>
      <c r="M29" s="177">
        <v>590</v>
      </c>
      <c r="N29" s="67">
        <v>112848</v>
      </c>
      <c r="O29" s="68">
        <v>144626</v>
      </c>
      <c r="P29" s="63">
        <v>0</v>
      </c>
      <c r="Q29" s="64">
        <v>4237</v>
      </c>
      <c r="R29" s="211">
        <v>22875</v>
      </c>
      <c r="S29" s="214" t="s">
        <v>48</v>
      </c>
      <c r="T29" s="65">
        <v>23377</v>
      </c>
      <c r="U29" s="182">
        <v>19201</v>
      </c>
      <c r="V29" s="182">
        <v>402525</v>
      </c>
      <c r="W29" s="64">
        <v>0</v>
      </c>
      <c r="X29" s="64">
        <v>0</v>
      </c>
      <c r="Y29" s="64">
        <v>3559</v>
      </c>
      <c r="Z29" s="69">
        <v>13207</v>
      </c>
      <c r="AA29" s="65">
        <v>37141</v>
      </c>
      <c r="AB29" s="182">
        <v>2586</v>
      </c>
      <c r="AC29" s="70">
        <v>3154</v>
      </c>
      <c r="AD29" s="71">
        <v>531862</v>
      </c>
      <c r="AE29" s="72">
        <v>0</v>
      </c>
      <c r="AF29" s="72">
        <v>23057</v>
      </c>
      <c r="AG29" s="72">
        <v>1366</v>
      </c>
      <c r="AH29" s="73">
        <v>585</v>
      </c>
      <c r="AI29" s="73">
        <v>25008</v>
      </c>
      <c r="AJ29" s="74">
        <v>0</v>
      </c>
      <c r="AK29" s="75">
        <v>2693305</v>
      </c>
      <c r="AL29" s="76">
        <v>0</v>
      </c>
      <c r="AM29" s="77">
        <v>2693305</v>
      </c>
    </row>
    <row r="30" spans="1:39" s="57" customFormat="1" ht="24.95" customHeight="1">
      <c r="A30" s="34"/>
      <c r="B30" s="81" t="s">
        <v>49</v>
      </c>
      <c r="C30" s="58">
        <v>42679</v>
      </c>
      <c r="D30" s="59">
        <v>50785</v>
      </c>
      <c r="E30" s="60">
        <v>1554860</v>
      </c>
      <c r="F30" s="61">
        <v>36015</v>
      </c>
      <c r="G30" s="62">
        <v>1684339</v>
      </c>
      <c r="H30" s="63">
        <v>569798</v>
      </c>
      <c r="I30" s="64">
        <v>531422</v>
      </c>
      <c r="J30" s="64">
        <v>112529</v>
      </c>
      <c r="K30" s="65">
        <v>1213749</v>
      </c>
      <c r="L30" s="66">
        <v>64738</v>
      </c>
      <c r="M30" s="177">
        <v>1627</v>
      </c>
      <c r="N30" s="67">
        <v>133869</v>
      </c>
      <c r="O30" s="68">
        <v>200234</v>
      </c>
      <c r="P30" s="63">
        <v>0</v>
      </c>
      <c r="Q30" s="64">
        <v>6865</v>
      </c>
      <c r="R30" s="211">
        <v>34148</v>
      </c>
      <c r="S30" s="214" t="s">
        <v>49</v>
      </c>
      <c r="T30" s="65">
        <v>34865</v>
      </c>
      <c r="U30" s="182">
        <v>15748</v>
      </c>
      <c r="V30" s="182">
        <v>561613</v>
      </c>
      <c r="W30" s="64">
        <v>0</v>
      </c>
      <c r="X30" s="64">
        <v>6</v>
      </c>
      <c r="Y30" s="64">
        <v>5870</v>
      </c>
      <c r="Z30" s="69">
        <v>21818</v>
      </c>
      <c r="AA30" s="65">
        <v>61357</v>
      </c>
      <c r="AB30" s="182">
        <v>3350</v>
      </c>
      <c r="AC30" s="70">
        <v>4309</v>
      </c>
      <c r="AD30" s="71">
        <v>749949</v>
      </c>
      <c r="AE30" s="72">
        <v>0</v>
      </c>
      <c r="AF30" s="72">
        <v>37850</v>
      </c>
      <c r="AG30" s="72">
        <v>2276</v>
      </c>
      <c r="AH30" s="73">
        <v>1250</v>
      </c>
      <c r="AI30" s="73">
        <v>41376</v>
      </c>
      <c r="AJ30" s="74">
        <v>3624</v>
      </c>
      <c r="AK30" s="75">
        <v>3886023</v>
      </c>
      <c r="AL30" s="76">
        <v>0</v>
      </c>
      <c r="AM30" s="77">
        <v>3886023</v>
      </c>
    </row>
    <row r="31" spans="1:39" s="57" customFormat="1" ht="24.95" customHeight="1">
      <c r="A31" s="34"/>
      <c r="B31" s="81" t="s">
        <v>50</v>
      </c>
      <c r="C31" s="58">
        <v>21823</v>
      </c>
      <c r="D31" s="59">
        <v>26529</v>
      </c>
      <c r="E31" s="60">
        <v>701970</v>
      </c>
      <c r="F31" s="61">
        <v>58066</v>
      </c>
      <c r="G31" s="62">
        <v>808388</v>
      </c>
      <c r="H31" s="63">
        <v>257832</v>
      </c>
      <c r="I31" s="64">
        <v>268755</v>
      </c>
      <c r="J31" s="64">
        <v>98595</v>
      </c>
      <c r="K31" s="65">
        <v>625182</v>
      </c>
      <c r="L31" s="66">
        <v>28840</v>
      </c>
      <c r="M31" s="177">
        <v>698</v>
      </c>
      <c r="N31" s="67">
        <v>65200</v>
      </c>
      <c r="O31" s="68">
        <v>94738</v>
      </c>
      <c r="P31" s="63">
        <v>0</v>
      </c>
      <c r="Q31" s="64">
        <v>5004</v>
      </c>
      <c r="R31" s="211">
        <v>16823</v>
      </c>
      <c r="S31" s="214" t="s">
        <v>50</v>
      </c>
      <c r="T31" s="65">
        <v>17091</v>
      </c>
      <c r="U31" s="182">
        <v>13405</v>
      </c>
      <c r="V31" s="182">
        <v>296371</v>
      </c>
      <c r="W31" s="64">
        <v>0</v>
      </c>
      <c r="X31" s="64">
        <v>0</v>
      </c>
      <c r="Y31" s="64">
        <v>3125</v>
      </c>
      <c r="Z31" s="69">
        <v>11564</v>
      </c>
      <c r="AA31" s="65">
        <v>32518</v>
      </c>
      <c r="AB31" s="182">
        <v>1839</v>
      </c>
      <c r="AC31" s="70">
        <v>2366</v>
      </c>
      <c r="AD31" s="71">
        <v>400106</v>
      </c>
      <c r="AE31" s="72">
        <v>0</v>
      </c>
      <c r="AF31" s="72">
        <v>8198</v>
      </c>
      <c r="AG31" s="72">
        <v>1205</v>
      </c>
      <c r="AH31" s="73">
        <v>547</v>
      </c>
      <c r="AI31" s="73">
        <v>9950</v>
      </c>
      <c r="AJ31" s="74">
        <v>0</v>
      </c>
      <c r="AK31" s="75">
        <v>1938364</v>
      </c>
      <c r="AL31" s="76">
        <v>0</v>
      </c>
      <c r="AM31" s="77">
        <v>1938364</v>
      </c>
    </row>
    <row r="32" spans="1:39" s="57" customFormat="1" ht="24.95" customHeight="1">
      <c r="A32" s="34"/>
      <c r="B32" s="81" t="s">
        <v>51</v>
      </c>
      <c r="C32" s="58">
        <v>7865</v>
      </c>
      <c r="D32" s="59">
        <v>15241</v>
      </c>
      <c r="E32" s="60">
        <v>168121</v>
      </c>
      <c r="F32" s="61">
        <v>15380</v>
      </c>
      <c r="G32" s="62">
        <v>206607</v>
      </c>
      <c r="H32" s="63">
        <v>76900</v>
      </c>
      <c r="I32" s="64">
        <v>91362</v>
      </c>
      <c r="J32" s="64">
        <v>140772</v>
      </c>
      <c r="K32" s="65">
        <v>309034</v>
      </c>
      <c r="L32" s="66">
        <v>19773</v>
      </c>
      <c r="M32" s="177">
        <v>590</v>
      </c>
      <c r="N32" s="67">
        <v>28606</v>
      </c>
      <c r="O32" s="68">
        <v>48969</v>
      </c>
      <c r="P32" s="63">
        <v>0</v>
      </c>
      <c r="Q32" s="64">
        <v>734</v>
      </c>
      <c r="R32" s="211">
        <v>4149</v>
      </c>
      <c r="S32" s="214" t="s">
        <v>51</v>
      </c>
      <c r="T32" s="65">
        <v>4200</v>
      </c>
      <c r="U32" s="182">
        <v>4802</v>
      </c>
      <c r="V32" s="182">
        <v>136778</v>
      </c>
      <c r="W32" s="64">
        <v>9120</v>
      </c>
      <c r="X32" s="64">
        <v>921</v>
      </c>
      <c r="Y32" s="64">
        <v>3143</v>
      </c>
      <c r="Z32" s="69">
        <v>11685</v>
      </c>
      <c r="AA32" s="65">
        <v>32861</v>
      </c>
      <c r="AB32" s="182">
        <v>28361</v>
      </c>
      <c r="AC32" s="70">
        <v>869</v>
      </c>
      <c r="AD32" s="71">
        <v>237623</v>
      </c>
      <c r="AE32" s="72">
        <v>0</v>
      </c>
      <c r="AF32" s="72">
        <v>610</v>
      </c>
      <c r="AG32" s="72">
        <v>1209</v>
      </c>
      <c r="AH32" s="73">
        <v>320</v>
      </c>
      <c r="AI32" s="73">
        <v>2139</v>
      </c>
      <c r="AJ32" s="74">
        <v>378</v>
      </c>
      <c r="AK32" s="75">
        <v>803994</v>
      </c>
      <c r="AL32" s="76">
        <v>-2745</v>
      </c>
      <c r="AM32" s="77">
        <v>801249</v>
      </c>
    </row>
    <row r="33" spans="1:39" s="57" customFormat="1" ht="24.95" customHeight="1">
      <c r="A33" s="34"/>
      <c r="B33" s="81" t="s">
        <v>52</v>
      </c>
      <c r="C33" s="58">
        <v>20869</v>
      </c>
      <c r="D33" s="59">
        <v>38634</v>
      </c>
      <c r="E33" s="60">
        <v>513374</v>
      </c>
      <c r="F33" s="61">
        <v>11102</v>
      </c>
      <c r="G33" s="62">
        <v>583979</v>
      </c>
      <c r="H33" s="63">
        <v>223419</v>
      </c>
      <c r="I33" s="64">
        <v>241334</v>
      </c>
      <c r="J33" s="64">
        <v>151738</v>
      </c>
      <c r="K33" s="65">
        <v>616491</v>
      </c>
      <c r="L33" s="66">
        <v>47952</v>
      </c>
      <c r="M33" s="177">
        <v>1310</v>
      </c>
      <c r="N33" s="67">
        <v>96361</v>
      </c>
      <c r="O33" s="68">
        <v>145623</v>
      </c>
      <c r="P33" s="63">
        <v>0</v>
      </c>
      <c r="Q33" s="64">
        <v>2175</v>
      </c>
      <c r="R33" s="211">
        <v>11725</v>
      </c>
      <c r="S33" s="214" t="s">
        <v>52</v>
      </c>
      <c r="T33" s="65">
        <v>11942</v>
      </c>
      <c r="U33" s="182">
        <v>10017</v>
      </c>
      <c r="V33" s="182">
        <v>314022</v>
      </c>
      <c r="W33" s="64">
        <v>30211</v>
      </c>
      <c r="X33" s="64">
        <v>501</v>
      </c>
      <c r="Y33" s="64">
        <v>4523</v>
      </c>
      <c r="Z33" s="69">
        <v>16808</v>
      </c>
      <c r="AA33" s="65">
        <v>47267</v>
      </c>
      <c r="AB33" s="182">
        <v>7025</v>
      </c>
      <c r="AC33" s="70">
        <v>1907</v>
      </c>
      <c r="AD33" s="71">
        <v>458123</v>
      </c>
      <c r="AE33" s="72">
        <v>0</v>
      </c>
      <c r="AF33" s="72">
        <v>7289</v>
      </c>
      <c r="AG33" s="72">
        <v>1742</v>
      </c>
      <c r="AH33" s="73">
        <v>902</v>
      </c>
      <c r="AI33" s="73">
        <v>9933</v>
      </c>
      <c r="AJ33" s="74">
        <v>2617</v>
      </c>
      <c r="AK33" s="75">
        <v>1811532</v>
      </c>
      <c r="AL33" s="76">
        <v>0</v>
      </c>
      <c r="AM33" s="77">
        <v>1811532</v>
      </c>
    </row>
    <row r="34" spans="1:39" s="57" customFormat="1" ht="24.95" customHeight="1">
      <c r="A34" s="34"/>
      <c r="B34" s="81" t="s">
        <v>53</v>
      </c>
      <c r="C34" s="58">
        <v>5971</v>
      </c>
      <c r="D34" s="59">
        <v>8334</v>
      </c>
      <c r="E34" s="60">
        <v>137841</v>
      </c>
      <c r="F34" s="61">
        <v>5143</v>
      </c>
      <c r="G34" s="62">
        <v>157289</v>
      </c>
      <c r="H34" s="63">
        <v>50768</v>
      </c>
      <c r="I34" s="64">
        <v>57723</v>
      </c>
      <c r="J34" s="64">
        <v>51742</v>
      </c>
      <c r="K34" s="65">
        <v>160233</v>
      </c>
      <c r="L34" s="66">
        <v>15416</v>
      </c>
      <c r="M34" s="177">
        <v>492</v>
      </c>
      <c r="N34" s="67">
        <v>6319</v>
      </c>
      <c r="O34" s="68">
        <v>22227</v>
      </c>
      <c r="P34" s="63">
        <v>0</v>
      </c>
      <c r="Q34" s="64">
        <v>579</v>
      </c>
      <c r="R34" s="211">
        <v>3335</v>
      </c>
      <c r="S34" s="214" t="s">
        <v>53</v>
      </c>
      <c r="T34" s="65">
        <v>3380</v>
      </c>
      <c r="U34" s="182">
        <v>3914</v>
      </c>
      <c r="V34" s="182">
        <v>97831</v>
      </c>
      <c r="W34" s="64">
        <v>0</v>
      </c>
      <c r="X34" s="64">
        <v>1421</v>
      </c>
      <c r="Y34" s="64">
        <v>2474</v>
      </c>
      <c r="Z34" s="69">
        <v>9323</v>
      </c>
      <c r="AA34" s="65">
        <v>26216</v>
      </c>
      <c r="AB34" s="182">
        <v>14856</v>
      </c>
      <c r="AC34" s="70">
        <v>0</v>
      </c>
      <c r="AD34" s="71">
        <v>163329</v>
      </c>
      <c r="AE34" s="72">
        <v>0</v>
      </c>
      <c r="AF34" s="72">
        <v>495</v>
      </c>
      <c r="AG34" s="72">
        <v>964</v>
      </c>
      <c r="AH34" s="73">
        <v>250</v>
      </c>
      <c r="AI34" s="73">
        <v>1709</v>
      </c>
      <c r="AJ34" s="74">
        <v>0</v>
      </c>
      <c r="AK34" s="75">
        <v>504787</v>
      </c>
      <c r="AL34" s="76">
        <v>0</v>
      </c>
      <c r="AM34" s="77">
        <v>504787</v>
      </c>
    </row>
    <row r="35" spans="1:39" s="57" customFormat="1" ht="24.95" customHeight="1">
      <c r="A35" s="34"/>
      <c r="B35" s="81" t="s">
        <v>54</v>
      </c>
      <c r="C35" s="58">
        <v>773</v>
      </c>
      <c r="D35" s="59">
        <v>1763</v>
      </c>
      <c r="E35" s="60">
        <v>5043</v>
      </c>
      <c r="F35" s="61">
        <v>862</v>
      </c>
      <c r="G35" s="62">
        <v>8441</v>
      </c>
      <c r="H35" s="63">
        <v>7612</v>
      </c>
      <c r="I35" s="64">
        <v>6134</v>
      </c>
      <c r="J35" s="64">
        <v>11212</v>
      </c>
      <c r="K35" s="65">
        <v>24958</v>
      </c>
      <c r="L35" s="66">
        <v>2412</v>
      </c>
      <c r="M35" s="177">
        <v>125</v>
      </c>
      <c r="N35" s="67">
        <v>2103</v>
      </c>
      <c r="O35" s="68">
        <v>4640</v>
      </c>
      <c r="P35" s="63">
        <v>0</v>
      </c>
      <c r="Q35" s="64">
        <v>67</v>
      </c>
      <c r="R35" s="211">
        <v>375</v>
      </c>
      <c r="S35" s="214" t="s">
        <v>54</v>
      </c>
      <c r="T35" s="65">
        <v>385</v>
      </c>
      <c r="U35" s="182">
        <v>346</v>
      </c>
      <c r="V35" s="182">
        <v>12452</v>
      </c>
      <c r="W35" s="64">
        <v>0</v>
      </c>
      <c r="X35" s="64">
        <v>0</v>
      </c>
      <c r="Y35" s="64">
        <v>850</v>
      </c>
      <c r="Z35" s="69">
        <v>3176</v>
      </c>
      <c r="AA35" s="65">
        <v>8937</v>
      </c>
      <c r="AB35" s="182">
        <v>18553</v>
      </c>
      <c r="AC35" s="70">
        <v>0</v>
      </c>
      <c r="AD35" s="71">
        <v>45141</v>
      </c>
      <c r="AE35" s="72">
        <v>0</v>
      </c>
      <c r="AF35" s="72">
        <v>62</v>
      </c>
      <c r="AG35" s="72">
        <v>328</v>
      </c>
      <c r="AH35" s="73">
        <v>38</v>
      </c>
      <c r="AI35" s="73">
        <v>428</v>
      </c>
      <c r="AJ35" s="74">
        <v>0</v>
      </c>
      <c r="AK35" s="75">
        <v>83608</v>
      </c>
      <c r="AL35" s="76">
        <v>-46</v>
      </c>
      <c r="AM35" s="77">
        <v>83562</v>
      </c>
    </row>
    <row r="36" spans="1:39" s="57" customFormat="1" ht="24.95" customHeight="1">
      <c r="A36" s="34"/>
      <c r="B36" s="81" t="s">
        <v>55</v>
      </c>
      <c r="C36" s="58">
        <v>1449</v>
      </c>
      <c r="D36" s="59">
        <v>3308</v>
      </c>
      <c r="E36" s="60">
        <v>29628</v>
      </c>
      <c r="F36" s="61">
        <v>688</v>
      </c>
      <c r="G36" s="62">
        <v>35073</v>
      </c>
      <c r="H36" s="63">
        <v>13502</v>
      </c>
      <c r="I36" s="64">
        <v>16992</v>
      </c>
      <c r="J36" s="64">
        <v>42895</v>
      </c>
      <c r="K36" s="65">
        <v>73389</v>
      </c>
      <c r="L36" s="66">
        <v>4071</v>
      </c>
      <c r="M36" s="177">
        <v>209</v>
      </c>
      <c r="N36" s="67">
        <v>3925</v>
      </c>
      <c r="O36" s="68">
        <v>8205</v>
      </c>
      <c r="P36" s="63">
        <v>0</v>
      </c>
      <c r="Q36" s="64">
        <v>149</v>
      </c>
      <c r="R36" s="211">
        <v>680</v>
      </c>
      <c r="S36" s="214" t="s">
        <v>55</v>
      </c>
      <c r="T36" s="65">
        <v>686</v>
      </c>
      <c r="U36" s="182">
        <v>886</v>
      </c>
      <c r="V36" s="182">
        <v>27925</v>
      </c>
      <c r="W36" s="64">
        <v>0</v>
      </c>
      <c r="X36" s="64">
        <v>1467</v>
      </c>
      <c r="Y36" s="64">
        <v>868</v>
      </c>
      <c r="Z36" s="69">
        <v>3226</v>
      </c>
      <c r="AA36" s="65">
        <v>9075</v>
      </c>
      <c r="AB36" s="182">
        <v>36797</v>
      </c>
      <c r="AC36" s="70">
        <v>0</v>
      </c>
      <c r="AD36" s="71">
        <v>81759</v>
      </c>
      <c r="AE36" s="72">
        <v>0</v>
      </c>
      <c r="AF36" s="72">
        <v>17</v>
      </c>
      <c r="AG36" s="72">
        <v>333</v>
      </c>
      <c r="AH36" s="73">
        <v>56</v>
      </c>
      <c r="AI36" s="73">
        <v>406</v>
      </c>
      <c r="AJ36" s="74">
        <v>0</v>
      </c>
      <c r="AK36" s="75">
        <v>198832</v>
      </c>
      <c r="AL36" s="76">
        <v>0</v>
      </c>
      <c r="AM36" s="77">
        <v>198832</v>
      </c>
    </row>
    <row r="37" spans="1:39" s="57" customFormat="1" ht="24.95" customHeight="1">
      <c r="A37" s="34"/>
      <c r="B37" s="81" t="s">
        <v>56</v>
      </c>
      <c r="C37" s="58">
        <v>394</v>
      </c>
      <c r="D37" s="59">
        <v>1890</v>
      </c>
      <c r="E37" s="60">
        <v>10686</v>
      </c>
      <c r="F37" s="61">
        <v>209</v>
      </c>
      <c r="G37" s="62">
        <v>13179</v>
      </c>
      <c r="H37" s="63">
        <v>2246</v>
      </c>
      <c r="I37" s="64">
        <v>3369</v>
      </c>
      <c r="J37" s="64">
        <v>29440</v>
      </c>
      <c r="K37" s="65">
        <v>35055</v>
      </c>
      <c r="L37" s="66">
        <v>1220</v>
      </c>
      <c r="M37" s="177">
        <v>91</v>
      </c>
      <c r="N37" s="67">
        <v>404</v>
      </c>
      <c r="O37" s="68">
        <v>1715</v>
      </c>
      <c r="P37" s="63">
        <v>0</v>
      </c>
      <c r="Q37" s="64">
        <v>43</v>
      </c>
      <c r="R37" s="211">
        <v>257</v>
      </c>
      <c r="S37" s="214" t="s">
        <v>56</v>
      </c>
      <c r="T37" s="65">
        <v>260</v>
      </c>
      <c r="U37" s="182">
        <v>245</v>
      </c>
      <c r="V37" s="182">
        <v>8495</v>
      </c>
      <c r="W37" s="64">
        <v>0</v>
      </c>
      <c r="X37" s="64">
        <v>1688</v>
      </c>
      <c r="Y37" s="64">
        <v>716</v>
      </c>
      <c r="Z37" s="69">
        <v>2674</v>
      </c>
      <c r="AA37" s="65">
        <v>7520</v>
      </c>
      <c r="AB37" s="182">
        <v>32251</v>
      </c>
      <c r="AC37" s="70">
        <v>0</v>
      </c>
      <c r="AD37" s="71">
        <v>54149</v>
      </c>
      <c r="AE37" s="72">
        <v>0</v>
      </c>
      <c r="AF37" s="72">
        <v>0</v>
      </c>
      <c r="AG37" s="72">
        <v>277</v>
      </c>
      <c r="AH37" s="73">
        <v>18</v>
      </c>
      <c r="AI37" s="73">
        <v>295</v>
      </c>
      <c r="AJ37" s="74">
        <v>0</v>
      </c>
      <c r="AK37" s="75">
        <v>104393</v>
      </c>
      <c r="AL37" s="76">
        <v>0</v>
      </c>
      <c r="AM37" s="77">
        <v>104393</v>
      </c>
    </row>
    <row r="38" spans="1:39" s="57" customFormat="1" ht="24.95" customHeight="1">
      <c r="A38" s="34"/>
      <c r="B38" s="81" t="s">
        <v>57</v>
      </c>
      <c r="C38" s="58">
        <v>3485</v>
      </c>
      <c r="D38" s="59">
        <v>11184</v>
      </c>
      <c r="E38" s="60">
        <v>88082</v>
      </c>
      <c r="F38" s="61">
        <v>6883</v>
      </c>
      <c r="G38" s="62">
        <v>109634</v>
      </c>
      <c r="H38" s="63">
        <v>19044</v>
      </c>
      <c r="I38" s="64">
        <v>26476</v>
      </c>
      <c r="J38" s="64">
        <v>339149</v>
      </c>
      <c r="K38" s="65">
        <v>384669</v>
      </c>
      <c r="L38" s="66">
        <v>9790</v>
      </c>
      <c r="M38" s="177">
        <v>592</v>
      </c>
      <c r="N38" s="67">
        <v>11881</v>
      </c>
      <c r="O38" s="68">
        <v>22263</v>
      </c>
      <c r="P38" s="63">
        <v>0</v>
      </c>
      <c r="Q38" s="64">
        <v>387</v>
      </c>
      <c r="R38" s="211">
        <v>2097</v>
      </c>
      <c r="S38" s="214" t="s">
        <v>57</v>
      </c>
      <c r="T38" s="65">
        <v>2123</v>
      </c>
      <c r="U38" s="182">
        <v>3067</v>
      </c>
      <c r="V38" s="182">
        <v>63563</v>
      </c>
      <c r="W38" s="64">
        <v>0</v>
      </c>
      <c r="X38" s="64">
        <v>1689</v>
      </c>
      <c r="Y38" s="64">
        <v>776</v>
      </c>
      <c r="Z38" s="69">
        <v>7927</v>
      </c>
      <c r="AA38" s="65">
        <v>24703</v>
      </c>
      <c r="AB38" s="182">
        <v>102925</v>
      </c>
      <c r="AC38" s="70">
        <v>0</v>
      </c>
      <c r="AD38" s="71">
        <v>209257</v>
      </c>
      <c r="AE38" s="72">
        <v>0</v>
      </c>
      <c r="AF38" s="72">
        <v>314</v>
      </c>
      <c r="AG38" s="72">
        <v>1235</v>
      </c>
      <c r="AH38" s="73">
        <v>142</v>
      </c>
      <c r="AI38" s="73">
        <v>1691</v>
      </c>
      <c r="AJ38" s="74">
        <v>0</v>
      </c>
      <c r="AK38" s="75">
        <v>727514</v>
      </c>
      <c r="AL38" s="76">
        <v>0</v>
      </c>
      <c r="AM38" s="77">
        <v>727514</v>
      </c>
    </row>
    <row r="39" spans="1:39" s="57" customFormat="1" ht="24.95" customHeight="1">
      <c r="A39" s="34"/>
      <c r="B39" s="81" t="s">
        <v>58</v>
      </c>
      <c r="C39" s="58">
        <v>1031</v>
      </c>
      <c r="D39" s="59">
        <v>3916</v>
      </c>
      <c r="E39" s="60">
        <v>22749</v>
      </c>
      <c r="F39" s="61">
        <v>1909</v>
      </c>
      <c r="G39" s="62">
        <v>29605</v>
      </c>
      <c r="H39" s="63">
        <v>10124</v>
      </c>
      <c r="I39" s="64">
        <v>9718</v>
      </c>
      <c r="J39" s="64">
        <v>106588</v>
      </c>
      <c r="K39" s="65">
        <v>126430</v>
      </c>
      <c r="L39" s="66">
        <v>2681</v>
      </c>
      <c r="M39" s="177">
        <v>187</v>
      </c>
      <c r="N39" s="67">
        <v>2902</v>
      </c>
      <c r="O39" s="68">
        <v>5770</v>
      </c>
      <c r="P39" s="63">
        <v>0</v>
      </c>
      <c r="Q39" s="64">
        <v>91</v>
      </c>
      <c r="R39" s="211">
        <v>510</v>
      </c>
      <c r="S39" s="214" t="s">
        <v>58</v>
      </c>
      <c r="T39" s="65">
        <v>522</v>
      </c>
      <c r="U39" s="182">
        <v>1093</v>
      </c>
      <c r="V39" s="182">
        <v>16925</v>
      </c>
      <c r="W39" s="64">
        <v>1344</v>
      </c>
      <c r="X39" s="64">
        <v>1351</v>
      </c>
      <c r="Y39" s="64">
        <v>941</v>
      </c>
      <c r="Z39" s="69">
        <v>3510</v>
      </c>
      <c r="AA39" s="65">
        <v>9872</v>
      </c>
      <c r="AB39" s="182">
        <v>17620</v>
      </c>
      <c r="AC39" s="70">
        <v>0</v>
      </c>
      <c r="AD39" s="71">
        <v>53779</v>
      </c>
      <c r="AE39" s="72">
        <v>0</v>
      </c>
      <c r="AF39" s="72">
        <v>73</v>
      </c>
      <c r="AG39" s="72">
        <v>363</v>
      </c>
      <c r="AH39" s="73">
        <v>38</v>
      </c>
      <c r="AI39" s="73">
        <v>474</v>
      </c>
      <c r="AJ39" s="74">
        <v>0</v>
      </c>
      <c r="AK39" s="75">
        <v>216058</v>
      </c>
      <c r="AL39" s="76">
        <v>0</v>
      </c>
      <c r="AM39" s="77">
        <v>216058</v>
      </c>
    </row>
    <row r="40" spans="1:39" s="57" customFormat="1" ht="24.95" customHeight="1">
      <c r="A40" s="34"/>
      <c r="B40" s="81" t="s">
        <v>59</v>
      </c>
      <c r="C40" s="58">
        <v>632</v>
      </c>
      <c r="D40" s="59">
        <v>2453</v>
      </c>
      <c r="E40" s="60">
        <v>15798</v>
      </c>
      <c r="F40" s="61">
        <v>1123</v>
      </c>
      <c r="G40" s="62">
        <v>20006</v>
      </c>
      <c r="H40" s="63">
        <v>7232</v>
      </c>
      <c r="I40" s="64">
        <v>3508</v>
      </c>
      <c r="J40" s="64">
        <v>25749</v>
      </c>
      <c r="K40" s="65">
        <v>36489</v>
      </c>
      <c r="L40" s="66">
        <v>1382</v>
      </c>
      <c r="M40" s="177">
        <v>70</v>
      </c>
      <c r="N40" s="67">
        <v>1156</v>
      </c>
      <c r="O40" s="68">
        <v>2608</v>
      </c>
      <c r="P40" s="63">
        <v>0</v>
      </c>
      <c r="Q40" s="64">
        <v>57</v>
      </c>
      <c r="R40" s="211">
        <v>372</v>
      </c>
      <c r="S40" s="214" t="s">
        <v>59</v>
      </c>
      <c r="T40" s="65">
        <v>374</v>
      </c>
      <c r="U40" s="182">
        <v>384</v>
      </c>
      <c r="V40" s="182">
        <v>10534</v>
      </c>
      <c r="W40" s="64">
        <v>0</v>
      </c>
      <c r="X40" s="64">
        <v>933</v>
      </c>
      <c r="Y40" s="64">
        <v>814</v>
      </c>
      <c r="Z40" s="69">
        <v>3012</v>
      </c>
      <c r="AA40" s="65">
        <v>8473</v>
      </c>
      <c r="AB40" s="182">
        <v>27042</v>
      </c>
      <c r="AC40" s="70">
        <v>0</v>
      </c>
      <c r="AD40" s="71">
        <v>51995</v>
      </c>
      <c r="AE40" s="72">
        <v>0</v>
      </c>
      <c r="AF40" s="72">
        <v>48</v>
      </c>
      <c r="AG40" s="72">
        <v>312</v>
      </c>
      <c r="AH40" s="73">
        <v>22</v>
      </c>
      <c r="AI40" s="73">
        <v>382</v>
      </c>
      <c r="AJ40" s="74">
        <v>0</v>
      </c>
      <c r="AK40" s="75">
        <v>111480</v>
      </c>
      <c r="AL40" s="76">
        <v>0</v>
      </c>
      <c r="AM40" s="77">
        <v>111480</v>
      </c>
    </row>
    <row r="41" spans="1:39" s="57" customFormat="1" ht="24.95" customHeight="1">
      <c r="A41" s="34"/>
      <c r="B41" s="81" t="s">
        <v>60</v>
      </c>
      <c r="C41" s="58">
        <v>1390</v>
      </c>
      <c r="D41" s="59">
        <v>3616</v>
      </c>
      <c r="E41" s="60">
        <v>29291</v>
      </c>
      <c r="F41" s="61">
        <v>2321</v>
      </c>
      <c r="G41" s="62">
        <v>36618</v>
      </c>
      <c r="H41" s="63">
        <v>18684</v>
      </c>
      <c r="I41" s="64">
        <v>11977</v>
      </c>
      <c r="J41" s="64">
        <v>34713</v>
      </c>
      <c r="K41" s="65">
        <v>65374</v>
      </c>
      <c r="L41" s="66">
        <v>3953</v>
      </c>
      <c r="M41" s="177">
        <v>145</v>
      </c>
      <c r="N41" s="67">
        <v>1266</v>
      </c>
      <c r="O41" s="68">
        <v>5364</v>
      </c>
      <c r="P41" s="63">
        <v>0</v>
      </c>
      <c r="Q41" s="64">
        <v>125</v>
      </c>
      <c r="R41" s="211">
        <v>691</v>
      </c>
      <c r="S41" s="214" t="s">
        <v>60</v>
      </c>
      <c r="T41" s="65">
        <v>706</v>
      </c>
      <c r="U41" s="182">
        <v>980</v>
      </c>
      <c r="V41" s="182">
        <v>25590</v>
      </c>
      <c r="W41" s="64">
        <v>0</v>
      </c>
      <c r="X41" s="64">
        <v>234503</v>
      </c>
      <c r="Y41" s="64">
        <v>1358</v>
      </c>
      <c r="Z41" s="69">
        <v>5136</v>
      </c>
      <c r="AA41" s="65">
        <v>14443</v>
      </c>
      <c r="AB41" s="182">
        <v>64471</v>
      </c>
      <c r="AC41" s="70">
        <v>0</v>
      </c>
      <c r="AD41" s="71">
        <v>348003</v>
      </c>
      <c r="AE41" s="72">
        <v>0</v>
      </c>
      <c r="AF41" s="72">
        <v>0</v>
      </c>
      <c r="AG41" s="72">
        <v>532</v>
      </c>
      <c r="AH41" s="73">
        <v>61</v>
      </c>
      <c r="AI41" s="73">
        <v>593</v>
      </c>
      <c r="AJ41" s="74">
        <v>0</v>
      </c>
      <c r="AK41" s="75">
        <v>455952</v>
      </c>
      <c r="AL41" s="76">
        <v>0</v>
      </c>
      <c r="AM41" s="77">
        <v>455952</v>
      </c>
    </row>
    <row r="42" spans="1:39" s="57" customFormat="1" ht="24.95" customHeight="1" thickBot="1">
      <c r="A42" s="34"/>
      <c r="B42" s="82" t="s">
        <v>61</v>
      </c>
      <c r="C42" s="132">
        <v>1652</v>
      </c>
      <c r="D42" s="133">
        <v>3968</v>
      </c>
      <c r="E42" s="134">
        <v>30012</v>
      </c>
      <c r="F42" s="135">
        <v>0</v>
      </c>
      <c r="G42" s="136">
        <v>35632</v>
      </c>
      <c r="H42" s="137">
        <v>18930</v>
      </c>
      <c r="I42" s="134">
        <v>18413</v>
      </c>
      <c r="J42" s="134">
        <v>14343</v>
      </c>
      <c r="K42" s="135">
        <v>51686</v>
      </c>
      <c r="L42" s="138">
        <v>5309</v>
      </c>
      <c r="M42" s="144">
        <v>96</v>
      </c>
      <c r="N42" s="139">
        <v>2493</v>
      </c>
      <c r="O42" s="140">
        <v>7898</v>
      </c>
      <c r="P42" s="137">
        <v>0</v>
      </c>
      <c r="Q42" s="134">
        <v>112</v>
      </c>
      <c r="R42" s="212">
        <v>715</v>
      </c>
      <c r="S42" s="215" t="s">
        <v>61</v>
      </c>
      <c r="T42" s="135">
        <v>727</v>
      </c>
      <c r="U42" s="183">
        <v>942</v>
      </c>
      <c r="V42" s="183">
        <v>30516</v>
      </c>
      <c r="W42" s="134">
        <v>0</v>
      </c>
      <c r="X42" s="134">
        <v>0</v>
      </c>
      <c r="Y42" s="187">
        <v>1529</v>
      </c>
      <c r="Z42" s="141">
        <v>5689</v>
      </c>
      <c r="AA42" s="135">
        <v>16000</v>
      </c>
      <c r="AB42" s="188">
        <v>46341</v>
      </c>
      <c r="AC42" s="142">
        <v>0</v>
      </c>
      <c r="AD42" s="143">
        <v>102571</v>
      </c>
      <c r="AE42" s="144">
        <v>0</v>
      </c>
      <c r="AF42" s="144">
        <v>20</v>
      </c>
      <c r="AG42" s="144">
        <v>536</v>
      </c>
      <c r="AH42" s="136">
        <v>85</v>
      </c>
      <c r="AI42" s="145">
        <v>641</v>
      </c>
      <c r="AJ42" s="146">
        <v>0</v>
      </c>
      <c r="AK42" s="147">
        <v>198428</v>
      </c>
      <c r="AL42" s="148">
        <v>-39</v>
      </c>
      <c r="AM42" s="149">
        <v>198389</v>
      </c>
    </row>
    <row r="43" spans="1:39" s="57" customFormat="1" ht="24.95" customHeight="1" thickBot="1">
      <c r="A43" s="34"/>
      <c r="B43" s="84" t="s">
        <v>147</v>
      </c>
      <c r="C43" s="150">
        <v>1304429</v>
      </c>
      <c r="D43" s="151">
        <v>1956900</v>
      </c>
      <c r="E43" s="151">
        <v>42671319</v>
      </c>
      <c r="F43" s="151">
        <v>1582579</v>
      </c>
      <c r="G43" s="152">
        <v>47515227</v>
      </c>
      <c r="H43" s="153">
        <v>17087603</v>
      </c>
      <c r="I43" s="151">
        <v>18006369</v>
      </c>
      <c r="J43" s="151">
        <v>6379168</v>
      </c>
      <c r="K43" s="154">
        <v>41473140</v>
      </c>
      <c r="L43" s="150">
        <v>1838357</v>
      </c>
      <c r="M43" s="150">
        <v>49674</v>
      </c>
      <c r="N43" s="151">
        <v>4469098</v>
      </c>
      <c r="O43" s="152">
        <v>6357129</v>
      </c>
      <c r="P43" s="153">
        <v>758440</v>
      </c>
      <c r="Q43" s="151">
        <v>234153</v>
      </c>
      <c r="R43" s="152">
        <v>968918</v>
      </c>
      <c r="S43" s="216" t="s">
        <v>119</v>
      </c>
      <c r="T43" s="154">
        <v>989454</v>
      </c>
      <c r="U43" s="184">
        <v>794335</v>
      </c>
      <c r="V43" s="184">
        <v>18777321</v>
      </c>
      <c r="W43" s="151">
        <f>SUM(W4:W15)</f>
        <v>310214</v>
      </c>
      <c r="X43" s="151">
        <f>SUM(X4:X15)</f>
        <v>174746</v>
      </c>
      <c r="Y43" s="151">
        <v>179307</v>
      </c>
      <c r="Z43" s="151">
        <v>663829</v>
      </c>
      <c r="AA43" s="151">
        <v>1867007</v>
      </c>
      <c r="AB43" s="151">
        <v>226354</v>
      </c>
      <c r="AC43" s="154">
        <v>125609</v>
      </c>
      <c r="AD43" s="155">
        <v>26069687</v>
      </c>
      <c r="AE43" s="153">
        <v>0</v>
      </c>
      <c r="AF43" s="151">
        <v>629284</v>
      </c>
      <c r="AG43" s="151">
        <v>69117</v>
      </c>
      <c r="AH43" s="152">
        <v>34200</v>
      </c>
      <c r="AI43" s="154">
        <v>732601</v>
      </c>
      <c r="AJ43" s="155">
        <v>71673</v>
      </c>
      <c r="AK43" s="156">
        <v>122076111</v>
      </c>
      <c r="AL43" s="155">
        <v>5407</v>
      </c>
      <c r="AM43" s="157">
        <v>122081518</v>
      </c>
    </row>
    <row r="44" spans="1:39" s="57" customFormat="1" ht="24.95" customHeight="1" thickBot="1">
      <c r="A44" s="34"/>
      <c r="B44" s="84" t="s">
        <v>148</v>
      </c>
      <c r="C44" s="158">
        <v>342506</v>
      </c>
      <c r="D44" s="159">
        <v>455239</v>
      </c>
      <c r="E44" s="159">
        <v>10013489</v>
      </c>
      <c r="F44" s="159">
        <v>374444</v>
      </c>
      <c r="G44" s="160">
        <v>11185678</v>
      </c>
      <c r="H44" s="161">
        <v>3746894</v>
      </c>
      <c r="I44" s="159">
        <v>4059548</v>
      </c>
      <c r="J44" s="159">
        <v>2104060</v>
      </c>
      <c r="K44" s="162">
        <v>9910502</v>
      </c>
      <c r="L44" s="158">
        <v>566973</v>
      </c>
      <c r="M44" s="158">
        <v>15471</v>
      </c>
      <c r="N44" s="159">
        <v>1147648</v>
      </c>
      <c r="O44" s="160">
        <v>1730092</v>
      </c>
      <c r="P44" s="161">
        <v>0</v>
      </c>
      <c r="Q44" s="159">
        <v>44618</v>
      </c>
      <c r="R44" s="160">
        <v>224261</v>
      </c>
      <c r="S44" s="217" t="s">
        <v>120</v>
      </c>
      <c r="T44" s="162">
        <v>228434</v>
      </c>
      <c r="U44" s="185">
        <v>155371</v>
      </c>
      <c r="V44" s="185">
        <v>4765873</v>
      </c>
      <c r="W44" s="159">
        <f>SUM(W16:W42)</f>
        <v>98054</v>
      </c>
      <c r="X44" s="159">
        <f>SUM(X16:X42)</f>
        <v>251816</v>
      </c>
      <c r="Y44" s="159">
        <v>69331</v>
      </c>
      <c r="Z44" s="159">
        <v>259010</v>
      </c>
      <c r="AA44" s="159">
        <v>730807</v>
      </c>
      <c r="AB44" s="159">
        <v>466354</v>
      </c>
      <c r="AC44" s="162">
        <v>29845</v>
      </c>
      <c r="AD44" s="163">
        <v>7323774</v>
      </c>
      <c r="AE44" s="161">
        <v>0</v>
      </c>
      <c r="AF44" s="159">
        <v>190494</v>
      </c>
      <c r="AG44" s="159">
        <v>27236</v>
      </c>
      <c r="AH44" s="160">
        <v>10369</v>
      </c>
      <c r="AI44" s="162">
        <v>228099</v>
      </c>
      <c r="AJ44" s="163">
        <v>57943</v>
      </c>
      <c r="AK44" s="164">
        <v>30320202</v>
      </c>
      <c r="AL44" s="163">
        <v>594</v>
      </c>
      <c r="AM44" s="165">
        <v>30320796</v>
      </c>
    </row>
    <row r="45" spans="1:39" s="57" customFormat="1" ht="24.95" customHeight="1" thickBot="1">
      <c r="A45" s="34"/>
      <c r="B45" s="166" t="s">
        <v>149</v>
      </c>
      <c r="C45" s="167">
        <v>1646935</v>
      </c>
      <c r="D45" s="168">
        <v>2412139</v>
      </c>
      <c r="E45" s="168">
        <v>52684808</v>
      </c>
      <c r="F45" s="168">
        <v>1957023</v>
      </c>
      <c r="G45" s="169">
        <v>58700905</v>
      </c>
      <c r="H45" s="170">
        <v>20834497</v>
      </c>
      <c r="I45" s="168">
        <v>22065917</v>
      </c>
      <c r="J45" s="168">
        <v>8483228</v>
      </c>
      <c r="K45" s="171">
        <v>51383642</v>
      </c>
      <c r="L45" s="167">
        <v>2405330</v>
      </c>
      <c r="M45" s="167">
        <v>65145</v>
      </c>
      <c r="N45" s="168">
        <v>5616746</v>
      </c>
      <c r="O45" s="169">
        <v>8087221</v>
      </c>
      <c r="P45" s="170">
        <v>758440</v>
      </c>
      <c r="Q45" s="168">
        <v>278771</v>
      </c>
      <c r="R45" s="169">
        <v>1193179</v>
      </c>
      <c r="S45" s="218" t="s">
        <v>121</v>
      </c>
      <c r="T45" s="171">
        <v>1217888</v>
      </c>
      <c r="U45" s="186">
        <v>949706</v>
      </c>
      <c r="V45" s="186">
        <v>23543194</v>
      </c>
      <c r="W45" s="168">
        <f>SUM(W43:W44)</f>
        <v>408268</v>
      </c>
      <c r="X45" s="168">
        <f>SUM(X43:X44)</f>
        <v>426562</v>
      </c>
      <c r="Y45" s="168">
        <v>248638</v>
      </c>
      <c r="Z45" s="168">
        <v>922839</v>
      </c>
      <c r="AA45" s="168">
        <v>2597814</v>
      </c>
      <c r="AB45" s="168">
        <v>692708</v>
      </c>
      <c r="AC45" s="171">
        <v>155454</v>
      </c>
      <c r="AD45" s="172">
        <v>33393461</v>
      </c>
      <c r="AE45" s="170">
        <v>0</v>
      </c>
      <c r="AF45" s="168">
        <v>819778</v>
      </c>
      <c r="AG45" s="168">
        <v>96353</v>
      </c>
      <c r="AH45" s="169">
        <v>44569</v>
      </c>
      <c r="AI45" s="171">
        <v>960700</v>
      </c>
      <c r="AJ45" s="172">
        <v>129616</v>
      </c>
      <c r="AK45" s="173">
        <v>152396313</v>
      </c>
      <c r="AL45" s="172">
        <v>6001</v>
      </c>
      <c r="AM45" s="174">
        <v>152402314</v>
      </c>
    </row>
  </sheetData>
  <mergeCells count="31">
    <mergeCell ref="AI2:AI3"/>
    <mergeCell ref="AL2:AL3"/>
    <mergeCell ref="AM2:AM3"/>
    <mergeCell ref="P2:P3"/>
    <mergeCell ref="Q2:Q3"/>
    <mergeCell ref="R2:R3"/>
    <mergeCell ref="X2:X3"/>
    <mergeCell ref="AD2:AD3"/>
    <mergeCell ref="AK2:AK3"/>
    <mergeCell ref="Z2:Z3"/>
    <mergeCell ref="AA2:AA3"/>
    <mergeCell ref="AC2:AC3"/>
    <mergeCell ref="AJ2:AJ3"/>
    <mergeCell ref="AH2:AH3"/>
    <mergeCell ref="Y2:Y3"/>
    <mergeCell ref="AB2:AB3"/>
    <mergeCell ref="AF2:AF3"/>
    <mergeCell ref="AG2:AG3"/>
    <mergeCell ref="AE2:AE3"/>
    <mergeCell ref="B2:B3"/>
    <mergeCell ref="C2:G2"/>
    <mergeCell ref="H2:K2"/>
    <mergeCell ref="T2:T3"/>
    <mergeCell ref="W2:W3"/>
    <mergeCell ref="M2:M3"/>
    <mergeCell ref="V2:V3"/>
    <mergeCell ref="U2:U3"/>
    <mergeCell ref="L2:L3"/>
    <mergeCell ref="N2:N3"/>
    <mergeCell ref="O2:O3"/>
    <mergeCell ref="S2:S3"/>
  </mergeCells>
  <phoneticPr fontId="5"/>
  <printOptions horizontalCentered="1" gridLinesSet="0"/>
  <pageMargins left="0.19685039370078741" right="0.19685039370078741" top="0.78740157480314965" bottom="0.19685039370078741" header="0.39370078740157483" footer="0.39370078740157483"/>
  <pageSetup paperSize="9" scale="42" orientation="landscape" r:id="rId1"/>
  <headerFooter alignWithMargins="0"/>
  <colBreaks count="1" manualBreakCount="1">
    <brk id="18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第３編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第３編!Print_Area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</dc:creator>
  <cp:lastModifiedBy>奈良県</cp:lastModifiedBy>
  <cp:lastPrinted>2022-03-30T07:57:01Z</cp:lastPrinted>
  <dcterms:created xsi:type="dcterms:W3CDTF">1997-08-04T13:44:00Z</dcterms:created>
  <dcterms:modified xsi:type="dcterms:W3CDTF">2022-03-30T08:00:02Z</dcterms:modified>
</cp:coreProperties>
</file>