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60370\Desktop\"/>
    </mc:Choice>
  </mc:AlternateContent>
  <bookViews>
    <workbookView xWindow="10230" yWindow="-15" windowWidth="10260" windowHeight="8280" tabRatio="653"/>
  </bookViews>
  <sheets>
    <sheet name="第３編" sheetId="93" r:id="rId1"/>
    <sheet name="1" sheetId="101" r:id="rId2"/>
    <sheet name="2" sheetId="102" r:id="rId3"/>
    <sheet name="3" sheetId="100" r:id="rId4"/>
    <sheet name="4" sheetId="103" r:id="rId5"/>
  </sheets>
  <definedNames>
    <definedName name="_xlnm.Print_Area" localSheetId="1">'1'!$B$1:$P$39</definedName>
    <definedName name="_xlnm.Print_Area" localSheetId="2">'2'!$A$1:$L$1536</definedName>
    <definedName name="_xlnm.Print_Area" localSheetId="3">'3'!$B$1:$O$46</definedName>
    <definedName name="_xlnm.Print_Area" localSheetId="4">'4'!$B$1:$AM$45</definedName>
    <definedName name="_xlnm.Print_Area" localSheetId="0">第３編!$A$1:$I$13</definedName>
  </definedNames>
  <calcPr calcId="152511"/>
</workbook>
</file>

<file path=xl/calcChain.xml><?xml version="1.0" encoding="utf-8"?>
<calcChain xmlns="http://schemas.openxmlformats.org/spreadsheetml/2006/main">
  <c r="AH44" i="103" l="1"/>
  <c r="AG44" i="103"/>
  <c r="AH43" i="103"/>
  <c r="AH45" i="103" s="1"/>
  <c r="AG43" i="103"/>
  <c r="AG45" i="103" s="1"/>
  <c r="AC44" i="103"/>
  <c r="AC43" i="103"/>
  <c r="AC45" i="103" s="1"/>
  <c r="X44" i="103"/>
  <c r="W44" i="103"/>
  <c r="V44" i="103"/>
  <c r="X43" i="103"/>
  <c r="W43" i="103"/>
  <c r="V43" i="103"/>
  <c r="V45" i="103" l="1"/>
  <c r="W45" i="103"/>
  <c r="X45" i="103"/>
</calcChain>
</file>

<file path=xl/sharedStrings.xml><?xml version="1.0" encoding="utf-8"?>
<sst xmlns="http://schemas.openxmlformats.org/spreadsheetml/2006/main" count="5556" uniqueCount="232">
  <si>
    <t>大和高田市</t>
  </si>
  <si>
    <t>大和郡山市</t>
  </si>
  <si>
    <t>現年課税分</t>
    <rPh sb="0" eb="2">
      <t>ゲンネン</t>
    </rPh>
    <rPh sb="2" eb="5">
      <t>カゼイブン</t>
    </rPh>
    <phoneticPr fontId="4"/>
  </si>
  <si>
    <t>滞納繰越分</t>
    <rPh sb="0" eb="2">
      <t>タイノウ</t>
    </rPh>
    <rPh sb="2" eb="5">
      <t>クリコシブン</t>
    </rPh>
    <phoneticPr fontId="4"/>
  </si>
  <si>
    <t>合　　　計</t>
    <rPh sb="0" eb="1">
      <t>ゴウ</t>
    </rPh>
    <rPh sb="4" eb="5">
      <t>ケイ</t>
    </rPh>
    <phoneticPr fontId="4"/>
  </si>
  <si>
    <t>調　　　定　　　済　　　額</t>
    <rPh sb="0" eb="1">
      <t>チョウ</t>
    </rPh>
    <rPh sb="4" eb="5">
      <t>サダム</t>
    </rPh>
    <rPh sb="8" eb="9">
      <t>ズミ</t>
    </rPh>
    <rPh sb="12" eb="13">
      <t>ガク</t>
    </rPh>
    <phoneticPr fontId="4"/>
  </si>
  <si>
    <t>収　　　入　　　済　　　額</t>
    <rPh sb="0" eb="1">
      <t>オサム</t>
    </rPh>
    <rPh sb="4" eb="5">
      <t>イ</t>
    </rPh>
    <rPh sb="8" eb="9">
      <t>ズミ</t>
    </rPh>
    <rPh sb="12" eb="13">
      <t>ガク</t>
    </rPh>
    <phoneticPr fontId="4"/>
  </si>
  <si>
    <t>徴　　　　　収　　　　　率</t>
    <rPh sb="0" eb="1">
      <t>シルシ</t>
    </rPh>
    <rPh sb="6" eb="7">
      <t>オサム</t>
    </rPh>
    <rPh sb="12" eb="13">
      <t>リツ</t>
    </rPh>
    <phoneticPr fontId="4"/>
  </si>
  <si>
    <t xml:space="preserve"> 市町村名</t>
    <rPh sb="1" eb="4">
      <t>シチョウソン</t>
    </rPh>
    <rPh sb="4" eb="5">
      <t>メイ</t>
    </rPh>
    <phoneticPr fontId="4"/>
  </si>
  <si>
    <t xml:space="preserve">     （単位：千円・％）</t>
    <rPh sb="6" eb="8">
      <t>タンイ</t>
    </rPh>
    <rPh sb="9" eb="11">
      <t>センエン</t>
    </rPh>
    <phoneticPr fontId="4"/>
  </si>
  <si>
    <t>２　事業所税</t>
    <rPh sb="2" eb="5">
      <t>ジギョウショ</t>
    </rPh>
    <rPh sb="5" eb="6">
      <t>ゼイ</t>
    </rPh>
    <phoneticPr fontId="4"/>
  </si>
  <si>
    <t>３　都市計画税</t>
    <rPh sb="2" eb="4">
      <t>トシ</t>
    </rPh>
    <rPh sb="4" eb="6">
      <t>ケイカク</t>
    </rPh>
    <rPh sb="6" eb="7">
      <t>ゼイ</t>
    </rPh>
    <phoneticPr fontId="4"/>
  </si>
  <si>
    <t>国民健康保険税</t>
    <rPh sb="0" eb="2">
      <t>コクミン</t>
    </rPh>
    <rPh sb="2" eb="4">
      <t>ケンコウ</t>
    </rPh>
    <rPh sb="4" eb="7">
      <t>ホケンゼイ</t>
    </rPh>
    <phoneticPr fontId="4"/>
  </si>
  <si>
    <t>国民健康保険料</t>
    <rPh sb="0" eb="2">
      <t>コクミン</t>
    </rPh>
    <rPh sb="2" eb="4">
      <t>ケンコウ</t>
    </rPh>
    <rPh sb="4" eb="7">
      <t>ホケンリョウ</t>
    </rPh>
    <phoneticPr fontId="4"/>
  </si>
  <si>
    <t>現年課税分</t>
  </si>
  <si>
    <t>滞納繰越分</t>
  </si>
  <si>
    <t>合　　　計</t>
  </si>
  <si>
    <t>④/①×100</t>
  </si>
  <si>
    <t>⑤/②×100</t>
  </si>
  <si>
    <t>⑥/③×100</t>
  </si>
  <si>
    <t>①</t>
  </si>
  <si>
    <t>②</t>
  </si>
  <si>
    <t>③</t>
  </si>
  <si>
    <t>④</t>
  </si>
  <si>
    <t>⑤</t>
  </si>
  <si>
    <t>⑥</t>
  </si>
  <si>
    <t>上記のうち退職所得分</t>
    <rPh sb="0" eb="2">
      <t>ジョウキ</t>
    </rPh>
    <rPh sb="5" eb="7">
      <t>タイショク</t>
    </rPh>
    <rPh sb="7" eb="10">
      <t>ショトクブン</t>
    </rPh>
    <phoneticPr fontId="4"/>
  </si>
  <si>
    <t>奈良市</t>
  </si>
  <si>
    <t>天理市</t>
  </si>
  <si>
    <t>橿原市</t>
  </si>
  <si>
    <t>桜井市</t>
  </si>
  <si>
    <t>五條市</t>
    <rPh sb="1" eb="2">
      <t>ジョウ</t>
    </rPh>
    <phoneticPr fontId="4"/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</si>
  <si>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</si>
  <si>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</si>
  <si>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</si>
  <si>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4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</si>
  <si>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</si>
  <si>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</si>
  <si>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</si>
  <si>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</si>
  <si>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</si>
  <si>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</si>
  <si>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</si>
  <si>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</si>
  <si>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</si>
  <si>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</si>
  <si>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</si>
  <si>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</si>
  <si>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</si>
  <si>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</si>
  <si>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</si>
  <si>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</si>
  <si>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</si>
  <si>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</si>
  <si>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</si>
  <si>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</si>
  <si>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</si>
  <si>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</si>
  <si>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</si>
  <si>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</si>
  <si>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</si>
  <si>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</si>
  <si>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</si>
  <si>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市町村名</t>
    <rPh sb="0" eb="3">
      <t>シチョウソン</t>
    </rPh>
    <rPh sb="3" eb="4">
      <t>メイ</t>
    </rPh>
    <phoneticPr fontId="4"/>
  </si>
  <si>
    <t>市計</t>
  </si>
  <si>
    <t>町村計</t>
  </si>
  <si>
    <t>県計</t>
  </si>
  <si>
    <t>１　法定普通税</t>
    <rPh sb="2" eb="4">
      <t>ホウテイ</t>
    </rPh>
    <rPh sb="4" eb="6">
      <t>フツウ</t>
    </rPh>
    <rPh sb="6" eb="7">
      <t>ゼイ</t>
    </rPh>
    <phoneticPr fontId="4"/>
  </si>
  <si>
    <t>（１）市町村民税</t>
    <rPh sb="3" eb="6">
      <t>シチョウソン</t>
    </rPh>
    <rPh sb="6" eb="7">
      <t>タミ</t>
    </rPh>
    <rPh sb="7" eb="8">
      <t>ゼイ</t>
    </rPh>
    <phoneticPr fontId="4"/>
  </si>
  <si>
    <t>（ア）個人均等割</t>
    <rPh sb="3" eb="5">
      <t>コジン</t>
    </rPh>
    <rPh sb="5" eb="7">
      <t>キントウ</t>
    </rPh>
    <rPh sb="7" eb="8">
      <t>ワリ</t>
    </rPh>
    <phoneticPr fontId="4"/>
  </si>
  <si>
    <t>（イ）所得割</t>
    <rPh sb="3" eb="5">
      <t>ショトク</t>
    </rPh>
    <rPh sb="5" eb="6">
      <t>ワリ</t>
    </rPh>
    <phoneticPr fontId="4"/>
  </si>
  <si>
    <t>（ウ）法人均等割</t>
    <rPh sb="3" eb="5">
      <t>ホウジン</t>
    </rPh>
    <rPh sb="5" eb="8">
      <t>キントウワリ</t>
    </rPh>
    <phoneticPr fontId="4"/>
  </si>
  <si>
    <t>（エ）法人税割</t>
    <rPh sb="3" eb="6">
      <t>ホウジンゼイ</t>
    </rPh>
    <rPh sb="6" eb="7">
      <t>ワリ</t>
    </rPh>
    <phoneticPr fontId="4"/>
  </si>
  <si>
    <t>（２）固定資産税</t>
    <rPh sb="3" eb="5">
      <t>コテイ</t>
    </rPh>
    <rPh sb="5" eb="8">
      <t>シサンゼイ</t>
    </rPh>
    <phoneticPr fontId="4"/>
  </si>
  <si>
    <t>（ア）純固定資産税</t>
    <rPh sb="3" eb="4">
      <t>ジュン</t>
    </rPh>
    <rPh sb="4" eb="6">
      <t>コテイ</t>
    </rPh>
    <rPh sb="6" eb="9">
      <t>シサンゼイ</t>
    </rPh>
    <phoneticPr fontId="4"/>
  </si>
  <si>
    <t>（ⅰ）土　地</t>
    <rPh sb="3" eb="4">
      <t>ツチ</t>
    </rPh>
    <rPh sb="5" eb="6">
      <t>チ</t>
    </rPh>
    <phoneticPr fontId="4"/>
  </si>
  <si>
    <t>（ⅱ）家　屋</t>
    <rPh sb="3" eb="4">
      <t>イエ</t>
    </rPh>
    <rPh sb="5" eb="6">
      <t>ヤ</t>
    </rPh>
    <phoneticPr fontId="4"/>
  </si>
  <si>
    <t>（ⅲ）償却資産</t>
    <rPh sb="3" eb="5">
      <t>ショウキャク</t>
    </rPh>
    <rPh sb="5" eb="7">
      <t>シサン</t>
    </rPh>
    <phoneticPr fontId="4"/>
  </si>
  <si>
    <t>（イ）交　付　金</t>
    <rPh sb="3" eb="4">
      <t>コウ</t>
    </rPh>
    <rPh sb="5" eb="6">
      <t>ヅケ</t>
    </rPh>
    <rPh sb="7" eb="8">
      <t>キン</t>
    </rPh>
    <phoneticPr fontId="4"/>
  </si>
  <si>
    <t>（３）軽自動車税</t>
    <rPh sb="3" eb="7">
      <t>ケイジドウシャ</t>
    </rPh>
    <rPh sb="7" eb="8">
      <t>ゼイ</t>
    </rPh>
    <phoneticPr fontId="4"/>
  </si>
  <si>
    <t>（４）市町村たばこ税</t>
    <rPh sb="3" eb="6">
      <t>シチョウソン</t>
    </rPh>
    <rPh sb="9" eb="10">
      <t>ゼイ</t>
    </rPh>
    <phoneticPr fontId="4"/>
  </si>
  <si>
    <t>（５）鉱　産　税</t>
    <rPh sb="3" eb="4">
      <t>コウ</t>
    </rPh>
    <rPh sb="5" eb="6">
      <t>サン</t>
    </rPh>
    <rPh sb="7" eb="8">
      <t>ゼイ</t>
    </rPh>
    <phoneticPr fontId="4"/>
  </si>
  <si>
    <t>（６）特別土地保有税</t>
    <rPh sb="3" eb="5">
      <t>トクベツ</t>
    </rPh>
    <rPh sb="5" eb="7">
      <t>トチ</t>
    </rPh>
    <rPh sb="7" eb="10">
      <t>ホユウゼイ</t>
    </rPh>
    <phoneticPr fontId="4"/>
  </si>
  <si>
    <t>（ア）保　有　分</t>
    <rPh sb="3" eb="4">
      <t>タモツ</t>
    </rPh>
    <rPh sb="5" eb="6">
      <t>ユウ</t>
    </rPh>
    <rPh sb="7" eb="8">
      <t>ブン</t>
    </rPh>
    <phoneticPr fontId="4"/>
  </si>
  <si>
    <t>（イ）取　得　分</t>
    <rPh sb="3" eb="4">
      <t>トリ</t>
    </rPh>
    <rPh sb="5" eb="6">
      <t>エ</t>
    </rPh>
    <rPh sb="7" eb="8">
      <t>ブン</t>
    </rPh>
    <phoneticPr fontId="4"/>
  </si>
  <si>
    <t>（ウ）遊休土地分</t>
    <rPh sb="3" eb="5">
      <t>ユウキュウ</t>
    </rPh>
    <rPh sb="5" eb="7">
      <t>トチ</t>
    </rPh>
    <rPh sb="7" eb="8">
      <t>ブン</t>
    </rPh>
    <phoneticPr fontId="4"/>
  </si>
  <si>
    <t>２　法定外普通税</t>
    <rPh sb="2" eb="4">
      <t>ホウテイ</t>
    </rPh>
    <rPh sb="4" eb="5">
      <t>ガイ</t>
    </rPh>
    <rPh sb="5" eb="7">
      <t>フツウ</t>
    </rPh>
    <rPh sb="7" eb="8">
      <t>ゼイ</t>
    </rPh>
    <phoneticPr fontId="4"/>
  </si>
  <si>
    <t>１　入　湯　税</t>
    <rPh sb="2" eb="3">
      <t>イ</t>
    </rPh>
    <rPh sb="4" eb="5">
      <t>ユ</t>
    </rPh>
    <rPh sb="6" eb="7">
      <t>ゼイ</t>
    </rPh>
    <phoneticPr fontId="4"/>
  </si>
  <si>
    <t>（１）土　　地</t>
    <rPh sb="3" eb="4">
      <t>ツチ</t>
    </rPh>
    <rPh sb="6" eb="7">
      <t>チ</t>
    </rPh>
    <phoneticPr fontId="4"/>
  </si>
  <si>
    <t>（２）家　　屋</t>
    <rPh sb="3" eb="4">
      <t>イエ</t>
    </rPh>
    <rPh sb="6" eb="7">
      <t>ヤ</t>
    </rPh>
    <phoneticPr fontId="4"/>
  </si>
  <si>
    <t>（単位：千円）</t>
  </si>
  <si>
    <t>市町村たばこ税</t>
  </si>
  <si>
    <t>事業所税</t>
  </si>
  <si>
    <t>利子割交付金</t>
  </si>
  <si>
    <t>錯誤措置額</t>
  </si>
  <si>
    <t>基準財政収入額</t>
  </si>
  <si>
    <t>五條市</t>
  </si>
  <si>
    <t>宇陀市</t>
  </si>
  <si>
    <t>配当割交付金</t>
    <rPh sb="0" eb="2">
      <t>ハイトウ</t>
    </rPh>
    <phoneticPr fontId="25"/>
  </si>
  <si>
    <t>（単位：千円、％）</t>
    <rPh sb="1" eb="3">
      <t>タンイ</t>
    </rPh>
    <rPh sb="4" eb="6">
      <t>センエン</t>
    </rPh>
    <phoneticPr fontId="4"/>
  </si>
  <si>
    <t>　　　　　区　分</t>
    <rPh sb="5" eb="6">
      <t>ク</t>
    </rPh>
    <rPh sb="7" eb="8">
      <t>ブン</t>
    </rPh>
    <phoneticPr fontId="4"/>
  </si>
  <si>
    <t>調　　　定　　　済　　　額</t>
  </si>
  <si>
    <t>収　　　入　　　済　　　額</t>
  </si>
  <si>
    <t>区　分</t>
    <rPh sb="0" eb="1">
      <t>ク</t>
    </rPh>
    <rPh sb="2" eb="3">
      <t>ブン</t>
    </rPh>
    <phoneticPr fontId="4"/>
  </si>
  <si>
    <t>税 目 別</t>
    <rPh sb="0" eb="1">
      <t>ゼイ</t>
    </rPh>
    <rPh sb="2" eb="3">
      <t>メ</t>
    </rPh>
    <rPh sb="4" eb="5">
      <t>ベツ</t>
    </rPh>
    <phoneticPr fontId="4"/>
  </si>
  <si>
    <t>　　　　科 目 別</t>
    <rPh sb="4" eb="5">
      <t>カ</t>
    </rPh>
    <rPh sb="6" eb="7">
      <t>メ</t>
    </rPh>
    <rPh sb="8" eb="9">
      <t>ベツ</t>
    </rPh>
    <phoneticPr fontId="4"/>
  </si>
  <si>
    <t>Ⅰ　普　通　税</t>
    <rPh sb="2" eb="3">
      <t>アマネ</t>
    </rPh>
    <rPh sb="4" eb="5">
      <t>ツウ</t>
    </rPh>
    <rPh sb="6" eb="7">
      <t>ゼイ</t>
    </rPh>
    <phoneticPr fontId="4"/>
  </si>
  <si>
    <t>１　法定普通税</t>
    <rPh sb="2" eb="4">
      <t>ホウテイ</t>
    </rPh>
    <rPh sb="4" eb="7">
      <t>フツウゼイ</t>
    </rPh>
    <phoneticPr fontId="4"/>
  </si>
  <si>
    <t xml:space="preserve"> (1) 市町村民税</t>
    <rPh sb="5" eb="10">
      <t>シチョウソンミンゼイ</t>
    </rPh>
    <phoneticPr fontId="4"/>
  </si>
  <si>
    <t>(ｱ)個人均等割</t>
    <rPh sb="3" eb="5">
      <t>コジン</t>
    </rPh>
    <rPh sb="5" eb="7">
      <t>キントウ</t>
    </rPh>
    <rPh sb="7" eb="8">
      <t>ワリ</t>
    </rPh>
    <phoneticPr fontId="4"/>
  </si>
  <si>
    <t>(ｲ)所  得  割</t>
    <rPh sb="3" eb="4">
      <t>ショ</t>
    </rPh>
    <rPh sb="6" eb="7">
      <t>エ</t>
    </rPh>
    <rPh sb="9" eb="10">
      <t>ワリ</t>
    </rPh>
    <phoneticPr fontId="4"/>
  </si>
  <si>
    <t>(ｳ)法人均等割</t>
    <rPh sb="3" eb="5">
      <t>ホウジン</t>
    </rPh>
    <rPh sb="5" eb="7">
      <t>キントウ</t>
    </rPh>
    <rPh sb="7" eb="8">
      <t>ワリ</t>
    </rPh>
    <phoneticPr fontId="4"/>
  </si>
  <si>
    <t>(ｴ)法人税割</t>
    <rPh sb="3" eb="6">
      <t>ホウジンゼイ</t>
    </rPh>
    <rPh sb="6" eb="7">
      <t>ワリ</t>
    </rPh>
    <phoneticPr fontId="4"/>
  </si>
  <si>
    <t xml:space="preserve"> (2) 固定資産税</t>
    <rPh sb="5" eb="7">
      <t>コテイ</t>
    </rPh>
    <rPh sb="7" eb="10">
      <t>シサンゼイ</t>
    </rPh>
    <phoneticPr fontId="4"/>
  </si>
  <si>
    <t>(ｱ)純固定資産税</t>
    <rPh sb="3" eb="4">
      <t>ジュン</t>
    </rPh>
    <rPh sb="4" eb="6">
      <t>コテイ</t>
    </rPh>
    <rPh sb="6" eb="9">
      <t>シサンゼイ</t>
    </rPh>
    <phoneticPr fontId="4"/>
  </si>
  <si>
    <t>　(ⅰ)土  地</t>
    <rPh sb="4" eb="5">
      <t>ツチ</t>
    </rPh>
    <rPh sb="7" eb="8">
      <t>チ</t>
    </rPh>
    <phoneticPr fontId="4"/>
  </si>
  <si>
    <t>　(ⅱ)家  屋</t>
    <rPh sb="4" eb="5">
      <t>イエ</t>
    </rPh>
    <rPh sb="7" eb="8">
      <t>ヤ</t>
    </rPh>
    <phoneticPr fontId="4"/>
  </si>
  <si>
    <t>　(ⅲ)償却資産</t>
    <rPh sb="4" eb="6">
      <t>ショウキャク</t>
    </rPh>
    <rPh sb="6" eb="8">
      <t>シサン</t>
    </rPh>
    <phoneticPr fontId="4"/>
  </si>
  <si>
    <t>(ｲ)交 付 金</t>
    <rPh sb="3" eb="4">
      <t>コウ</t>
    </rPh>
    <rPh sb="5" eb="6">
      <t>ヅケ</t>
    </rPh>
    <rPh sb="7" eb="8">
      <t>キン</t>
    </rPh>
    <phoneticPr fontId="4"/>
  </si>
  <si>
    <t xml:space="preserve"> (3) 軽自動車税</t>
    <rPh sb="5" eb="9">
      <t>ケイジドウシャ</t>
    </rPh>
    <rPh sb="9" eb="10">
      <t>ゼイ</t>
    </rPh>
    <phoneticPr fontId="4"/>
  </si>
  <si>
    <t xml:space="preserve"> (4) 市町村たばこ税</t>
    <rPh sb="5" eb="8">
      <t>シチョウソン</t>
    </rPh>
    <rPh sb="11" eb="12">
      <t>ゼイ</t>
    </rPh>
    <phoneticPr fontId="4"/>
  </si>
  <si>
    <t xml:space="preserve"> (5) 鉱 産 税</t>
    <rPh sb="5" eb="6">
      <t>コウ</t>
    </rPh>
    <rPh sb="7" eb="8">
      <t>サン</t>
    </rPh>
    <rPh sb="9" eb="10">
      <t>ゼイ</t>
    </rPh>
    <phoneticPr fontId="4"/>
  </si>
  <si>
    <t xml:space="preserve"> (6) 特別土地保有税</t>
    <rPh sb="5" eb="7">
      <t>トクベツ</t>
    </rPh>
    <rPh sb="7" eb="9">
      <t>トチ</t>
    </rPh>
    <rPh sb="9" eb="12">
      <t>ホユウゼイ</t>
    </rPh>
    <phoneticPr fontId="4"/>
  </si>
  <si>
    <t>(ｱ)保 有 分</t>
    <rPh sb="3" eb="4">
      <t>タモツ</t>
    </rPh>
    <rPh sb="5" eb="6">
      <t>ユウ</t>
    </rPh>
    <rPh sb="7" eb="8">
      <t>ブン</t>
    </rPh>
    <phoneticPr fontId="4"/>
  </si>
  <si>
    <t>(ｲ)取 得 分</t>
    <rPh sb="3" eb="4">
      <t>トリ</t>
    </rPh>
    <rPh sb="5" eb="6">
      <t>エ</t>
    </rPh>
    <rPh sb="7" eb="8">
      <t>ブン</t>
    </rPh>
    <phoneticPr fontId="4"/>
  </si>
  <si>
    <t>(ｳ)遊休土地分</t>
    <rPh sb="3" eb="5">
      <t>ユウキュウ</t>
    </rPh>
    <rPh sb="5" eb="7">
      <t>トチ</t>
    </rPh>
    <rPh sb="7" eb="8">
      <t>ブン</t>
    </rPh>
    <phoneticPr fontId="4"/>
  </si>
  <si>
    <t>２　法定外普通税</t>
    <rPh sb="2" eb="5">
      <t>ホウテイガイ</t>
    </rPh>
    <rPh sb="5" eb="8">
      <t>フツウゼイ</t>
    </rPh>
    <phoneticPr fontId="4"/>
  </si>
  <si>
    <t>Ⅱ　目  的  税</t>
    <rPh sb="2" eb="3">
      <t>メ</t>
    </rPh>
    <rPh sb="5" eb="6">
      <t>マト</t>
    </rPh>
    <rPh sb="8" eb="9">
      <t>ゼイ</t>
    </rPh>
    <phoneticPr fontId="4"/>
  </si>
  <si>
    <t>１　入 湯 税</t>
    <rPh sb="2" eb="3">
      <t>イ</t>
    </rPh>
    <rPh sb="4" eb="5">
      <t>ユ</t>
    </rPh>
    <rPh sb="6" eb="7">
      <t>ゼイ</t>
    </rPh>
    <phoneticPr fontId="4"/>
  </si>
  <si>
    <t xml:space="preserve"> (1) 土  地</t>
    <rPh sb="5" eb="6">
      <t>ツチ</t>
    </rPh>
    <rPh sb="8" eb="9">
      <t>チ</t>
    </rPh>
    <phoneticPr fontId="4"/>
  </si>
  <si>
    <t xml:space="preserve"> (2) 家  屋</t>
    <rPh sb="5" eb="6">
      <t>イエ</t>
    </rPh>
    <rPh sb="8" eb="9">
      <t>ヤ</t>
    </rPh>
    <phoneticPr fontId="4"/>
  </si>
  <si>
    <t>Ⅲ　旧法による税</t>
    <rPh sb="2" eb="4">
      <t>キュウホウ</t>
    </rPh>
    <rPh sb="7" eb="8">
      <t>ゼイ</t>
    </rPh>
    <phoneticPr fontId="4"/>
  </si>
  <si>
    <t>合　計（ Ⅰ～Ⅲ ）</t>
    <rPh sb="0" eb="1">
      <t>ゴウ</t>
    </rPh>
    <rPh sb="2" eb="3">
      <t>ケイ</t>
    </rPh>
    <phoneticPr fontId="4"/>
  </si>
  <si>
    <t>五條市</t>
    <rPh sb="0" eb="1">
      <t>ゴ</t>
    </rPh>
    <rPh sb="1" eb="2">
      <t>ジョウ</t>
    </rPh>
    <rPh sb="2" eb="3">
      <t>シ</t>
    </rPh>
    <phoneticPr fontId="4"/>
  </si>
  <si>
    <t>Ⅱ　目　的　税</t>
    <rPh sb="2" eb="3">
      <t>メ</t>
    </rPh>
    <rPh sb="4" eb="5">
      <t>マト</t>
    </rPh>
    <rPh sb="6" eb="7">
      <t>ゼイ</t>
    </rPh>
    <phoneticPr fontId="4"/>
  </si>
  <si>
    <t>合　　計（ Ⅰ ～ Ⅲ ）</t>
    <rPh sb="0" eb="1">
      <t>ゴウ</t>
    </rPh>
    <rPh sb="3" eb="4">
      <t>ケイ</t>
    </rPh>
    <phoneticPr fontId="4"/>
  </si>
  <si>
    <t>市町村名</t>
    <rPh sb="0" eb="3">
      <t>シチョウソン</t>
    </rPh>
    <rPh sb="3" eb="4">
      <t>メイ</t>
    </rPh>
    <phoneticPr fontId="29"/>
  </si>
  <si>
    <t>市町村交付金</t>
  </si>
  <si>
    <t>東日本特例加算</t>
    <rPh sb="0" eb="3">
      <t>ヒガシニホン</t>
    </rPh>
    <rPh sb="3" eb="5">
      <t>トクレイ</t>
    </rPh>
    <rPh sb="5" eb="7">
      <t>カサン</t>
    </rPh>
    <phoneticPr fontId="25"/>
  </si>
  <si>
    <t>低工法等による
控除額
⑥</t>
    <rPh sb="8" eb="10">
      <t>コウジョ</t>
    </rPh>
    <rPh sb="10" eb="11">
      <t>ガク</t>
    </rPh>
    <phoneticPr fontId="25"/>
  </si>
  <si>
    <t>曾爾村</t>
  </si>
  <si>
    <t>-</t>
  </si>
  <si>
    <t>第　３　編</t>
    <rPh sb="0" eb="1">
      <t>ダイ</t>
    </rPh>
    <rPh sb="4" eb="5">
      <t>ヘン</t>
    </rPh>
    <phoneticPr fontId="31"/>
  </si>
  <si>
    <t>付　属　資　料</t>
    <rPh sb="0" eb="1">
      <t>ツキ</t>
    </rPh>
    <rPh sb="2" eb="3">
      <t>ゾク</t>
    </rPh>
    <rPh sb="4" eb="5">
      <t>シ</t>
    </rPh>
    <rPh sb="6" eb="7">
      <t>リョウ</t>
    </rPh>
    <phoneticPr fontId="31"/>
  </si>
  <si>
    <t>（単位：円、％）</t>
    <rPh sb="1" eb="3">
      <t>タンイ</t>
    </rPh>
    <rPh sb="4" eb="5">
      <t>エン</t>
    </rPh>
    <phoneticPr fontId="29"/>
  </si>
  <si>
    <t>市町村名</t>
    <rPh sb="0" eb="1">
      <t>シ</t>
    </rPh>
    <rPh sb="1" eb="3">
      <t>チョウソン</t>
    </rPh>
    <rPh sb="3" eb="4">
      <t>メイ</t>
    </rPh>
    <phoneticPr fontId="31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</si>
  <si>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29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</si>
  <si>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9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</si>
  <si>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9"/>
  </si>
  <si>
    <t>計</t>
    <rPh sb="0" eb="1">
      <t>ケイ</t>
    </rPh>
    <phoneticPr fontId="29"/>
  </si>
  <si>
    <t>宇陀市</t>
    <rPh sb="0" eb="1">
      <t>タカ</t>
    </rPh>
    <rPh sb="1" eb="2">
      <t>ダ</t>
    </rPh>
    <rPh sb="2" eb="3">
      <t>シ</t>
    </rPh>
    <phoneticPr fontId="31"/>
  </si>
  <si>
    <t>町村計</t>
    <rPh sb="0" eb="1">
      <t>チョウ</t>
    </rPh>
    <rPh sb="1" eb="2">
      <t>ソン</t>
    </rPh>
    <rPh sb="2" eb="3">
      <t>ケイ</t>
    </rPh>
    <phoneticPr fontId="31"/>
  </si>
  <si>
    <t>合計</t>
    <rPh sb="0" eb="1">
      <t>ゴウ</t>
    </rPh>
    <rPh sb="1" eb="2">
      <t>ケイ</t>
    </rPh>
    <phoneticPr fontId="31"/>
  </si>
  <si>
    <t>(市　　　計)</t>
  </si>
  <si>
    <t>(町　村　計)</t>
  </si>
  <si>
    <t>(県　　　計)</t>
  </si>
  <si>
    <t>対比</t>
    <rPh sb="0" eb="2">
      <t>タイヒ</t>
    </rPh>
    <phoneticPr fontId="29"/>
  </si>
  <si>
    <t>市計</t>
    <phoneticPr fontId="31"/>
  </si>
  <si>
    <t>徴　　　収　　　率</t>
    <phoneticPr fontId="4"/>
  </si>
  <si>
    <t>【出典：地方財政状況調査】</t>
    <phoneticPr fontId="4"/>
  </si>
  <si>
    <t>④/①×100</t>
    <phoneticPr fontId="4"/>
  </si>
  <si>
    <t>⑤/②×100</t>
    <phoneticPr fontId="4"/>
  </si>
  <si>
    <t>⑥/③×100</t>
    <phoneticPr fontId="4"/>
  </si>
  <si>
    <t>①</t>
    <phoneticPr fontId="4"/>
  </si>
  <si>
    <t>③</t>
    <phoneticPr fontId="4"/>
  </si>
  <si>
    <t>④</t>
    <phoneticPr fontId="4"/>
  </si>
  <si>
    <t>⑥</t>
    <phoneticPr fontId="4"/>
  </si>
  <si>
    <t>　所得割のうち退職所得分</t>
    <rPh sb="1" eb="3">
      <t>ショトク</t>
    </rPh>
    <rPh sb="3" eb="4">
      <t>ワリ</t>
    </rPh>
    <rPh sb="7" eb="9">
      <t>タイショク</t>
    </rPh>
    <rPh sb="9" eb="12">
      <t>ショトクブン</t>
    </rPh>
    <phoneticPr fontId="4"/>
  </si>
  <si>
    <t>（その１）</t>
    <phoneticPr fontId="4"/>
  </si>
  <si>
    <t>（単位：千円）</t>
    <phoneticPr fontId="25"/>
  </si>
  <si>
    <t>市　　　町　　　村　　　民　　　税</t>
    <phoneticPr fontId="25"/>
  </si>
  <si>
    <t>固　　定　　資　　産　　税</t>
    <phoneticPr fontId="25"/>
  </si>
  <si>
    <t>小計　③</t>
    <phoneticPr fontId="25"/>
  </si>
  <si>
    <t>合計（基収総括）
⑦
(①～⑤）－⑥</t>
    <phoneticPr fontId="25"/>
  </si>
  <si>
    <t>個人均等割
1</t>
    <phoneticPr fontId="25"/>
  </si>
  <si>
    <t>法人均等割
2</t>
    <phoneticPr fontId="25"/>
  </si>
  <si>
    <t>所　得　割
3</t>
    <phoneticPr fontId="25"/>
  </si>
  <si>
    <t>法人税割
4</t>
    <phoneticPr fontId="25"/>
  </si>
  <si>
    <t>小計　①
1＋2＋3＋4</t>
    <phoneticPr fontId="25"/>
  </si>
  <si>
    <t>土　　地
5</t>
    <phoneticPr fontId="25"/>
  </si>
  <si>
    <t>家　　屋
6</t>
    <phoneticPr fontId="25"/>
  </si>
  <si>
    <t>償却資産
7</t>
    <phoneticPr fontId="25"/>
  </si>
  <si>
    <t>小計　②
5＋6＋7</t>
    <phoneticPr fontId="25"/>
  </si>
  <si>
    <t>⑧</t>
    <phoneticPr fontId="25"/>
  </si>
  <si>
    <t>⑦＋⑧</t>
    <phoneticPr fontId="25"/>
  </si>
  <si>
    <t>(市　　　計)</t>
    <phoneticPr fontId="29"/>
  </si>
  <si>
    <t>(町　村　計)</t>
    <phoneticPr fontId="29"/>
  </si>
  <si>
    <t>(県　　　計)</t>
    <phoneticPr fontId="29"/>
  </si>
  <si>
    <t>城市</t>
    <phoneticPr fontId="4"/>
  </si>
  <si>
    <t>城市</t>
    <phoneticPr fontId="4"/>
  </si>
  <si>
    <t>三　令和元年度　普通交付税基準財政収入額</t>
    <rPh sb="2" eb="4">
      <t>レイワ</t>
    </rPh>
    <rPh sb="4" eb="5">
      <t>ガン</t>
    </rPh>
    <phoneticPr fontId="4"/>
  </si>
  <si>
    <t>軽自動車税
環境性能割
9</t>
    <rPh sb="0" eb="4">
      <t>ケイジドウシャ</t>
    </rPh>
    <rPh sb="4" eb="5">
      <t>ゼイ</t>
    </rPh>
    <rPh sb="6" eb="8">
      <t>カンキョウ</t>
    </rPh>
    <rPh sb="8" eb="10">
      <t>セイノウ</t>
    </rPh>
    <rPh sb="10" eb="11">
      <t>ワ</t>
    </rPh>
    <phoneticPr fontId="25"/>
  </si>
  <si>
    <t>軽自動車税</t>
    <phoneticPr fontId="25"/>
  </si>
  <si>
    <t>8+9+10</t>
    <phoneticPr fontId="25"/>
  </si>
  <si>
    <t>（その２）</t>
  </si>
  <si>
    <t>株式等譲渡
所得割交付金
14</t>
    <rPh sb="0" eb="2">
      <t>カブシキ</t>
    </rPh>
    <rPh sb="2" eb="3">
      <t>トウ</t>
    </rPh>
    <rPh sb="3" eb="5">
      <t>ジョウト</t>
    </rPh>
    <rPh sb="6" eb="9">
      <t>ショトクワリ</t>
    </rPh>
    <rPh sb="9" eb="12">
      <t>コウフキン</t>
    </rPh>
    <phoneticPr fontId="25"/>
  </si>
  <si>
    <t>地方消費税
交付金
15</t>
    <rPh sb="6" eb="9">
      <t>コウフキン</t>
    </rPh>
    <phoneticPr fontId="25"/>
  </si>
  <si>
    <t>ゴルフ場利用税
交付金
16</t>
    <rPh sb="8" eb="11">
      <t>コウフキン</t>
    </rPh>
    <phoneticPr fontId="25"/>
  </si>
  <si>
    <t>自動車取得税
交付金
17</t>
    <rPh sb="7" eb="10">
      <t>コウフキン</t>
    </rPh>
    <phoneticPr fontId="25"/>
  </si>
  <si>
    <t>環境性能割
交付金
19</t>
    <rPh sb="0" eb="2">
      <t>カンキョウ</t>
    </rPh>
    <rPh sb="2" eb="4">
      <t>セイノウ</t>
    </rPh>
    <rPh sb="4" eb="5">
      <t>ワ</t>
    </rPh>
    <rPh sb="6" eb="9">
      <t>コウフキン</t>
    </rPh>
    <phoneticPr fontId="25"/>
  </si>
  <si>
    <t>地方揮発油
譲与税
20</t>
    <rPh sb="2" eb="5">
      <t>キハツユ</t>
    </rPh>
    <rPh sb="6" eb="8">
      <t>ジョウヨ</t>
    </rPh>
    <rPh sb="8" eb="9">
      <t>ゼイ</t>
    </rPh>
    <phoneticPr fontId="25"/>
  </si>
  <si>
    <t>自動車重量
譲与税
21</t>
    <rPh sb="6" eb="8">
      <t>ジョウヨ</t>
    </rPh>
    <rPh sb="8" eb="9">
      <t>ゼイ</t>
    </rPh>
    <phoneticPr fontId="25"/>
  </si>
  <si>
    <t>森林環境
譲与税
22</t>
    <rPh sb="0" eb="2">
      <t>シンリン</t>
    </rPh>
    <rPh sb="2" eb="4">
      <t>カンキョウ</t>
    </rPh>
    <rPh sb="5" eb="7">
      <t>ジョウヨ</t>
    </rPh>
    <rPh sb="7" eb="8">
      <t>ゼイ</t>
    </rPh>
    <phoneticPr fontId="25"/>
  </si>
  <si>
    <t>交通安全対策
特別交付金
23</t>
    <rPh sb="7" eb="9">
      <t>トクベツ</t>
    </rPh>
    <rPh sb="9" eb="12">
      <t>コウフキン</t>
    </rPh>
    <phoneticPr fontId="25"/>
  </si>
  <si>
    <t>小計　④</t>
    <phoneticPr fontId="25"/>
  </si>
  <si>
    <t>（11～23）</t>
    <phoneticPr fontId="25"/>
  </si>
  <si>
    <t>個人住民税減収
補填特例交付金
25</t>
    <rPh sb="0" eb="2">
      <t>コジン</t>
    </rPh>
    <rPh sb="2" eb="5">
      <t>ジュウミンゼイ</t>
    </rPh>
    <rPh sb="5" eb="7">
      <t>ゲンシュウ</t>
    </rPh>
    <rPh sb="8" eb="10">
      <t>ホテン</t>
    </rPh>
    <rPh sb="10" eb="12">
      <t>トクレイ</t>
    </rPh>
    <rPh sb="12" eb="15">
      <t>コウフキン</t>
    </rPh>
    <phoneticPr fontId="25"/>
  </si>
  <si>
    <t>自動車税減収
補填特例交付金
26</t>
    <rPh sb="0" eb="4">
      <t>ジドウシャゼイ</t>
    </rPh>
    <rPh sb="4" eb="6">
      <t>ゲンシュウ</t>
    </rPh>
    <rPh sb="7" eb="9">
      <t>ホテン</t>
    </rPh>
    <rPh sb="9" eb="11">
      <t>トクレイ</t>
    </rPh>
    <rPh sb="11" eb="14">
      <t>コウフキン</t>
    </rPh>
    <phoneticPr fontId="25"/>
  </si>
  <si>
    <t>軽自動車税減収
補填特例交付金
27</t>
    <rPh sb="0" eb="4">
      <t>ケイジドウシャ</t>
    </rPh>
    <rPh sb="4" eb="5">
      <t>ゼイ</t>
    </rPh>
    <rPh sb="5" eb="7">
      <t>ゲンシュウ</t>
    </rPh>
    <rPh sb="8" eb="10">
      <t>ホテン</t>
    </rPh>
    <rPh sb="10" eb="12">
      <t>トクレイ</t>
    </rPh>
    <rPh sb="12" eb="15">
      <t>コウフキン</t>
    </rPh>
    <phoneticPr fontId="25"/>
  </si>
  <si>
    <t>小計　⑤</t>
    <rPh sb="0" eb="2">
      <t>ショウケイ</t>
    </rPh>
    <phoneticPr fontId="25"/>
  </si>
  <si>
    <t>（24～27）</t>
    <phoneticPr fontId="25"/>
  </si>
  <si>
    <t>平成３０年度　地方譲与税の対前年度比較</t>
    <rPh sb="13" eb="14">
      <t>タイ</t>
    </rPh>
    <rPh sb="14" eb="17">
      <t>ゼンネンド</t>
    </rPh>
    <rPh sb="17" eb="19">
      <t>ヒカク</t>
    </rPh>
    <phoneticPr fontId="3"/>
  </si>
  <si>
    <t>平成２９年度</t>
    <rPh sb="0" eb="2">
      <t>ヘイセイ</t>
    </rPh>
    <rPh sb="4" eb="6">
      <t>ネンド</t>
    </rPh>
    <phoneticPr fontId="3"/>
  </si>
  <si>
    <t>平成３０年度</t>
    <rPh sb="0" eb="2">
      <t>ヘイセイ</t>
    </rPh>
    <rPh sb="4" eb="6">
      <t>ネンド</t>
    </rPh>
    <phoneticPr fontId="3"/>
  </si>
  <si>
    <t>一　平成30年度　市町村税の税目別決算額</t>
    <phoneticPr fontId="4"/>
  </si>
  <si>
    <t>④/①×100</t>
    <phoneticPr fontId="4"/>
  </si>
  <si>
    <t>⑤/②×100</t>
    <phoneticPr fontId="4"/>
  </si>
  <si>
    <t>⑥/③×100</t>
    <phoneticPr fontId="4"/>
  </si>
  <si>
    <t>①</t>
    <phoneticPr fontId="4"/>
  </si>
  <si>
    <t>②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</si>
  <si>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</si>
  <si>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</si>
  <si>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</si>
  <si>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</si>
  <si>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⑤</t>
    <phoneticPr fontId="4"/>
  </si>
  <si>
    <t>⑥</t>
    <phoneticPr fontId="4"/>
  </si>
  <si>
    <t>葛城市</t>
    <rPh sb="0" eb="1">
      <t>クズ</t>
    </rPh>
    <rPh sb="1" eb="2">
      <t>シロ</t>
    </rPh>
    <rPh sb="2" eb="3">
      <t>シ</t>
    </rPh>
    <phoneticPr fontId="4"/>
  </si>
  <si>
    <t>葛城市</t>
  </si>
  <si>
    <t>【出典：地方財政状況調査】</t>
    <phoneticPr fontId="4"/>
  </si>
  <si>
    <t>①</t>
    <phoneticPr fontId="4"/>
  </si>
  <si>
    <t>⑤</t>
    <phoneticPr fontId="4"/>
  </si>
  <si>
    <t>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</si>
</sst>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&quot;▲ &quot;#,##0.0"/>
    <numFmt numFmtId="177" formatCode="#,##0;&quot;△ &quot;#,##0"/>
    <numFmt numFmtId="178" formatCode="0.0;&quot;△ &quot;0.0"/>
    <numFmt numFmtId="179" formatCode="#,##0;&quot;▲ &quot;#,##0"/>
    <numFmt numFmtId="180" formatCode="0_ "/>
    <numFmt numFmtId="181" formatCode="#,##0.0;[Red]\-#,##0.0"/>
  </numFmts>
  <fonts count="42">
    <font>
      <sz val="14"/>
      <name val="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明朝"/>
      <family val="1"/>
      <charset val="128"/>
    </font>
    <font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明朝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5" fillId="0" borderId="0"/>
    <xf numFmtId="9" fontId="1" fillId="0" borderId="0" applyFont="0" applyFill="0" applyBorder="0" applyAlignment="0" applyProtection="0"/>
    <xf numFmtId="0" fontId="41" fillId="0" borderId="0"/>
    <xf numFmtId="0" fontId="41" fillId="0" borderId="0"/>
  </cellStyleXfs>
  <cellXfs count="399">
    <xf numFmtId="0" fontId="0" fillId="0" borderId="0" xfId="0"/>
    <xf numFmtId="180" fontId="27" fillId="0" borderId="0" xfId="42" applyNumberFormat="1" applyFont="1" applyFill="1" applyBorder="1" applyAlignment="1">
      <alignment vertical="center"/>
    </xf>
    <xf numFmtId="0" fontId="2" fillId="0" borderId="0" xfId="42" applyFont="1" applyFill="1" applyBorder="1" applyAlignment="1">
      <alignment vertical="center"/>
    </xf>
    <xf numFmtId="0" fontId="2" fillId="0" borderId="0" xfId="42" applyFont="1" applyFill="1" applyBorder="1" applyAlignment="1">
      <alignment horizontal="right"/>
    </xf>
    <xf numFmtId="0" fontId="2" fillId="0" borderId="23" xfId="42" applyFont="1" applyFill="1" applyBorder="1" applyAlignment="1">
      <alignment vertical="center"/>
    </xf>
    <xf numFmtId="0" fontId="2" fillId="0" borderId="119" xfId="42" applyFont="1" applyFill="1" applyBorder="1" applyAlignment="1">
      <alignment vertical="center"/>
    </xf>
    <xf numFmtId="0" fontId="2" fillId="0" borderId="48" xfId="42" applyFont="1" applyFill="1" applyBorder="1" applyAlignment="1">
      <alignment vertical="center"/>
    </xf>
    <xf numFmtId="0" fontId="2" fillId="0" borderId="24" xfId="42" applyFont="1" applyFill="1" applyBorder="1" applyAlignment="1">
      <alignment vertical="center"/>
    </xf>
    <xf numFmtId="0" fontId="2" fillId="0" borderId="24" xfId="42" applyFont="1" applyFill="1" applyBorder="1" applyAlignment="1">
      <alignment horizontal="center" vertical="center"/>
    </xf>
    <xf numFmtId="0" fontId="2" fillId="0" borderId="23" xfId="42" applyFont="1" applyFill="1" applyBorder="1" applyAlignment="1">
      <alignment horizontal="center" vertical="center"/>
    </xf>
    <xf numFmtId="0" fontId="2" fillId="0" borderId="13" xfId="42" applyFont="1" applyFill="1" applyBorder="1" applyAlignment="1">
      <alignment horizontal="center" vertical="center"/>
    </xf>
    <xf numFmtId="0" fontId="2" fillId="0" borderId="0" xfId="42" applyFont="1" applyFill="1" applyBorder="1" applyAlignment="1">
      <alignment horizontal="center" vertical="center"/>
    </xf>
    <xf numFmtId="0" fontId="2" fillId="0" borderId="25" xfId="42" applyFont="1" applyFill="1" applyBorder="1" applyAlignment="1">
      <alignment horizontal="center" vertical="center"/>
    </xf>
    <xf numFmtId="0" fontId="2" fillId="0" borderId="25" xfId="42" applyFont="1" applyFill="1" applyBorder="1" applyAlignment="1">
      <alignment vertical="center"/>
    </xf>
    <xf numFmtId="0" fontId="2" fillId="0" borderId="118" xfId="42" applyFont="1" applyFill="1" applyBorder="1" applyAlignment="1">
      <alignment vertical="center"/>
    </xf>
    <xf numFmtId="0" fontId="2" fillId="0" borderId="120" xfId="42" applyFont="1" applyFill="1" applyBorder="1" applyAlignment="1">
      <alignment vertical="center"/>
    </xf>
    <xf numFmtId="0" fontId="2" fillId="0" borderId="118" xfId="42" applyFont="1" applyFill="1" applyBorder="1" applyAlignment="1">
      <alignment horizontal="center" vertical="center"/>
    </xf>
    <xf numFmtId="0" fontId="2" fillId="0" borderId="15" xfId="42" applyFont="1" applyFill="1" applyBorder="1" applyAlignment="1">
      <alignment horizontal="center" vertical="center"/>
    </xf>
    <xf numFmtId="0" fontId="2" fillId="0" borderId="120" xfId="42" applyFont="1" applyFill="1" applyBorder="1" applyAlignment="1">
      <alignment horizontal="center" vertical="center"/>
    </xf>
    <xf numFmtId="0" fontId="2" fillId="0" borderId="26" xfId="42" applyFont="1" applyFill="1" applyBorder="1" applyAlignment="1">
      <alignment horizontal="center" vertical="center"/>
    </xf>
    <xf numFmtId="0" fontId="2" fillId="0" borderId="26" xfId="42" applyFont="1" applyFill="1" applyBorder="1" applyAlignment="1">
      <alignment vertical="center"/>
    </xf>
    <xf numFmtId="177" fontId="2" fillId="25" borderId="23" xfId="42" applyNumberFormat="1" applyFont="1" applyFill="1" applyBorder="1" applyAlignment="1">
      <alignment horizontal="right" vertical="center"/>
    </xf>
    <xf numFmtId="177" fontId="2" fillId="25" borderId="13" xfId="42" applyNumberFormat="1" applyFont="1" applyFill="1" applyBorder="1" applyAlignment="1">
      <alignment horizontal="right" vertical="center"/>
    </xf>
    <xf numFmtId="177" fontId="2" fillId="25" borderId="119" xfId="42" applyNumberFormat="1" applyFont="1" applyFill="1" applyBorder="1" applyAlignment="1">
      <alignment horizontal="right" vertical="center"/>
    </xf>
    <xf numFmtId="178" fontId="2" fillId="25" borderId="23" xfId="42" applyNumberFormat="1" applyFont="1" applyFill="1" applyBorder="1" applyAlignment="1">
      <alignment vertical="center"/>
    </xf>
    <xf numFmtId="178" fontId="2" fillId="25" borderId="13" xfId="42" applyNumberFormat="1" applyFont="1" applyFill="1" applyBorder="1" applyAlignment="1">
      <alignment vertical="center"/>
    </xf>
    <xf numFmtId="178" fontId="2" fillId="25" borderId="48" xfId="42" applyNumberFormat="1" applyFont="1" applyFill="1" applyBorder="1" applyAlignment="1">
      <alignment vertical="center"/>
    </xf>
    <xf numFmtId="177" fontId="2" fillId="25" borderId="24" xfId="42" applyNumberFormat="1" applyFont="1" applyFill="1" applyBorder="1" applyAlignment="1">
      <alignment horizontal="right" vertical="center"/>
    </xf>
    <xf numFmtId="177" fontId="2" fillId="25" borderId="14" xfId="42" applyNumberFormat="1" applyFont="1" applyFill="1" applyBorder="1" applyAlignment="1">
      <alignment horizontal="right" vertical="center"/>
    </xf>
    <xf numFmtId="177" fontId="2" fillId="25" borderId="0" xfId="42" applyNumberFormat="1" applyFont="1" applyFill="1" applyBorder="1" applyAlignment="1">
      <alignment horizontal="right" vertical="center"/>
    </xf>
    <xf numFmtId="178" fontId="2" fillId="25" borderId="24" xfId="42" applyNumberFormat="1" applyFont="1" applyFill="1" applyBorder="1" applyAlignment="1">
      <alignment vertical="center"/>
    </xf>
    <xf numFmtId="178" fontId="2" fillId="25" borderId="14" xfId="42" applyNumberFormat="1" applyFont="1" applyFill="1" applyBorder="1" applyAlignment="1">
      <alignment vertical="center"/>
    </xf>
    <xf numFmtId="178" fontId="2" fillId="25" borderId="25" xfId="42" applyNumberFormat="1" applyFont="1" applyFill="1" applyBorder="1" applyAlignment="1">
      <alignment vertical="center"/>
    </xf>
    <xf numFmtId="0" fontId="6" fillId="0" borderId="0" xfId="42" applyFont="1" applyFill="1" applyBorder="1" applyAlignment="1" applyProtection="1">
      <alignment horizontal="left" vertical="center"/>
      <protection locked="0"/>
    </xf>
    <xf numFmtId="0" fontId="6" fillId="0" borderId="0" xfId="42" applyFont="1" applyFill="1" applyBorder="1" applyAlignment="1" applyProtection="1">
      <alignment vertical="center"/>
      <protection locked="0"/>
    </xf>
    <xf numFmtId="177" fontId="2" fillId="25" borderId="24" xfId="42" applyNumberFormat="1" applyFont="1" applyFill="1" applyBorder="1" applyAlignment="1">
      <alignment vertical="center"/>
    </xf>
    <xf numFmtId="177" fontId="2" fillId="25" borderId="14" xfId="42" applyNumberFormat="1" applyFont="1" applyFill="1" applyBorder="1" applyAlignment="1">
      <alignment vertical="center"/>
    </xf>
    <xf numFmtId="177" fontId="2" fillId="25" borderId="0" xfId="42" applyNumberFormat="1" applyFont="1" applyFill="1" applyBorder="1" applyAlignment="1">
      <alignment vertical="center"/>
    </xf>
    <xf numFmtId="0" fontId="6" fillId="0" borderId="25" xfId="42" applyFont="1" applyFill="1" applyBorder="1" applyAlignment="1" applyProtection="1">
      <alignment vertical="center"/>
      <protection locked="0"/>
    </xf>
    <xf numFmtId="177" fontId="2" fillId="0" borderId="24" xfId="42" applyNumberFormat="1" applyFont="1" applyFill="1" applyBorder="1" applyAlignment="1">
      <alignment vertical="center"/>
    </xf>
    <xf numFmtId="177" fontId="2" fillId="0" borderId="14" xfId="42" applyNumberFormat="1" applyFont="1" applyFill="1" applyBorder="1" applyAlignment="1">
      <alignment vertical="center"/>
    </xf>
    <xf numFmtId="0" fontId="7" fillId="0" borderId="0" xfId="42" applyFont="1" applyFill="1" applyBorder="1" applyAlignment="1" applyProtection="1">
      <alignment vertical="center"/>
      <protection locked="0"/>
    </xf>
    <xf numFmtId="177" fontId="2" fillId="0" borderId="24" xfId="42" applyNumberFormat="1" applyFont="1" applyFill="1" applyBorder="1" applyAlignment="1">
      <alignment horizontal="right" vertical="center"/>
    </xf>
    <xf numFmtId="177" fontId="2" fillId="0" borderId="14" xfId="42" applyNumberFormat="1" applyFont="1" applyFill="1" applyBorder="1" applyAlignment="1">
      <alignment horizontal="right" vertical="center"/>
    </xf>
    <xf numFmtId="178" fontId="2" fillId="25" borderId="14" xfId="42" applyNumberFormat="1" applyFont="1" applyFill="1" applyBorder="1" applyAlignment="1">
      <alignment horizontal="right" vertical="center"/>
    </xf>
    <xf numFmtId="0" fontId="6" fillId="0" borderId="25" xfId="42" applyFont="1" applyFill="1" applyBorder="1" applyAlignment="1" applyProtection="1">
      <alignment horizontal="left" vertical="center"/>
      <protection locked="0"/>
    </xf>
    <xf numFmtId="0" fontId="6" fillId="0" borderId="0" xfId="42" applyFont="1" applyFill="1" applyBorder="1" applyAlignment="1">
      <alignment vertical="center"/>
    </xf>
    <xf numFmtId="0" fontId="6" fillId="0" borderId="25" xfId="42" applyFont="1" applyFill="1" applyBorder="1" applyAlignment="1">
      <alignment vertical="center"/>
    </xf>
    <xf numFmtId="177" fontId="6" fillId="0" borderId="24" xfId="42" applyNumberFormat="1" applyFont="1" applyFill="1" applyBorder="1" applyAlignment="1">
      <alignment vertical="center"/>
    </xf>
    <xf numFmtId="177" fontId="6" fillId="0" borderId="14" xfId="42" applyNumberFormat="1" applyFont="1" applyFill="1" applyBorder="1" applyAlignment="1">
      <alignment vertical="center"/>
    </xf>
    <xf numFmtId="178" fontId="2" fillId="25" borderId="24" xfId="42" applyNumberFormat="1" applyFont="1" applyFill="1" applyBorder="1" applyAlignment="1">
      <alignment horizontal="right" vertical="center"/>
    </xf>
    <xf numFmtId="178" fontId="2" fillId="25" borderId="25" xfId="42" applyNumberFormat="1" applyFont="1" applyFill="1" applyBorder="1" applyAlignment="1">
      <alignment horizontal="right" vertical="center"/>
    </xf>
    <xf numFmtId="177" fontId="2" fillId="0" borderId="0" xfId="42" applyNumberFormat="1" applyFont="1" applyFill="1" applyBorder="1" applyAlignment="1">
      <alignment horizontal="right" vertical="center"/>
    </xf>
    <xf numFmtId="0" fontId="6" fillId="0" borderId="0" xfId="42" applyFont="1" applyFill="1" applyBorder="1" applyAlignment="1" applyProtection="1">
      <alignment horizontal="left" vertical="center"/>
    </xf>
    <xf numFmtId="177" fontId="2" fillId="25" borderId="25" xfId="42" applyNumberFormat="1" applyFont="1" applyFill="1" applyBorder="1" applyAlignment="1">
      <alignment vertical="center"/>
    </xf>
    <xf numFmtId="177" fontId="2" fillId="0" borderId="15" xfId="42" applyNumberFormat="1" applyFont="1" applyFill="1" applyBorder="1" applyAlignment="1">
      <alignment horizontal="right" vertical="center"/>
    </xf>
    <xf numFmtId="0" fontId="2" fillId="0" borderId="49" xfId="42" applyFont="1" applyFill="1" applyBorder="1" applyAlignment="1">
      <alignment vertical="center"/>
    </xf>
    <xf numFmtId="0" fontId="2" fillId="0" borderId="50" xfId="42" applyFont="1" applyFill="1" applyBorder="1" applyAlignment="1">
      <alignment vertical="center"/>
    </xf>
    <xf numFmtId="177" fontId="2" fillId="25" borderId="49" xfId="42" applyNumberFormat="1" applyFont="1" applyFill="1" applyBorder="1" applyAlignment="1">
      <alignment vertical="center"/>
    </xf>
    <xf numFmtId="177" fontId="2" fillId="25" borderId="47" xfId="42" applyNumberFormat="1" applyFont="1" applyFill="1" applyBorder="1" applyAlignment="1">
      <alignment vertical="center"/>
    </xf>
    <xf numFmtId="177" fontId="2" fillId="25" borderId="50" xfId="42" applyNumberFormat="1" applyFont="1" applyFill="1" applyBorder="1" applyAlignment="1">
      <alignment vertical="center"/>
    </xf>
    <xf numFmtId="178" fontId="2" fillId="25" borderId="49" xfId="42" applyNumberFormat="1" applyFont="1" applyFill="1" applyBorder="1" applyAlignment="1">
      <alignment horizontal="right" vertical="center"/>
    </xf>
    <xf numFmtId="178" fontId="2" fillId="25" borderId="47" xfId="42" applyNumberFormat="1" applyFont="1" applyFill="1" applyBorder="1" applyAlignment="1">
      <alignment horizontal="right" vertical="center"/>
    </xf>
    <xf numFmtId="178" fontId="2" fillId="25" borderId="51" xfId="42" applyNumberFormat="1" applyFont="1" applyFill="1" applyBorder="1" applyAlignment="1">
      <alignment horizontal="right" vertical="center"/>
    </xf>
    <xf numFmtId="0" fontId="2" fillId="0" borderId="51" xfId="42" applyFont="1" applyFill="1" applyBorder="1" applyAlignment="1">
      <alignment vertical="center"/>
    </xf>
    <xf numFmtId="177" fontId="2" fillId="0" borderId="118" xfId="42" applyNumberFormat="1" applyFont="1" applyFill="1" applyBorder="1" applyAlignment="1">
      <alignment vertical="center"/>
    </xf>
    <xf numFmtId="177" fontId="2" fillId="25" borderId="15" xfId="42" applyNumberFormat="1" applyFont="1" applyFill="1" applyBorder="1" applyAlignment="1">
      <alignment vertical="center"/>
    </xf>
    <xf numFmtId="177" fontId="2" fillId="0" borderId="15" xfId="42" applyNumberFormat="1" applyFont="1" applyFill="1" applyBorder="1" applyAlignment="1">
      <alignment vertical="center"/>
    </xf>
    <xf numFmtId="177" fontId="2" fillId="25" borderId="120" xfId="42" applyNumberFormat="1" applyFont="1" applyFill="1" applyBorder="1" applyAlignment="1">
      <alignment vertical="center"/>
    </xf>
    <xf numFmtId="178" fontId="2" fillId="25" borderId="118" xfId="42" applyNumberFormat="1" applyFont="1" applyFill="1" applyBorder="1" applyAlignment="1">
      <alignment vertical="center"/>
    </xf>
    <xf numFmtId="178" fontId="2" fillId="25" borderId="15" xfId="42" applyNumberFormat="1" applyFont="1" applyFill="1" applyBorder="1" applyAlignment="1">
      <alignment vertical="center"/>
    </xf>
    <xf numFmtId="178" fontId="2" fillId="25" borderId="26" xfId="42" applyNumberFormat="1" applyFont="1" applyFill="1" applyBorder="1" applyAlignment="1">
      <alignment vertical="center"/>
    </xf>
    <xf numFmtId="0" fontId="2" fillId="0" borderId="0" xfId="42" applyFont="1" applyFill="1" applyBorder="1" applyAlignment="1">
      <alignment horizontal="right" vertical="top"/>
    </xf>
    <xf numFmtId="4" fontId="2" fillId="0" borderId="0" xfId="42" applyNumberFormat="1" applyFont="1"/>
    <xf numFmtId="4" fontId="2" fillId="24" borderId="0" xfId="42" applyNumberFormat="1" applyFont="1" applyFill="1" applyBorder="1"/>
    <xf numFmtId="4" fontId="26" fillId="24" borderId="0" xfId="42" applyNumberFormat="1" applyFont="1" applyFill="1" applyBorder="1" applyAlignment="1">
      <alignment vertical="center"/>
    </xf>
    <xf numFmtId="4" fontId="2" fillId="24" borderId="0" xfId="42" applyNumberFormat="1" applyFont="1" applyFill="1" applyBorder="1" applyAlignment="1">
      <alignment horizontal="right"/>
    </xf>
    <xf numFmtId="4" fontId="28" fillId="0" borderId="0" xfId="42" applyNumberFormat="1" applyFont="1" applyAlignment="1">
      <alignment horizontal="center"/>
    </xf>
    <xf numFmtId="3" fontId="28" fillId="0" borderId="0" xfId="42" applyNumberFormat="1" applyFont="1" applyAlignment="1">
      <alignment vertical="center"/>
    </xf>
    <xf numFmtId="179" fontId="2" fillId="0" borderId="73" xfId="42" applyNumberFormat="1" applyFont="1" applyBorder="1" applyAlignment="1">
      <alignment vertical="center"/>
    </xf>
    <xf numFmtId="179" fontId="2" fillId="0" borderId="74" xfId="42" applyNumberFormat="1" applyFont="1" applyBorder="1" applyAlignment="1">
      <alignment vertical="center"/>
    </xf>
    <xf numFmtId="179" fontId="2" fillId="0" borderId="75" xfId="42" applyNumberFormat="1" applyFont="1" applyBorder="1" applyAlignment="1">
      <alignment vertical="center"/>
    </xf>
    <xf numFmtId="179" fontId="2" fillId="0" borderId="76" xfId="42" applyNumberFormat="1" applyFont="1" applyBorder="1" applyAlignment="1">
      <alignment vertical="center"/>
    </xf>
    <xf numFmtId="179" fontId="2" fillId="0" borderId="77" xfId="42" applyNumberFormat="1" applyFont="1" applyBorder="1" applyAlignment="1">
      <alignment vertical="center"/>
    </xf>
    <xf numFmtId="179" fontId="2" fillId="0" borderId="78" xfId="42" applyNumberFormat="1" applyFont="1" applyBorder="1" applyAlignment="1">
      <alignment vertical="center"/>
    </xf>
    <xf numFmtId="179" fontId="2" fillId="0" borderId="79" xfId="42" applyNumberFormat="1" applyFont="1" applyBorder="1" applyAlignment="1">
      <alignment vertical="center"/>
    </xf>
    <xf numFmtId="179" fontId="2" fillId="0" borderId="80" xfId="42" applyNumberFormat="1" applyFont="1" applyBorder="1" applyAlignment="1">
      <alignment vertical="center"/>
    </xf>
    <xf numFmtId="179" fontId="2" fillId="0" borderId="81" xfId="42" applyNumberFormat="1" applyFont="1" applyBorder="1" applyAlignment="1">
      <alignment vertical="center"/>
    </xf>
    <xf numFmtId="179" fontId="2" fillId="0" borderId="82" xfId="42" applyNumberFormat="1" applyFont="1" applyBorder="1" applyAlignment="1">
      <alignment vertical="center"/>
    </xf>
    <xf numFmtId="179" fontId="2" fillId="0" borderId="131" xfId="42" applyNumberFormat="1" applyFont="1" applyBorder="1" applyAlignment="1">
      <alignment vertical="center"/>
    </xf>
    <xf numFmtId="179" fontId="2" fillId="0" borderId="83" xfId="42" applyNumberFormat="1" applyFont="1" applyBorder="1" applyAlignment="1">
      <alignment vertical="center"/>
    </xf>
    <xf numFmtId="179" fontId="2" fillId="0" borderId="84" xfId="42" applyNumberFormat="1" applyFont="1" applyBorder="1" applyAlignment="1">
      <alignment vertical="center"/>
    </xf>
    <xf numFmtId="179" fontId="2" fillId="0" borderId="85" xfId="42" applyNumberFormat="1" applyFont="1" applyBorder="1" applyAlignment="1">
      <alignment vertical="center"/>
    </xf>
    <xf numFmtId="179" fontId="2" fillId="0" borderId="86" xfId="42" applyNumberFormat="1" applyFont="1" applyBorder="1" applyAlignment="1">
      <alignment vertical="center"/>
    </xf>
    <xf numFmtId="179" fontId="2" fillId="0" borderId="87" xfId="42" applyNumberFormat="1" applyFont="1" applyBorder="1" applyAlignment="1">
      <alignment vertical="center"/>
    </xf>
    <xf numFmtId="179" fontId="2" fillId="0" borderId="72" xfId="42" applyNumberFormat="1" applyFont="1" applyBorder="1" applyAlignment="1">
      <alignment vertical="center"/>
    </xf>
    <xf numFmtId="179" fontId="2" fillId="0" borderId="88" xfId="42" applyNumberFormat="1" applyFont="1" applyBorder="1" applyAlignment="1">
      <alignment vertical="center"/>
    </xf>
    <xf numFmtId="179" fontId="2" fillId="0" borderId="89" xfId="42" applyNumberFormat="1" applyFont="1" applyBorder="1" applyAlignment="1">
      <alignment vertical="center"/>
    </xf>
    <xf numFmtId="179" fontId="2" fillId="0" borderId="90" xfId="42" applyNumberFormat="1" applyFont="1" applyFill="1" applyBorder="1" applyAlignment="1">
      <alignment vertical="center"/>
    </xf>
    <xf numFmtId="179" fontId="2" fillId="0" borderId="90" xfId="42" applyNumberFormat="1" applyFont="1" applyBorder="1" applyAlignment="1">
      <alignment vertical="center"/>
    </xf>
    <xf numFmtId="179" fontId="2" fillId="0" borderId="91" xfId="42" applyNumberFormat="1" applyFont="1" applyBorder="1" applyAlignment="1">
      <alignment vertical="center"/>
    </xf>
    <xf numFmtId="4" fontId="2" fillId="0" borderId="0" xfId="42" applyNumberFormat="1" applyFont="1" applyAlignment="1">
      <alignment vertical="center"/>
    </xf>
    <xf numFmtId="179" fontId="2" fillId="0" borderId="93" xfId="42" applyNumberFormat="1" applyFont="1" applyBorder="1" applyAlignment="1">
      <alignment vertical="center"/>
    </xf>
    <xf numFmtId="179" fontId="2" fillId="0" borderId="94" xfId="42" applyNumberFormat="1" applyFont="1" applyBorder="1" applyAlignment="1">
      <alignment vertical="center"/>
    </xf>
    <xf numFmtId="179" fontId="2" fillId="0" borderId="95" xfId="42" applyNumberFormat="1" applyFont="1" applyFill="1" applyBorder="1" applyAlignment="1">
      <alignment vertical="center"/>
    </xf>
    <xf numFmtId="179" fontId="2" fillId="0" borderId="96" xfId="42" applyNumberFormat="1" applyFont="1" applyFill="1" applyBorder="1" applyAlignment="1">
      <alignment vertical="center"/>
    </xf>
    <xf numFmtId="179" fontId="2" fillId="0" borderId="97" xfId="42" applyNumberFormat="1" applyFont="1" applyBorder="1" applyAlignment="1">
      <alignment vertical="center"/>
    </xf>
    <xf numFmtId="179" fontId="2" fillId="0" borderId="98" xfId="42" applyNumberFormat="1" applyFont="1" applyBorder="1" applyAlignment="1">
      <alignment vertical="center"/>
    </xf>
    <xf numFmtId="179" fontId="2" fillId="0" borderId="95" xfId="42" applyNumberFormat="1" applyFont="1" applyBorder="1" applyAlignment="1">
      <alignment vertical="center"/>
    </xf>
    <xf numFmtId="179" fontId="2" fillId="0" borderId="96" xfId="42" applyNumberFormat="1" applyFont="1" applyBorder="1" applyAlignment="1">
      <alignment vertical="center"/>
    </xf>
    <xf numFmtId="179" fontId="2" fillId="0" borderId="99" xfId="42" applyNumberFormat="1" applyFont="1" applyBorder="1" applyAlignment="1">
      <alignment vertical="center"/>
    </xf>
    <xf numFmtId="179" fontId="2" fillId="0" borderId="47" xfId="42" applyNumberFormat="1" applyFont="1" applyBorder="1" applyAlignment="1">
      <alignment vertical="center"/>
    </xf>
    <xf numFmtId="179" fontId="2" fillId="0" borderId="117" xfId="42" applyNumberFormat="1" applyFont="1" applyBorder="1" applyAlignment="1">
      <alignment vertical="center"/>
    </xf>
    <xf numFmtId="179" fontId="2" fillId="0" borderId="100" xfId="42" applyNumberFormat="1" applyFont="1" applyBorder="1" applyAlignment="1">
      <alignment vertical="center"/>
    </xf>
    <xf numFmtId="179" fontId="2" fillId="0" borderId="101" xfId="42" applyNumberFormat="1" applyFont="1" applyBorder="1" applyAlignment="1">
      <alignment vertical="center"/>
    </xf>
    <xf numFmtId="179" fontId="2" fillId="0" borderId="92" xfId="42" applyNumberFormat="1" applyFont="1" applyBorder="1" applyAlignment="1">
      <alignment vertical="center"/>
    </xf>
    <xf numFmtId="179" fontId="2" fillId="0" borderId="51" xfId="42" applyNumberFormat="1" applyFont="1" applyFill="1" applyBorder="1" applyAlignment="1">
      <alignment vertical="center"/>
    </xf>
    <xf numFmtId="179" fontId="2" fillId="0" borderId="97" xfId="42" applyNumberFormat="1" applyFont="1" applyFill="1" applyBorder="1" applyAlignment="1">
      <alignment vertical="center"/>
    </xf>
    <xf numFmtId="179" fontId="2" fillId="0" borderId="102" xfId="42" applyNumberFormat="1" applyFont="1" applyBorder="1" applyAlignment="1">
      <alignment vertical="center"/>
    </xf>
    <xf numFmtId="179" fontId="2" fillId="0" borderId="103" xfId="42" applyNumberFormat="1" applyFont="1" applyFill="1" applyBorder="1" applyAlignment="1">
      <alignment vertical="center"/>
    </xf>
    <xf numFmtId="179" fontId="2" fillId="0" borderId="104" xfId="42" applyNumberFormat="1" applyFont="1" applyBorder="1" applyAlignment="1">
      <alignment vertical="center"/>
    </xf>
    <xf numFmtId="179" fontId="2" fillId="0" borderId="105" xfId="42" applyNumberFormat="1" applyFont="1" applyBorder="1" applyAlignment="1">
      <alignment vertical="center"/>
    </xf>
    <xf numFmtId="0" fontId="2" fillId="0" borderId="130" xfId="42" applyFont="1" applyBorder="1" applyAlignment="1">
      <alignment horizontal="distributed" vertical="center"/>
    </xf>
    <xf numFmtId="0" fontId="2" fillId="0" borderId="132" xfId="42" applyFont="1" applyBorder="1" applyAlignment="1">
      <alignment horizontal="distributed" vertical="center"/>
    </xf>
    <xf numFmtId="0" fontId="2" fillId="0" borderId="133" xfId="42" applyFont="1" applyBorder="1" applyAlignment="1">
      <alignment horizontal="distributed" vertical="center"/>
    </xf>
    <xf numFmtId="0" fontId="2" fillId="0" borderId="134" xfId="42" applyFont="1" applyBorder="1" applyAlignment="1">
      <alignment horizontal="distributed" vertical="center"/>
    </xf>
    <xf numFmtId="0" fontId="2" fillId="0" borderId="135" xfId="42" applyFont="1" applyBorder="1" applyAlignment="1">
      <alignment horizontal="distributed" vertical="center"/>
    </xf>
    <xf numFmtId="0" fontId="2" fillId="0" borderId="136" xfId="42" applyFont="1" applyBorder="1" applyAlignment="1">
      <alignment horizontal="distributed" vertical="center"/>
    </xf>
    <xf numFmtId="4" fontId="26" fillId="24" borderId="0" xfId="42" applyNumberFormat="1" applyFont="1" applyFill="1" applyBorder="1"/>
    <xf numFmtId="179" fontId="2" fillId="0" borderId="138" xfId="42" applyNumberFormat="1" applyFont="1" applyBorder="1" applyAlignment="1">
      <alignment horizontal="distributed" vertical="center"/>
    </xf>
    <xf numFmtId="179" fontId="2" fillId="0" borderId="92" xfId="42" applyNumberFormat="1" applyFont="1" applyBorder="1" applyAlignment="1">
      <alignment horizontal="distributed" vertical="center"/>
    </xf>
    <xf numFmtId="4" fontId="26" fillId="24" borderId="0" xfId="42" applyNumberFormat="1" applyFont="1" applyFill="1" applyBorder="1" applyAlignment="1">
      <alignment horizontal="left"/>
    </xf>
    <xf numFmtId="0" fontId="2" fillId="0" borderId="137" xfId="42" applyFont="1" applyFill="1" applyBorder="1" applyAlignment="1">
      <alignment horizontal="center" vertical="center"/>
    </xf>
    <xf numFmtId="0" fontId="30" fillId="0" borderId="0" xfId="45" applyFont="1" applyAlignment="1">
      <alignment horizontal="centerContinuous" vertical="center"/>
    </xf>
    <xf numFmtId="0" fontId="32" fillId="0" borderId="0" xfId="45" applyFont="1" applyAlignment="1">
      <alignment horizontal="centerContinuous" vertical="center"/>
    </xf>
    <xf numFmtId="0" fontId="32" fillId="0" borderId="0" xfId="45" applyFont="1" applyAlignment="1">
      <alignment vertical="center"/>
    </xf>
    <xf numFmtId="0" fontId="33" fillId="0" borderId="0" xfId="45" applyFont="1" applyAlignment="1">
      <alignment horizontal="centerContinuous" vertical="center"/>
    </xf>
    <xf numFmtId="0" fontId="34" fillId="0" borderId="0" xfId="45" applyFont="1" applyAlignment="1">
      <alignment horizontal="centerContinuous" vertical="center"/>
    </xf>
    <xf numFmtId="179" fontId="36" fillId="0" borderId="0" xfId="47" applyNumberFormat="1" applyFont="1" applyFill="1" applyAlignment="1">
      <alignment horizontal="left" vertical="center"/>
    </xf>
    <xf numFmtId="179" fontId="36" fillId="0" borderId="0" xfId="46" applyNumberFormat="1" applyFont="1" applyFill="1" applyBorder="1" applyAlignment="1">
      <alignment vertical="center"/>
    </xf>
    <xf numFmtId="179" fontId="37" fillId="0" borderId="0" xfId="46" applyNumberFormat="1" applyFont="1" applyFill="1" applyAlignment="1">
      <alignment horizontal="left" vertical="center"/>
    </xf>
    <xf numFmtId="179" fontId="37" fillId="0" borderId="0" xfId="47" applyNumberFormat="1" applyFont="1" applyFill="1" applyAlignment="1">
      <alignment horizontal="left" vertical="center"/>
    </xf>
    <xf numFmtId="179" fontId="3" fillId="0" borderId="0" xfId="46" applyNumberFormat="1" applyFont="1" applyFill="1" applyAlignment="1">
      <alignment vertical="center"/>
    </xf>
    <xf numFmtId="179" fontId="3" fillId="0" borderId="0" xfId="47" applyNumberFormat="1" applyFont="1" applyFill="1" applyAlignment="1">
      <alignment vertical="center"/>
    </xf>
    <xf numFmtId="179" fontId="3" fillId="0" borderId="0" xfId="46" applyNumberFormat="1" applyFont="1" applyFill="1" applyBorder="1" applyAlignment="1">
      <alignment horizontal="justify" vertical="center"/>
    </xf>
    <xf numFmtId="179" fontId="38" fillId="0" borderId="0" xfId="46" applyNumberFormat="1" applyFont="1" applyFill="1" applyBorder="1" applyAlignment="1">
      <alignment horizontal="right" vertical="center"/>
    </xf>
    <xf numFmtId="179" fontId="3" fillId="0" borderId="0" xfId="47" applyNumberFormat="1" applyFont="1" applyFill="1" applyAlignment="1">
      <alignment horizontal="right"/>
    </xf>
    <xf numFmtId="179" fontId="3" fillId="0" borderId="0" xfId="46" applyNumberFormat="1" applyFont="1" applyFill="1" applyAlignment="1">
      <alignment vertical="center" wrapText="1"/>
    </xf>
    <xf numFmtId="0" fontId="39" fillId="26" borderId="146" xfId="46" applyNumberFormat="1" applyFont="1" applyFill="1" applyBorder="1" applyAlignment="1">
      <alignment horizontal="center" vertical="center"/>
    </xf>
    <xf numFmtId="0" fontId="39" fillId="26" borderId="147" xfId="46" applyNumberFormat="1" applyFont="1" applyFill="1" applyBorder="1" applyAlignment="1">
      <alignment horizontal="center" vertical="center"/>
    </xf>
    <xf numFmtId="0" fontId="39" fillId="26" borderId="148" xfId="46" applyNumberFormat="1" applyFont="1" applyFill="1" applyBorder="1" applyAlignment="1">
      <alignment horizontal="center" vertical="center"/>
    </xf>
    <xf numFmtId="0" fontId="39" fillId="26" borderId="108" xfId="46" applyNumberFormat="1" applyFont="1" applyFill="1" applyBorder="1" applyAlignment="1">
      <alignment horizontal="center" vertical="center"/>
    </xf>
    <xf numFmtId="179" fontId="3" fillId="0" borderId="0" xfId="46" applyNumberFormat="1" applyFont="1" applyFill="1" applyAlignment="1">
      <alignment horizontal="center" vertical="center" wrapText="1"/>
    </xf>
    <xf numFmtId="179" fontId="39" fillId="0" borderId="150" xfId="47" applyNumberFormat="1" applyFont="1" applyFill="1" applyBorder="1" applyAlignment="1">
      <alignment horizontal="distributed" vertical="center"/>
    </xf>
    <xf numFmtId="38" fontId="3" fillId="0" borderId="25" xfId="43" applyFont="1" applyFill="1" applyBorder="1" applyAlignment="1">
      <alignment horizontal="right" vertical="center" wrapText="1"/>
    </xf>
    <xf numFmtId="38" fontId="3" fillId="0" borderId="14" xfId="43" applyFont="1" applyFill="1" applyBorder="1" applyAlignment="1">
      <alignment horizontal="right" vertical="center" wrapText="1"/>
    </xf>
    <xf numFmtId="38" fontId="3" fillId="0" borderId="24" xfId="43" applyFont="1" applyFill="1" applyBorder="1" applyAlignment="1">
      <alignment horizontal="right" vertical="center" wrapText="1"/>
    </xf>
    <xf numFmtId="181" fontId="3" fillId="0" borderId="14" xfId="43" applyNumberFormat="1" applyFont="1" applyFill="1" applyBorder="1" applyAlignment="1">
      <alignment horizontal="right" vertical="center" wrapText="1"/>
    </xf>
    <xf numFmtId="181" fontId="3" fillId="0" borderId="25" xfId="43" applyNumberFormat="1" applyFont="1" applyFill="1" applyBorder="1" applyAlignment="1">
      <alignment horizontal="right" vertical="center" wrapText="1"/>
    </xf>
    <xf numFmtId="181" fontId="3" fillId="0" borderId="0" xfId="43" applyNumberFormat="1" applyFont="1" applyFill="1" applyBorder="1" applyAlignment="1">
      <alignment horizontal="right" vertical="center" wrapText="1"/>
    </xf>
    <xf numFmtId="181" fontId="3" fillId="0" borderId="24" xfId="43" applyNumberFormat="1" applyFont="1" applyFill="1" applyBorder="1" applyAlignment="1">
      <alignment horizontal="right" vertical="center" wrapText="1"/>
    </xf>
    <xf numFmtId="179" fontId="39" fillId="0" borderId="0" xfId="46" applyNumberFormat="1" applyFont="1" applyFill="1" applyBorder="1" applyAlignment="1">
      <alignment vertical="center" wrapText="1"/>
    </xf>
    <xf numFmtId="179" fontId="39" fillId="0" borderId="151" xfId="47" applyNumberFormat="1" applyFont="1" applyFill="1" applyBorder="1" applyAlignment="1">
      <alignment horizontal="distributed" vertical="center"/>
    </xf>
    <xf numFmtId="38" fontId="3" fillId="0" borderId="51" xfId="43" applyFont="1" applyFill="1" applyBorder="1" applyAlignment="1">
      <alignment horizontal="right" vertical="center" wrapText="1"/>
    </xf>
    <xf numFmtId="38" fontId="3" fillId="0" borderId="47" xfId="43" applyFont="1" applyFill="1" applyBorder="1" applyAlignment="1">
      <alignment horizontal="right" vertical="center" wrapText="1"/>
    </xf>
    <xf numFmtId="181" fontId="3" fillId="0" borderId="47" xfId="43" applyNumberFormat="1" applyFont="1" applyFill="1" applyBorder="1" applyAlignment="1">
      <alignment horizontal="right" vertical="center" wrapText="1"/>
    </xf>
    <xf numFmtId="181" fontId="3" fillId="0" borderId="49" xfId="43" applyNumberFormat="1" applyFont="1" applyFill="1" applyBorder="1" applyAlignment="1">
      <alignment horizontal="right" vertical="center" wrapText="1"/>
    </xf>
    <xf numFmtId="179" fontId="39" fillId="0" borderId="152" xfId="47" applyNumberFormat="1" applyFont="1" applyFill="1" applyBorder="1" applyAlignment="1">
      <alignment horizontal="distributed" vertical="center"/>
    </xf>
    <xf numFmtId="179" fontId="40" fillId="0" borderId="153" xfId="47" applyNumberFormat="1" applyFont="1" applyFill="1" applyBorder="1" applyAlignment="1">
      <alignment horizontal="distributed" vertical="center" indent="1"/>
    </xf>
    <xf numFmtId="38" fontId="3" fillId="0" borderId="154" xfId="43" applyFont="1" applyFill="1" applyBorder="1" applyAlignment="1">
      <alignment horizontal="right" vertical="center" wrapText="1"/>
    </xf>
    <xf numFmtId="38" fontId="3" fillId="0" borderId="155" xfId="43" applyFont="1" applyFill="1" applyBorder="1" applyAlignment="1">
      <alignment horizontal="right" vertical="center" wrapText="1"/>
    </xf>
    <xf numFmtId="38" fontId="3" fillId="0" borderId="156" xfId="43" applyFont="1" applyFill="1" applyBorder="1" applyAlignment="1">
      <alignment horizontal="right" vertical="center" wrapText="1"/>
    </xf>
    <xf numFmtId="181" fontId="3" fillId="0" borderId="155" xfId="43" applyNumberFormat="1" applyFont="1" applyFill="1" applyBorder="1" applyAlignment="1">
      <alignment horizontal="right" vertical="center" wrapText="1"/>
    </xf>
    <xf numFmtId="181" fontId="3" fillId="0" borderId="154" xfId="43" applyNumberFormat="1" applyFont="1" applyFill="1" applyBorder="1" applyAlignment="1">
      <alignment horizontal="right" vertical="center" wrapText="1"/>
    </xf>
    <xf numFmtId="181" fontId="3" fillId="0" borderId="157" xfId="43" applyNumberFormat="1" applyFont="1" applyFill="1" applyBorder="1" applyAlignment="1">
      <alignment horizontal="right" vertical="center" wrapText="1"/>
    </xf>
    <xf numFmtId="181" fontId="3" fillId="0" borderId="156" xfId="43" applyNumberFormat="1" applyFont="1" applyFill="1" applyBorder="1" applyAlignment="1">
      <alignment horizontal="right" vertical="center" wrapText="1"/>
    </xf>
    <xf numFmtId="179" fontId="39" fillId="0" borderId="153" xfId="47" applyNumberFormat="1" applyFont="1" applyFill="1" applyBorder="1" applyAlignment="1">
      <alignment horizontal="distributed" vertical="center" wrapText="1" indent="1"/>
    </xf>
    <xf numFmtId="179" fontId="3" fillId="0" borderId="0" xfId="47" applyNumberFormat="1" applyFont="1" applyFill="1" applyBorder="1" applyAlignment="1">
      <alignment horizontal="center" vertical="center" wrapText="1"/>
    </xf>
    <xf numFmtId="179" fontId="3" fillId="0" borderId="0" xfId="46" applyNumberFormat="1" applyFont="1" applyFill="1" applyBorder="1" applyAlignment="1">
      <alignment vertical="center" wrapText="1"/>
    </xf>
    <xf numFmtId="0" fontId="38" fillId="0" borderId="0" xfId="48" applyFont="1" applyFill="1" applyAlignment="1">
      <alignment horizontal="right" vertical="top"/>
    </xf>
    <xf numFmtId="179" fontId="3" fillId="0" borderId="0" xfId="47" applyNumberFormat="1" applyFont="1" applyFill="1" applyAlignment="1">
      <alignment horizontal="center" vertical="center" wrapText="1"/>
    </xf>
    <xf numFmtId="4" fontId="2" fillId="26" borderId="55" xfId="42" applyNumberFormat="1" applyFont="1" applyFill="1" applyBorder="1" applyAlignment="1">
      <alignment horizontal="center" vertical="center" wrapText="1"/>
    </xf>
    <xf numFmtId="4" fontId="2" fillId="26" borderId="56" xfId="42" applyNumberFormat="1" applyFont="1" applyFill="1" applyBorder="1" applyAlignment="1">
      <alignment horizontal="center" vertical="center"/>
    </xf>
    <xf numFmtId="4" fontId="2" fillId="26" borderId="57" xfId="42" applyNumberFormat="1" applyFont="1" applyFill="1" applyBorder="1" applyAlignment="1">
      <alignment horizontal="center" vertical="center"/>
    </xf>
    <xf numFmtId="4" fontId="2" fillId="26" borderId="58" xfId="42" applyNumberFormat="1" applyFont="1" applyFill="1" applyBorder="1" applyAlignment="1">
      <alignment horizontal="center" vertical="center"/>
    </xf>
    <xf numFmtId="4" fontId="2" fillId="26" borderId="60" xfId="42" applyNumberFormat="1" applyFont="1" applyFill="1" applyBorder="1" applyAlignment="1">
      <alignment horizontal="center" vertical="center"/>
    </xf>
    <xf numFmtId="4" fontId="2" fillId="26" borderId="61" xfId="42" applyNumberFormat="1" applyFont="1" applyFill="1" applyBorder="1" applyAlignment="1">
      <alignment horizontal="center" vertical="center"/>
    </xf>
    <xf numFmtId="4" fontId="2" fillId="26" borderId="55" xfId="42" applyNumberFormat="1" applyFont="1" applyFill="1" applyBorder="1" applyAlignment="1">
      <alignment horizontal="center" vertical="center"/>
    </xf>
    <xf numFmtId="4" fontId="2" fillId="26" borderId="62" xfId="42" applyNumberFormat="1" applyFont="1" applyFill="1" applyBorder="1" applyAlignment="1">
      <alignment horizontal="center" vertical="center"/>
    </xf>
    <xf numFmtId="4" fontId="2" fillId="26" borderId="63" xfId="42" applyNumberFormat="1" applyFont="1" applyFill="1" applyBorder="1" applyAlignment="1">
      <alignment horizontal="center" vertical="center"/>
    </xf>
    <xf numFmtId="4" fontId="2" fillId="26" borderId="64" xfId="42" applyNumberFormat="1" applyFont="1" applyFill="1" applyBorder="1" applyAlignment="1">
      <alignment horizontal="center" vertical="center"/>
    </xf>
    <xf numFmtId="4" fontId="2" fillId="26" borderId="113" xfId="42" applyNumberFormat="1" applyFont="1" applyFill="1" applyBorder="1" applyAlignment="1">
      <alignment horizontal="center" vertical="center" wrapText="1"/>
    </xf>
    <xf numFmtId="4" fontId="2" fillId="26" borderId="111" xfId="42" applyNumberFormat="1" applyFont="1" applyFill="1" applyBorder="1" applyAlignment="1">
      <alignment horizontal="center" vertical="center" wrapText="1"/>
    </xf>
    <xf numFmtId="4" fontId="2" fillId="26" borderId="112" xfId="42" applyNumberFormat="1" applyFont="1" applyFill="1" applyBorder="1" applyAlignment="1">
      <alignment horizontal="center" vertical="center" wrapText="1"/>
    </xf>
    <xf numFmtId="4" fontId="2" fillId="26" borderId="125" xfId="42" applyNumberFormat="1" applyFont="1" applyFill="1" applyBorder="1" applyAlignment="1">
      <alignment horizontal="center" vertical="center" wrapText="1"/>
    </xf>
    <xf numFmtId="4" fontId="2" fillId="26" borderId="106" xfId="42" applyNumberFormat="1" applyFont="1" applyFill="1" applyBorder="1" applyAlignment="1">
      <alignment horizontal="center" vertical="center" wrapText="1"/>
    </xf>
    <xf numFmtId="4" fontId="2" fillId="26" borderId="107" xfId="42" applyNumberFormat="1" applyFont="1" applyFill="1" applyBorder="1" applyAlignment="1">
      <alignment horizontal="center" vertical="center" wrapText="1"/>
    </xf>
    <xf numFmtId="3" fontId="2" fillId="26" borderId="65" xfId="42" applyNumberFormat="1" applyFont="1" applyFill="1" applyBorder="1" applyAlignment="1">
      <alignment horizontal="center" vertical="center"/>
    </xf>
    <xf numFmtId="3" fontId="2" fillId="26" borderId="66" xfId="42" applyNumberFormat="1" applyFont="1" applyFill="1" applyBorder="1" applyAlignment="1">
      <alignment horizontal="center" vertical="center"/>
    </xf>
    <xf numFmtId="4" fontId="2" fillId="26" borderId="126" xfId="42" applyNumberFormat="1" applyFont="1" applyFill="1" applyBorder="1" applyAlignment="1">
      <alignment horizontal="center" vertical="center" wrapText="1"/>
    </xf>
    <xf numFmtId="3" fontId="2" fillId="26" borderId="67" xfId="42" applyNumberFormat="1" applyFont="1" applyFill="1" applyBorder="1" applyAlignment="1">
      <alignment horizontal="center" vertical="center"/>
    </xf>
    <xf numFmtId="3" fontId="2" fillId="26" borderId="68" xfId="42" applyNumberFormat="1" applyFont="1" applyFill="1" applyBorder="1" applyAlignment="1">
      <alignment horizontal="center" vertical="center"/>
    </xf>
    <xf numFmtId="3" fontId="2" fillId="26" borderId="69" xfId="42" applyNumberFormat="1" applyFont="1" applyFill="1" applyBorder="1" applyAlignment="1">
      <alignment horizontal="center" vertical="center"/>
    </xf>
    <xf numFmtId="4" fontId="2" fillId="26" borderId="110" xfId="42" applyNumberFormat="1" applyFont="1" applyFill="1" applyBorder="1" applyAlignment="1">
      <alignment horizontal="center" vertical="center"/>
    </xf>
    <xf numFmtId="3" fontId="2" fillId="26" borderId="71" xfId="42" applyNumberFormat="1" applyFont="1" applyFill="1" applyBorder="1" applyAlignment="1">
      <alignment horizontal="center" vertical="center"/>
    </xf>
    <xf numFmtId="4" fontId="2" fillId="26" borderId="129" xfId="42" applyNumberFormat="1" applyFont="1" applyFill="1" applyBorder="1" applyAlignment="1">
      <alignment horizontal="center" vertical="center"/>
    </xf>
    <xf numFmtId="4" fontId="2" fillId="26" borderId="128" xfId="42" applyNumberFormat="1" applyFont="1" applyFill="1" applyBorder="1" applyAlignment="1">
      <alignment horizontal="center" vertical="center"/>
    </xf>
    <xf numFmtId="0" fontId="5" fillId="0" borderId="0" xfId="50" applyFont="1" applyFill="1" applyBorder="1"/>
    <xf numFmtId="0" fontId="2" fillId="0" borderId="0" xfId="50" applyFont="1" applyFill="1" applyBorder="1"/>
    <xf numFmtId="0" fontId="2" fillId="0" borderId="0" xfId="50" applyFont="1" applyFill="1" applyBorder="1" applyAlignment="1">
      <alignment horizontal="right"/>
    </xf>
    <xf numFmtId="0" fontId="2" fillId="26" borderId="13" xfId="50" applyFont="1" applyFill="1" applyBorder="1" applyAlignment="1">
      <alignment vertical="center"/>
    </xf>
    <xf numFmtId="0" fontId="2" fillId="0" borderId="0" xfId="50" applyFont="1" applyFill="1" applyBorder="1" applyAlignment="1">
      <alignment horizontal="center" vertical="center"/>
    </xf>
    <xf numFmtId="0" fontId="2" fillId="26" borderId="14" xfId="50" applyFont="1" applyFill="1" applyBorder="1" applyAlignment="1">
      <alignment horizontal="center" vertical="center"/>
    </xf>
    <xf numFmtId="0" fontId="2" fillId="26" borderId="12" xfId="50" applyFont="1" applyFill="1" applyBorder="1" applyAlignment="1">
      <alignment horizontal="center" vertical="center"/>
    </xf>
    <xf numFmtId="0" fontId="2" fillId="26" borderId="10" xfId="50" applyFont="1" applyFill="1" applyBorder="1" applyAlignment="1">
      <alignment horizontal="center" vertical="center"/>
    </xf>
    <xf numFmtId="0" fontId="2" fillId="26" borderId="11" xfId="50" applyFont="1" applyFill="1" applyBorder="1" applyAlignment="1">
      <alignment horizontal="center" vertical="center"/>
    </xf>
    <xf numFmtId="0" fontId="2" fillId="26" borderId="19" xfId="50" applyFont="1" applyFill="1" applyBorder="1" applyAlignment="1">
      <alignment horizontal="center" vertical="center"/>
    </xf>
    <xf numFmtId="0" fontId="2" fillId="26" borderId="20" xfId="50" applyFont="1" applyFill="1" applyBorder="1" applyAlignment="1">
      <alignment horizontal="center" vertical="center"/>
    </xf>
    <xf numFmtId="0" fontId="2" fillId="26" borderId="15" xfId="50" applyFont="1" applyFill="1" applyBorder="1" applyAlignment="1">
      <alignment vertical="center"/>
    </xf>
    <xf numFmtId="0" fontId="2" fillId="26" borderId="16" xfId="50" applyFont="1" applyFill="1" applyBorder="1" applyAlignment="1">
      <alignment horizontal="center" vertical="center"/>
    </xf>
    <xf numFmtId="0" fontId="2" fillId="26" borderId="17" xfId="50" applyFont="1" applyFill="1" applyBorder="1" applyAlignment="1">
      <alignment horizontal="center" vertical="center"/>
    </xf>
    <xf numFmtId="0" fontId="2" fillId="26" borderId="18" xfId="50" applyFont="1" applyFill="1" applyBorder="1" applyAlignment="1">
      <alignment horizontal="center" vertical="center"/>
    </xf>
    <xf numFmtId="0" fontId="2" fillId="26" borderId="21" xfId="50" applyFont="1" applyFill="1" applyBorder="1" applyAlignment="1">
      <alignment horizontal="center" vertical="center"/>
    </xf>
    <xf numFmtId="0" fontId="2" fillId="26" borderId="22" xfId="50" applyFont="1" applyFill="1" applyBorder="1" applyAlignment="1">
      <alignment horizontal="center" vertical="center"/>
    </xf>
    <xf numFmtId="0" fontId="2" fillId="0" borderId="54" xfId="51" applyFont="1" applyFill="1" applyBorder="1" applyAlignment="1">
      <alignment horizontal="distributed" vertical="center" indent="1"/>
    </xf>
    <xf numFmtId="177" fontId="2" fillId="0" borderId="28" xfId="50" applyNumberFormat="1" applyFont="1" applyFill="1" applyBorder="1"/>
    <xf numFmtId="177" fontId="2" fillId="0" borderId="29" xfId="50" applyNumberFormat="1" applyFont="1" applyFill="1" applyBorder="1"/>
    <xf numFmtId="177" fontId="2" fillId="0" borderId="30" xfId="50" applyNumberFormat="1" applyFont="1" applyFill="1" applyBorder="1"/>
    <xf numFmtId="177" fontId="2" fillId="0" borderId="31" xfId="50" applyNumberFormat="1" applyFont="1" applyFill="1" applyBorder="1"/>
    <xf numFmtId="177" fontId="2" fillId="0" borderId="32" xfId="50" applyNumberFormat="1" applyFont="1" applyFill="1" applyBorder="1"/>
    <xf numFmtId="176" fontId="2" fillId="0" borderId="28" xfId="50" applyNumberFormat="1" applyFont="1" applyFill="1" applyBorder="1"/>
    <xf numFmtId="176" fontId="2" fillId="0" borderId="29" xfId="50" applyNumberFormat="1" applyFont="1" applyFill="1" applyBorder="1"/>
    <xf numFmtId="176" fontId="2" fillId="0" borderId="30" xfId="50" applyNumberFormat="1" applyFont="1" applyFill="1" applyBorder="1"/>
    <xf numFmtId="0" fontId="2" fillId="0" borderId="121" xfId="51" applyFont="1" applyFill="1" applyBorder="1" applyAlignment="1">
      <alignment horizontal="distributed" vertical="center" indent="1"/>
    </xf>
    <xf numFmtId="0" fontId="2" fillId="0" borderId="53" xfId="51" applyFont="1" applyFill="1" applyBorder="1" applyAlignment="1">
      <alignment horizontal="distributed" vertical="center" indent="1"/>
    </xf>
    <xf numFmtId="177" fontId="2" fillId="0" borderId="33" xfId="50" applyNumberFormat="1" applyFont="1" applyFill="1" applyBorder="1"/>
    <xf numFmtId="177" fontId="2" fillId="0" borderId="34" xfId="50" applyNumberFormat="1" applyFont="1" applyFill="1" applyBorder="1"/>
    <xf numFmtId="177" fontId="2" fillId="0" borderId="35" xfId="50" applyNumberFormat="1" applyFont="1" applyFill="1" applyBorder="1"/>
    <xf numFmtId="177" fontId="2" fillId="0" borderId="36" xfId="50" applyNumberFormat="1" applyFont="1" applyFill="1" applyBorder="1"/>
    <xf numFmtId="177" fontId="2" fillId="0" borderId="37" xfId="50" applyNumberFormat="1" applyFont="1" applyFill="1" applyBorder="1"/>
    <xf numFmtId="176" fontId="2" fillId="0" borderId="33" xfId="50" applyNumberFormat="1" applyFont="1" applyFill="1" applyBorder="1"/>
    <xf numFmtId="176" fontId="2" fillId="0" borderId="34" xfId="50" applyNumberFormat="1" applyFont="1" applyFill="1" applyBorder="1"/>
    <xf numFmtId="176" fontId="2" fillId="0" borderId="35" xfId="50" applyNumberFormat="1" applyFont="1" applyFill="1" applyBorder="1"/>
    <xf numFmtId="0" fontId="2" fillId="0" borderId="14" xfId="51" applyFont="1" applyFill="1" applyBorder="1" applyAlignment="1">
      <alignment horizontal="distributed" vertical="center" indent="1"/>
    </xf>
    <xf numFmtId="177" fontId="2" fillId="0" borderId="34" xfId="50" applyNumberFormat="1" applyFont="1" applyFill="1" applyBorder="1" applyAlignment="1">
      <alignment horizontal="right"/>
    </xf>
    <xf numFmtId="176" fontId="2" fillId="0" borderId="34" xfId="50" applyNumberFormat="1" applyFont="1" applyFill="1" applyBorder="1" applyAlignment="1">
      <alignment horizontal="right"/>
    </xf>
    <xf numFmtId="0" fontId="2" fillId="0" borderId="52" xfId="51" applyFont="1" applyFill="1" applyBorder="1" applyAlignment="1">
      <alignment horizontal="distributed" vertical="center" indent="1"/>
    </xf>
    <xf numFmtId="177" fontId="2" fillId="0" borderId="12" xfId="50" applyNumberFormat="1" applyFont="1" applyFill="1" applyBorder="1"/>
    <xf numFmtId="177" fontId="2" fillId="0" borderId="10" xfId="50" applyNumberFormat="1" applyFont="1" applyFill="1" applyBorder="1"/>
    <xf numFmtId="177" fontId="2" fillId="0" borderId="11" xfId="50" applyNumberFormat="1" applyFont="1" applyFill="1" applyBorder="1"/>
    <xf numFmtId="177" fontId="2" fillId="0" borderId="19" xfId="50" applyNumberFormat="1" applyFont="1" applyFill="1" applyBorder="1"/>
    <xf numFmtId="177" fontId="2" fillId="0" borderId="20" xfId="50" applyNumberFormat="1" applyFont="1" applyFill="1" applyBorder="1"/>
    <xf numFmtId="176" fontId="2" fillId="0" borderId="12" xfId="50" applyNumberFormat="1" applyFont="1" applyFill="1" applyBorder="1"/>
    <xf numFmtId="176" fontId="2" fillId="0" borderId="10" xfId="50" applyNumberFormat="1" applyFont="1" applyFill="1" applyBorder="1"/>
    <xf numFmtId="176" fontId="2" fillId="0" borderId="11" xfId="50" applyNumberFormat="1" applyFont="1" applyFill="1" applyBorder="1"/>
    <xf numFmtId="0" fontId="2" fillId="0" borderId="47" xfId="51" applyFont="1" applyFill="1" applyBorder="1" applyAlignment="1">
      <alignment horizontal="distributed" vertical="center" indent="1"/>
    </xf>
    <xf numFmtId="177" fontId="2" fillId="0" borderId="42" xfId="50" applyNumberFormat="1" applyFont="1" applyFill="1" applyBorder="1"/>
    <xf numFmtId="177" fontId="2" fillId="0" borderId="43" xfId="50" applyNumberFormat="1" applyFont="1" applyFill="1" applyBorder="1"/>
    <xf numFmtId="177" fontId="2" fillId="0" borderId="44" xfId="50" applyNumberFormat="1" applyFont="1" applyFill="1" applyBorder="1"/>
    <xf numFmtId="177" fontId="2" fillId="0" borderId="45" xfId="50" applyNumberFormat="1" applyFont="1" applyFill="1" applyBorder="1"/>
    <xf numFmtId="177" fontId="2" fillId="0" borderId="46" xfId="50" applyNumberFormat="1" applyFont="1" applyFill="1" applyBorder="1"/>
    <xf numFmtId="176" fontId="2" fillId="0" borderId="42" xfId="50" applyNumberFormat="1" applyFont="1" applyFill="1" applyBorder="1"/>
    <xf numFmtId="176" fontId="2" fillId="0" borderId="43" xfId="50" applyNumberFormat="1" applyFont="1" applyFill="1" applyBorder="1"/>
    <xf numFmtId="176" fontId="2" fillId="0" borderId="44" xfId="50" applyNumberFormat="1" applyFont="1" applyFill="1" applyBorder="1"/>
    <xf numFmtId="176" fontId="2" fillId="0" borderId="0" xfId="50" applyNumberFormat="1" applyFont="1" applyFill="1" applyBorder="1"/>
    <xf numFmtId="0" fontId="2" fillId="0" borderId="0" xfId="50" applyFont="1" applyFill="1" applyBorder="1" applyAlignment="1">
      <alignment horizontal="right" vertical="top"/>
    </xf>
    <xf numFmtId="176" fontId="2" fillId="0" borderId="28" xfId="50" applyNumberFormat="1" applyFont="1" applyFill="1" applyBorder="1" applyAlignment="1">
      <alignment horizontal="right"/>
    </xf>
    <xf numFmtId="176" fontId="2" fillId="0" borderId="29" xfId="50" applyNumberFormat="1" applyFont="1" applyFill="1" applyBorder="1" applyAlignment="1">
      <alignment horizontal="right"/>
    </xf>
    <xf numFmtId="176" fontId="2" fillId="0" borderId="30" xfId="50" applyNumberFormat="1" applyFont="1" applyFill="1" applyBorder="1" applyAlignment="1">
      <alignment horizontal="right"/>
    </xf>
    <xf numFmtId="176" fontId="2" fillId="0" borderId="33" xfId="50" applyNumberFormat="1" applyFont="1" applyFill="1" applyBorder="1" applyAlignment="1">
      <alignment horizontal="right"/>
    </xf>
    <xf numFmtId="176" fontId="2" fillId="0" borderId="35" xfId="50" applyNumberFormat="1" applyFont="1" applyFill="1" applyBorder="1" applyAlignment="1">
      <alignment horizontal="right"/>
    </xf>
    <xf numFmtId="177" fontId="2" fillId="0" borderId="27" xfId="50" applyNumberFormat="1" applyFont="1" applyFill="1" applyBorder="1"/>
    <xf numFmtId="177" fontId="2" fillId="0" borderId="38" xfId="50" applyNumberFormat="1" applyFont="1" applyFill="1" applyBorder="1"/>
    <xf numFmtId="177" fontId="2" fillId="0" borderId="39" xfId="50" applyNumberFormat="1" applyFont="1" applyFill="1" applyBorder="1"/>
    <xf numFmtId="177" fontId="2" fillId="0" borderId="40" xfId="50" applyNumberFormat="1" applyFont="1" applyFill="1" applyBorder="1"/>
    <xf numFmtId="177" fontId="2" fillId="0" borderId="41" xfId="50" applyNumberFormat="1" applyFont="1" applyFill="1" applyBorder="1"/>
    <xf numFmtId="176" fontId="2" fillId="0" borderId="27" xfId="50" applyNumberFormat="1" applyFont="1" applyFill="1" applyBorder="1"/>
    <xf numFmtId="176" fontId="2" fillId="0" borderId="38" xfId="50" applyNumberFormat="1" applyFont="1" applyFill="1" applyBorder="1"/>
    <xf numFmtId="176" fontId="2" fillId="0" borderId="39" xfId="50" applyNumberFormat="1" applyFont="1" applyFill="1" applyBorder="1"/>
    <xf numFmtId="176" fontId="2" fillId="0" borderId="12" xfId="50" applyNumberFormat="1" applyFont="1" applyFill="1" applyBorder="1" applyAlignment="1">
      <alignment horizontal="right"/>
    </xf>
    <xf numFmtId="176" fontId="2" fillId="0" borderId="10" xfId="50" applyNumberFormat="1" applyFont="1" applyFill="1" applyBorder="1" applyAlignment="1">
      <alignment horizontal="right"/>
    </xf>
    <xf numFmtId="176" fontId="2" fillId="0" borderId="11" xfId="50" applyNumberFormat="1" applyFont="1" applyFill="1" applyBorder="1" applyAlignment="1">
      <alignment horizontal="right"/>
    </xf>
    <xf numFmtId="176" fontId="2" fillId="0" borderId="42" xfId="50" applyNumberFormat="1" applyFont="1" applyFill="1" applyBorder="1" applyAlignment="1">
      <alignment horizontal="right"/>
    </xf>
    <xf numFmtId="176" fontId="2" fillId="0" borderId="43" xfId="50" applyNumberFormat="1" applyFont="1" applyFill="1" applyBorder="1" applyAlignment="1">
      <alignment horizontal="right"/>
    </xf>
    <xf numFmtId="176" fontId="2" fillId="0" borderId="44" xfId="50" applyNumberFormat="1" applyFont="1" applyFill="1" applyBorder="1" applyAlignment="1">
      <alignment horizontal="right"/>
    </xf>
    <xf numFmtId="176" fontId="2" fillId="0" borderId="27" xfId="50" applyNumberFormat="1" applyFont="1" applyFill="1" applyBorder="1" applyAlignment="1">
      <alignment horizontal="right"/>
    </xf>
    <xf numFmtId="176" fontId="2" fillId="0" borderId="38" xfId="50" applyNumberFormat="1" applyFont="1" applyFill="1" applyBorder="1" applyAlignment="1">
      <alignment horizontal="right"/>
    </xf>
    <xf numFmtId="176" fontId="2" fillId="0" borderId="39" xfId="50" applyNumberFormat="1" applyFont="1" applyFill="1" applyBorder="1" applyAlignment="1">
      <alignment horizontal="right"/>
    </xf>
    <xf numFmtId="176" fontId="2" fillId="0" borderId="37" xfId="50" applyNumberFormat="1" applyFont="1" applyFill="1" applyBorder="1" applyAlignment="1">
      <alignment horizontal="right"/>
    </xf>
    <xf numFmtId="177" fontId="2" fillId="0" borderId="0" xfId="50" applyNumberFormat="1" applyFont="1" applyFill="1" applyBorder="1" applyAlignment="1">
      <alignment horizontal="right"/>
    </xf>
    <xf numFmtId="179" fontId="2" fillId="0" borderId="131" xfId="42" applyNumberFormat="1" applyFont="1" applyFill="1" applyBorder="1" applyAlignment="1">
      <alignment vertical="center"/>
    </xf>
    <xf numFmtId="179" fontId="2" fillId="0" borderId="159" xfId="42" applyNumberFormat="1" applyFont="1" applyBorder="1" applyAlignment="1">
      <alignment vertical="center"/>
    </xf>
    <xf numFmtId="179" fontId="2" fillId="0" borderId="160" xfId="42" applyNumberFormat="1" applyFont="1" applyBorder="1" applyAlignment="1">
      <alignment vertical="center"/>
    </xf>
    <xf numFmtId="179" fontId="2" fillId="0" borderId="111" xfId="42" applyNumberFormat="1" applyFont="1" applyBorder="1" applyAlignment="1">
      <alignment vertical="center"/>
    </xf>
    <xf numFmtId="179" fontId="2" fillId="0" borderId="161" xfId="42" applyNumberFormat="1" applyFont="1" applyBorder="1" applyAlignment="1">
      <alignment vertical="center"/>
    </xf>
    <xf numFmtId="179" fontId="2" fillId="0" borderId="162" xfId="42" applyNumberFormat="1" applyFont="1" applyBorder="1" applyAlignment="1">
      <alignment vertical="center"/>
    </xf>
    <xf numFmtId="179" fontId="2" fillId="0" borderId="163" xfId="42" applyNumberFormat="1" applyFont="1" applyBorder="1" applyAlignment="1">
      <alignment vertical="center"/>
    </xf>
    <xf numFmtId="179" fontId="2" fillId="0" borderId="164" xfId="42" applyNumberFormat="1" applyFont="1" applyBorder="1" applyAlignment="1">
      <alignment vertical="center"/>
    </xf>
    <xf numFmtId="179" fontId="2" fillId="0" borderId="13" xfId="42" applyNumberFormat="1" applyFont="1" applyBorder="1" applyAlignment="1">
      <alignment vertical="center"/>
    </xf>
    <xf numFmtId="179" fontId="2" fillId="0" borderId="165" xfId="42" applyNumberFormat="1" applyFont="1" applyBorder="1" applyAlignment="1">
      <alignment vertical="center"/>
    </xf>
    <xf numFmtId="179" fontId="2" fillId="0" borderId="166" xfId="42" applyNumberFormat="1" applyFont="1" applyBorder="1" applyAlignment="1">
      <alignment horizontal="distributed" vertical="center"/>
    </xf>
    <xf numFmtId="179" fontId="2" fillId="0" borderId="167" xfId="42" applyNumberFormat="1" applyFont="1" applyBorder="1" applyAlignment="1">
      <alignment vertical="center"/>
    </xf>
    <xf numFmtId="179" fontId="2" fillId="0" borderId="168" xfId="42" applyNumberFormat="1" applyFont="1" applyBorder="1" applyAlignment="1">
      <alignment vertical="center"/>
    </xf>
    <xf numFmtId="179" fontId="2" fillId="0" borderId="166" xfId="42" applyNumberFormat="1" applyFont="1" applyBorder="1" applyAlignment="1">
      <alignment vertical="center"/>
    </xf>
    <xf numFmtId="179" fontId="2" fillId="0" borderId="48" xfId="42" applyNumberFormat="1" applyFont="1" applyBorder="1" applyAlignment="1">
      <alignment vertical="center"/>
    </xf>
    <xf numFmtId="179" fontId="2" fillId="0" borderId="162" xfId="42" applyNumberFormat="1" applyFont="1" applyFill="1" applyBorder="1" applyAlignment="1">
      <alignment vertical="center"/>
    </xf>
    <xf numFmtId="179" fontId="2" fillId="0" borderId="169" xfId="42" applyNumberFormat="1" applyFont="1" applyBorder="1" applyAlignment="1">
      <alignment vertical="center"/>
    </xf>
    <xf numFmtId="179" fontId="2" fillId="0" borderId="170" xfId="42" applyNumberFormat="1" applyFont="1" applyFill="1" applyBorder="1" applyAlignment="1">
      <alignment vertical="center"/>
    </xf>
    <xf numFmtId="179" fontId="2" fillId="0" borderId="171" xfId="42" applyNumberFormat="1" applyFont="1" applyBorder="1" applyAlignment="1">
      <alignment vertical="center"/>
    </xf>
    <xf numFmtId="179" fontId="2" fillId="0" borderId="172" xfId="42" applyNumberFormat="1" applyFont="1" applyBorder="1" applyAlignment="1">
      <alignment vertical="center"/>
    </xf>
    <xf numFmtId="179" fontId="2" fillId="0" borderId="55" xfId="42" applyNumberFormat="1" applyFont="1" applyFill="1" applyBorder="1" applyAlignment="1">
      <alignment vertical="center"/>
    </xf>
    <xf numFmtId="179" fontId="2" fillId="0" borderId="56" xfId="42" applyNumberFormat="1" applyFont="1" applyFill="1" applyBorder="1" applyAlignment="1">
      <alignment vertical="center"/>
    </xf>
    <xf numFmtId="179" fontId="2" fillId="0" borderId="62" xfId="42" applyNumberFormat="1" applyFont="1" applyFill="1" applyBorder="1" applyAlignment="1">
      <alignment vertical="center"/>
    </xf>
    <xf numFmtId="179" fontId="2" fillId="0" borderId="173" xfId="42" applyNumberFormat="1" applyFont="1" applyFill="1" applyBorder="1" applyAlignment="1">
      <alignment vertical="center"/>
    </xf>
    <xf numFmtId="179" fontId="2" fillId="0" borderId="174" xfId="42" applyNumberFormat="1" applyFont="1" applyFill="1" applyBorder="1" applyAlignment="1">
      <alignment vertical="center"/>
    </xf>
    <xf numFmtId="179" fontId="2" fillId="0" borderId="61" xfId="42" applyNumberFormat="1" applyFont="1" applyFill="1" applyBorder="1" applyAlignment="1">
      <alignment horizontal="center" vertical="center"/>
    </xf>
    <xf numFmtId="179" fontId="2" fillId="0" borderId="61" xfId="42" applyNumberFormat="1" applyFont="1" applyFill="1" applyBorder="1" applyAlignment="1">
      <alignment vertical="center"/>
    </xf>
    <xf numFmtId="179" fontId="2" fillId="0" borderId="175" xfId="42" applyNumberFormat="1" applyFont="1" applyFill="1" applyBorder="1" applyAlignment="1">
      <alignment vertical="center"/>
    </xf>
    <xf numFmtId="179" fontId="2" fillId="0" borderId="144" xfId="42" applyNumberFormat="1" applyFont="1" applyFill="1" applyBorder="1" applyAlignment="1">
      <alignment vertical="center"/>
    </xf>
    <xf numFmtId="179" fontId="2" fillId="0" borderId="176" xfId="42" applyNumberFormat="1" applyFont="1" applyFill="1" applyBorder="1" applyAlignment="1">
      <alignment vertical="center"/>
    </xf>
    <xf numFmtId="179" fontId="2" fillId="0" borderId="155" xfId="42" applyNumberFormat="1" applyFont="1" applyFill="1" applyBorder="1" applyAlignment="1">
      <alignment vertical="center"/>
    </xf>
    <xf numFmtId="179" fontId="2" fillId="0" borderId="177" xfId="42" applyNumberFormat="1" applyFont="1" applyFill="1" applyBorder="1" applyAlignment="1">
      <alignment vertical="center"/>
    </xf>
    <xf numFmtId="179" fontId="2" fillId="0" borderId="154" xfId="42" applyNumberFormat="1" applyFont="1" applyFill="1" applyBorder="1" applyAlignment="1">
      <alignment vertical="center"/>
    </xf>
    <xf numFmtId="179" fontId="2" fillId="0" borderId="156" xfId="42" applyNumberFormat="1" applyFont="1" applyFill="1" applyBorder="1" applyAlignment="1">
      <alignment vertical="center"/>
    </xf>
    <xf numFmtId="179" fontId="2" fillId="0" borderId="153" xfId="42" applyNumberFormat="1" applyFont="1" applyFill="1" applyBorder="1" applyAlignment="1">
      <alignment horizontal="center" vertical="center"/>
    </xf>
    <xf numFmtId="179" fontId="2" fillId="0" borderId="153" xfId="42" applyNumberFormat="1" applyFont="1" applyFill="1" applyBorder="1" applyAlignment="1">
      <alignment vertical="center"/>
    </xf>
    <xf numFmtId="179" fontId="2" fillId="0" borderId="157" xfId="42" applyNumberFormat="1" applyFont="1" applyFill="1" applyBorder="1" applyAlignment="1">
      <alignment vertical="center"/>
    </xf>
    <xf numFmtId="179" fontId="2" fillId="0" borderId="178" xfId="42" applyNumberFormat="1" applyFont="1" applyFill="1" applyBorder="1" applyAlignment="1">
      <alignment vertical="center"/>
    </xf>
    <xf numFmtId="0" fontId="2" fillId="0" borderId="109" xfId="42" applyFont="1" applyFill="1" applyBorder="1" applyAlignment="1">
      <alignment horizontal="center" vertical="center"/>
    </xf>
    <xf numFmtId="179" fontId="2" fillId="0" borderId="179" xfId="42" applyNumberFormat="1" applyFont="1" applyFill="1" applyBorder="1" applyAlignment="1">
      <alignment vertical="center"/>
    </xf>
    <xf numFmtId="179" fontId="2" fillId="0" borderId="180" xfId="42" applyNumberFormat="1" applyFont="1" applyFill="1" applyBorder="1" applyAlignment="1">
      <alignment vertical="center"/>
    </xf>
    <xf numFmtId="179" fontId="2" fillId="0" borderId="181" xfId="42" applyNumberFormat="1" applyFont="1" applyFill="1" applyBorder="1" applyAlignment="1">
      <alignment vertical="center"/>
    </xf>
    <xf numFmtId="179" fontId="2" fillId="0" borderId="71" xfId="42" applyNumberFormat="1" applyFont="1" applyFill="1" applyBorder="1" applyAlignment="1">
      <alignment vertical="center"/>
    </xf>
    <xf numFmtId="179" fontId="2" fillId="0" borderId="182" xfId="42" applyNumberFormat="1" applyFont="1" applyFill="1" applyBorder="1" applyAlignment="1">
      <alignment vertical="center"/>
    </xf>
    <xf numFmtId="179" fontId="2" fillId="0" borderId="183" xfId="42" applyNumberFormat="1" applyFont="1" applyFill="1" applyBorder="1" applyAlignment="1">
      <alignment horizontal="center" vertical="center"/>
    </xf>
    <xf numFmtId="179" fontId="2" fillId="0" borderId="183" xfId="42" applyNumberFormat="1" applyFont="1" applyFill="1" applyBorder="1" applyAlignment="1">
      <alignment vertical="center"/>
    </xf>
    <xf numFmtId="179" fontId="2" fillId="0" borderId="158" xfId="42" applyNumberFormat="1" applyFont="1" applyFill="1" applyBorder="1" applyAlignment="1">
      <alignment vertical="center"/>
    </xf>
    <xf numFmtId="179" fontId="2" fillId="0" borderId="149" xfId="42" applyNumberFormat="1" applyFont="1" applyFill="1" applyBorder="1" applyAlignment="1">
      <alignment vertical="center"/>
    </xf>
    <xf numFmtId="4" fontId="26" fillId="24" borderId="158" xfId="42" applyNumberFormat="1" applyFont="1" applyFill="1" applyBorder="1" applyAlignment="1">
      <alignment horizontal="left"/>
    </xf>
    <xf numFmtId="4" fontId="2" fillId="26" borderId="62" xfId="42" applyNumberFormat="1" applyFont="1" applyFill="1" applyBorder="1" applyAlignment="1">
      <alignment horizontal="center" vertical="center" wrapText="1"/>
    </xf>
    <xf numFmtId="4" fontId="2" fillId="26" borderId="126" xfId="42" applyNumberFormat="1" applyFont="1" applyFill="1" applyBorder="1" applyAlignment="1">
      <alignment horizontal="center" vertical="center"/>
    </xf>
    <xf numFmtId="179" fontId="2" fillId="0" borderId="184" xfId="42" applyNumberFormat="1" applyFont="1" applyBorder="1" applyAlignment="1">
      <alignment vertical="center"/>
    </xf>
    <xf numFmtId="179" fontId="2" fillId="0" borderId="51" xfId="42" applyNumberFormat="1" applyFont="1" applyBorder="1" applyAlignment="1">
      <alignment vertical="center"/>
    </xf>
    <xf numFmtId="179" fontId="2" fillId="0" borderId="98" xfId="0" applyNumberFormat="1" applyFont="1" applyBorder="1" applyAlignment="1">
      <alignment vertical="center"/>
    </xf>
    <xf numFmtId="179" fontId="2" fillId="0" borderId="95" xfId="0" applyNumberFormat="1" applyFont="1" applyBorder="1" applyAlignment="1">
      <alignment vertical="center"/>
    </xf>
    <xf numFmtId="179" fontId="2" fillId="0" borderId="96" xfId="0" applyNumberFormat="1" applyFont="1" applyBorder="1" applyAlignment="1">
      <alignment vertical="center"/>
    </xf>
    <xf numFmtId="179" fontId="2" fillId="0" borderId="185" xfId="42" applyNumberFormat="1" applyFont="1" applyBorder="1" applyAlignment="1">
      <alignment vertical="center"/>
    </xf>
    <xf numFmtId="179" fontId="2" fillId="0" borderId="186" xfId="42" applyNumberFormat="1" applyFont="1" applyBorder="1" applyAlignment="1">
      <alignment vertical="center"/>
    </xf>
    <xf numFmtId="179" fontId="2" fillId="0" borderId="187" xfId="42" applyNumberFormat="1" applyFont="1" applyBorder="1" applyAlignment="1">
      <alignment vertical="center"/>
    </xf>
    <xf numFmtId="179" fontId="2" fillId="0" borderId="123" xfId="42" applyNumberFormat="1" applyFont="1" applyFill="1" applyBorder="1" applyAlignment="1">
      <alignment vertical="center"/>
    </xf>
    <xf numFmtId="179" fontId="2" fillId="0" borderId="188" xfId="42" applyNumberFormat="1" applyFont="1" applyFill="1" applyBorder="1" applyAlignment="1">
      <alignment vertical="center"/>
    </xf>
    <xf numFmtId="179" fontId="2" fillId="0" borderId="189" xfId="42" applyNumberFormat="1" applyFont="1" applyFill="1" applyBorder="1" applyAlignment="1">
      <alignment vertical="center"/>
    </xf>
    <xf numFmtId="179" fontId="2" fillId="0" borderId="190" xfId="42" applyNumberFormat="1" applyFont="1" applyBorder="1" applyAlignment="1">
      <alignment vertical="center"/>
    </xf>
    <xf numFmtId="179" fontId="2" fillId="0" borderId="191" xfId="42" applyNumberFormat="1" applyFont="1" applyBorder="1" applyAlignment="1">
      <alignment vertical="center"/>
    </xf>
    <xf numFmtId="179" fontId="2" fillId="0" borderId="194" xfId="42" applyNumberFormat="1" applyFont="1" applyFill="1" applyBorder="1" applyAlignment="1">
      <alignment vertical="center"/>
    </xf>
    <xf numFmtId="0" fontId="2" fillId="0" borderId="49" xfId="42" applyFont="1" applyFill="1" applyBorder="1" applyAlignment="1">
      <alignment horizontal="center" vertical="center"/>
    </xf>
    <xf numFmtId="0" fontId="2" fillId="0" borderId="50" xfId="42" applyFont="1" applyFill="1" applyBorder="1" applyAlignment="1">
      <alignment horizontal="center" vertical="center"/>
    </xf>
    <xf numFmtId="0" fontId="2" fillId="0" borderId="51" xfId="42" applyFont="1" applyFill="1" applyBorder="1" applyAlignment="1">
      <alignment horizontal="center" vertical="center"/>
    </xf>
    <xf numFmtId="0" fontId="2" fillId="26" borderId="48" xfId="50" applyFont="1" applyFill="1" applyBorder="1" applyAlignment="1">
      <alignment horizontal="center" vertical="center"/>
    </xf>
    <xf numFmtId="0" fontId="2" fillId="26" borderId="13" xfId="50" applyFont="1" applyFill="1" applyBorder="1" applyAlignment="1">
      <alignment horizontal="center" vertical="center"/>
    </xf>
    <xf numFmtId="0" fontId="2" fillId="26" borderId="23" xfId="50" applyFont="1" applyFill="1" applyBorder="1" applyAlignment="1">
      <alignment horizontal="center" vertical="center"/>
    </xf>
    <xf numFmtId="179" fontId="39" fillId="26" borderId="139" xfId="47" applyNumberFormat="1" applyFont="1" applyFill="1" applyBorder="1" applyAlignment="1">
      <alignment horizontal="center" vertical="center" wrapText="1"/>
    </xf>
    <xf numFmtId="179" fontId="39" fillId="26" borderId="145" xfId="47" applyNumberFormat="1" applyFont="1" applyFill="1" applyBorder="1" applyAlignment="1">
      <alignment horizontal="center" vertical="center" wrapText="1"/>
    </xf>
    <xf numFmtId="0" fontId="39" fillId="26" borderId="140" xfId="46" applyNumberFormat="1" applyFont="1" applyFill="1" applyBorder="1" applyAlignment="1">
      <alignment horizontal="distributed" vertical="center" indent="8"/>
    </xf>
    <xf numFmtId="0" fontId="39" fillId="26" borderId="141" xfId="46" applyNumberFormat="1" applyFont="1" applyFill="1" applyBorder="1" applyAlignment="1">
      <alignment horizontal="distributed" vertical="center" indent="8"/>
    </xf>
    <xf numFmtId="0" fontId="39" fillId="26" borderId="88" xfId="46" applyNumberFormat="1" applyFont="1" applyFill="1" applyBorder="1" applyAlignment="1">
      <alignment horizontal="distributed" vertical="center" indent="8"/>
    </xf>
    <xf numFmtId="0" fontId="39" fillId="26" borderId="142" xfId="46" applyNumberFormat="1" applyFont="1" applyFill="1" applyBorder="1" applyAlignment="1">
      <alignment horizontal="distributed" vertical="center" indent="8"/>
    </xf>
    <xf numFmtId="0" fontId="39" fillId="26" borderId="142" xfId="46" applyNumberFormat="1" applyFont="1" applyFill="1" applyBorder="1" applyAlignment="1">
      <alignment horizontal="distributed" vertical="center" indent="9"/>
    </xf>
    <xf numFmtId="0" fontId="39" fillId="26" borderId="141" xfId="46" applyNumberFormat="1" applyFont="1" applyFill="1" applyBorder="1" applyAlignment="1">
      <alignment horizontal="distributed" vertical="center" indent="9"/>
    </xf>
    <xf numFmtId="0" fontId="39" fillId="26" borderId="143" xfId="46" applyNumberFormat="1" applyFont="1" applyFill="1" applyBorder="1" applyAlignment="1">
      <alignment horizontal="distributed" vertical="center" indent="9"/>
    </xf>
    <xf numFmtId="179" fontId="39" fillId="26" borderId="144" xfId="47" applyNumberFormat="1" applyFont="1" applyFill="1" applyBorder="1" applyAlignment="1">
      <alignment horizontal="center" vertical="center" wrapText="1"/>
    </xf>
    <xf numFmtId="179" fontId="39" fillId="26" borderId="149" xfId="47" applyNumberFormat="1" applyFont="1" applyFill="1" applyBorder="1" applyAlignment="1">
      <alignment horizontal="center" vertical="center" wrapText="1"/>
    </xf>
    <xf numFmtId="4" fontId="2" fillId="26" borderId="63" xfId="42" applyNumberFormat="1" applyFont="1" applyFill="1" applyBorder="1" applyAlignment="1">
      <alignment horizontal="center" vertical="center" wrapText="1"/>
    </xf>
    <xf numFmtId="4" fontId="2" fillId="26" borderId="128" xfId="42" applyNumberFormat="1" applyFont="1" applyFill="1" applyBorder="1" applyAlignment="1">
      <alignment horizontal="center" vertical="center"/>
    </xf>
    <xf numFmtId="4" fontId="2" fillId="26" borderId="122" xfId="42" applyNumberFormat="1" applyFont="1" applyFill="1" applyBorder="1" applyAlignment="1">
      <alignment horizontal="center" vertical="center"/>
    </xf>
    <xf numFmtId="4" fontId="2" fillId="26" borderId="124" xfId="42" applyNumberFormat="1" applyFont="1" applyFill="1" applyBorder="1" applyAlignment="1">
      <alignment horizontal="center" vertical="center"/>
    </xf>
    <xf numFmtId="4" fontId="2" fillId="26" borderId="116" xfId="42" applyNumberFormat="1" applyFont="1" applyFill="1" applyBorder="1" applyAlignment="1">
      <alignment horizontal="center" vertical="center"/>
    </xf>
    <xf numFmtId="4" fontId="2" fillId="26" borderId="114" xfId="42" applyNumberFormat="1" applyFont="1" applyFill="1" applyBorder="1" applyAlignment="1">
      <alignment horizontal="center" vertical="center"/>
    </xf>
    <xf numFmtId="4" fontId="2" fillId="26" borderId="115" xfId="42" applyNumberFormat="1" applyFont="1" applyFill="1" applyBorder="1" applyAlignment="1">
      <alignment horizontal="center" vertical="center"/>
    </xf>
    <xf numFmtId="4" fontId="2" fillId="26" borderId="60" xfId="42" applyNumberFormat="1" applyFont="1" applyFill="1" applyBorder="1" applyAlignment="1">
      <alignment horizontal="center" vertical="center" wrapText="1"/>
    </xf>
    <xf numFmtId="4" fontId="2" fillId="26" borderId="69" xfId="42" applyNumberFormat="1" applyFont="1" applyFill="1" applyBorder="1" applyAlignment="1">
      <alignment horizontal="center" vertical="center"/>
    </xf>
    <xf numFmtId="4" fontId="2" fillId="26" borderId="58" xfId="42" applyNumberFormat="1" applyFont="1" applyFill="1" applyBorder="1" applyAlignment="1">
      <alignment horizontal="center" vertical="center" wrapText="1"/>
    </xf>
    <xf numFmtId="4" fontId="2" fillId="26" borderId="68" xfId="42" applyNumberFormat="1" applyFont="1" applyFill="1" applyBorder="1" applyAlignment="1">
      <alignment horizontal="center" vertical="center"/>
    </xf>
    <xf numFmtId="4" fontId="2" fillId="26" borderId="59" xfId="42" applyNumberFormat="1" applyFont="1" applyFill="1" applyBorder="1" applyAlignment="1">
      <alignment horizontal="center" vertical="center" wrapText="1"/>
    </xf>
    <xf numFmtId="4" fontId="2" fillId="26" borderId="70" xfId="42" applyNumberFormat="1" applyFont="1" applyFill="1" applyBorder="1" applyAlignment="1">
      <alignment horizontal="center" vertical="center"/>
    </xf>
    <xf numFmtId="4" fontId="2" fillId="26" borderId="123" xfId="42" applyNumberFormat="1" applyFont="1" applyFill="1" applyBorder="1" applyAlignment="1">
      <alignment horizontal="center" vertical="center" wrapText="1"/>
    </xf>
    <xf numFmtId="4" fontId="2" fillId="26" borderId="127" xfId="42" applyNumberFormat="1" applyFont="1" applyFill="1" applyBorder="1" applyAlignment="1">
      <alignment horizontal="center" vertical="center"/>
    </xf>
    <xf numFmtId="4" fontId="2" fillId="26" borderId="62" xfId="42" applyNumberFormat="1" applyFont="1" applyFill="1" applyBorder="1" applyAlignment="1">
      <alignment horizontal="center" vertical="center" wrapText="1"/>
    </xf>
    <xf numFmtId="4" fontId="2" fillId="26" borderId="126" xfId="42" applyNumberFormat="1" applyFont="1" applyFill="1" applyBorder="1" applyAlignment="1">
      <alignment horizontal="center" vertical="center"/>
    </xf>
    <xf numFmtId="4" fontId="2" fillId="26" borderId="122" xfId="42" applyNumberFormat="1" applyFont="1" applyFill="1" applyBorder="1" applyAlignment="1">
      <alignment horizontal="center" vertical="center" wrapText="1"/>
    </xf>
    <xf numFmtId="4" fontId="2" fillId="26" borderId="56" xfId="42" applyNumberFormat="1" applyFont="1" applyFill="1" applyBorder="1" applyAlignment="1">
      <alignment horizontal="center" vertical="center" wrapText="1"/>
    </xf>
    <xf numFmtId="4" fontId="2" fillId="26" borderId="66" xfId="42" applyNumberFormat="1" applyFont="1" applyFill="1" applyBorder="1" applyAlignment="1">
      <alignment horizontal="center" vertical="center"/>
    </xf>
    <xf numFmtId="4" fontId="2" fillId="26" borderId="144" xfId="42" applyNumberFormat="1" applyFont="1" applyFill="1" applyBorder="1" applyAlignment="1">
      <alignment horizontal="center" vertical="center" wrapText="1"/>
    </xf>
    <xf numFmtId="4" fontId="2" fillId="26" borderId="193" xfId="42" applyNumberFormat="1" applyFont="1" applyFill="1" applyBorder="1" applyAlignment="1">
      <alignment horizontal="center" vertical="center"/>
    </xf>
    <xf numFmtId="4" fontId="2" fillId="26" borderId="61" xfId="42" applyNumberFormat="1" applyFont="1" applyFill="1" applyBorder="1" applyAlignment="1">
      <alignment horizontal="center" vertical="center" wrapText="1"/>
    </xf>
    <xf numFmtId="4" fontId="2" fillId="26" borderId="110" xfId="42" applyNumberFormat="1" applyFont="1" applyFill="1" applyBorder="1" applyAlignment="1">
      <alignment horizontal="center" vertical="center" wrapText="1"/>
    </xf>
    <xf numFmtId="4" fontId="2" fillId="26" borderId="174" xfId="42" applyNumberFormat="1" applyFont="1" applyFill="1" applyBorder="1" applyAlignment="1">
      <alignment horizontal="center" vertical="center" wrapText="1"/>
    </xf>
    <xf numFmtId="4" fontId="2" fillId="26" borderId="192" xfId="42" applyNumberFormat="1" applyFont="1" applyFill="1" applyBorder="1" applyAlignment="1">
      <alignment horizontal="center" vertical="center"/>
    </xf>
    <xf numFmtId="4" fontId="2" fillId="26" borderId="180" xfId="42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9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桁区切り 3" xfId="4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5"/>
    <cellStyle name="標準 2 2" xfId="46"/>
    <cellStyle name="標準 3" xfId="42"/>
    <cellStyle name="標準 4" xfId="50"/>
    <cellStyle name="標準_○04.市町村民税に関すること&amp;5.市町村税の徴収に要する経費(P　)【済】" xfId="47"/>
    <cellStyle name="標準_○1-1.市町村税の現況-1(P　)【統計課公表待ち分は入力対象外】" xfId="48"/>
    <cellStyle name="標準_収入総括表 2" xfId="51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Normal="100" zoomScaleSheetLayoutView="100" workbookViewId="0">
      <selection activeCell="L9" sqref="L9"/>
    </sheetView>
  </sheetViews>
  <sheetFormatPr defaultRowHeight="13.5"/>
  <cols>
    <col min="1" max="16384" width="8.796875" style="135"/>
  </cols>
  <sheetData>
    <row r="1" spans="1:9" ht="21">
      <c r="A1" s="133" t="s">
        <v>142</v>
      </c>
      <c r="B1" s="134"/>
      <c r="C1" s="134"/>
      <c r="D1" s="134"/>
      <c r="E1" s="134"/>
      <c r="F1" s="134"/>
      <c r="G1" s="134"/>
      <c r="H1" s="134"/>
      <c r="I1" s="134"/>
    </row>
    <row r="7" spans="1:9" ht="42">
      <c r="A7" s="136" t="s">
        <v>143</v>
      </c>
      <c r="B7" s="134"/>
      <c r="C7" s="134"/>
      <c r="D7" s="134"/>
      <c r="E7" s="134"/>
      <c r="F7" s="134"/>
      <c r="G7" s="134"/>
      <c r="H7" s="134"/>
      <c r="I7" s="134"/>
    </row>
    <row r="13" spans="1:9" ht="21">
      <c r="A13" s="133"/>
      <c r="B13" s="134"/>
      <c r="C13" s="134"/>
      <c r="D13" s="134"/>
      <c r="E13" s="134"/>
      <c r="F13" s="134"/>
      <c r="G13" s="134"/>
      <c r="H13" s="134"/>
      <c r="I13" s="134"/>
    </row>
    <row r="25" spans="1:9" ht="24">
      <c r="A25" s="137"/>
      <c r="B25" s="134"/>
      <c r="C25" s="134"/>
      <c r="D25" s="134"/>
      <c r="E25" s="134"/>
      <c r="F25" s="134"/>
      <c r="G25" s="134"/>
      <c r="H25" s="134"/>
      <c r="I25" s="134"/>
    </row>
  </sheetData>
  <phoneticPr fontId="4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tabSelected="1" view="pageBreakPreview" zoomScale="75" zoomScaleNormal="75" workbookViewId="0">
      <selection activeCell="L9" sqref="L9"/>
    </sheetView>
  </sheetViews>
  <sheetFormatPr defaultColWidth="10.59765625" defaultRowHeight="13.5"/>
  <cols>
    <col min="1" max="2" width="1.09765625" style="2" customWidth="1"/>
    <col min="3" max="3" width="2.3984375" style="2" customWidth="1"/>
    <col min="4" max="4" width="14.19921875" style="2" customWidth="1"/>
    <col min="5" max="10" width="10.3984375" style="2" customWidth="1"/>
    <col min="11" max="13" width="8.8984375" style="2" bestFit="1" customWidth="1"/>
    <col min="14" max="14" width="1.09765625" style="2" customWidth="1"/>
    <col min="15" max="15" width="2.3984375" style="2" customWidth="1"/>
    <col min="16" max="16" width="15" style="2" bestFit="1" customWidth="1"/>
    <col min="17" max="256" width="10.59765625" style="2"/>
    <col min="257" max="257" width="4.3984375" style="2" customWidth="1"/>
    <col min="258" max="258" width="1.09765625" style="2" customWidth="1"/>
    <col min="259" max="259" width="2.3984375" style="2" customWidth="1"/>
    <col min="260" max="260" width="14.19921875" style="2" customWidth="1"/>
    <col min="261" max="266" width="10.3984375" style="2" customWidth="1"/>
    <col min="267" max="269" width="8.8984375" style="2" bestFit="1" customWidth="1"/>
    <col min="270" max="270" width="1.09765625" style="2" customWidth="1"/>
    <col min="271" max="271" width="2.3984375" style="2" customWidth="1"/>
    <col min="272" max="272" width="15" style="2" bestFit="1" customWidth="1"/>
    <col min="273" max="512" width="10.59765625" style="2"/>
    <col min="513" max="513" width="4.3984375" style="2" customWidth="1"/>
    <col min="514" max="514" width="1.09765625" style="2" customWidth="1"/>
    <col min="515" max="515" width="2.3984375" style="2" customWidth="1"/>
    <col min="516" max="516" width="14.19921875" style="2" customWidth="1"/>
    <col min="517" max="522" width="10.3984375" style="2" customWidth="1"/>
    <col min="523" max="525" width="8.8984375" style="2" bestFit="1" customWidth="1"/>
    <col min="526" max="526" width="1.09765625" style="2" customWidth="1"/>
    <col min="527" max="527" width="2.3984375" style="2" customWidth="1"/>
    <col min="528" max="528" width="15" style="2" bestFit="1" customWidth="1"/>
    <col min="529" max="768" width="10.59765625" style="2"/>
    <col min="769" max="769" width="4.3984375" style="2" customWidth="1"/>
    <col min="770" max="770" width="1.09765625" style="2" customWidth="1"/>
    <col min="771" max="771" width="2.3984375" style="2" customWidth="1"/>
    <col min="772" max="772" width="14.19921875" style="2" customWidth="1"/>
    <col min="773" max="778" width="10.3984375" style="2" customWidth="1"/>
    <col min="779" max="781" width="8.8984375" style="2" bestFit="1" customWidth="1"/>
    <col min="782" max="782" width="1.09765625" style="2" customWidth="1"/>
    <col min="783" max="783" width="2.3984375" style="2" customWidth="1"/>
    <col min="784" max="784" width="15" style="2" bestFit="1" customWidth="1"/>
    <col min="785" max="1024" width="10.59765625" style="2"/>
    <col min="1025" max="1025" width="4.3984375" style="2" customWidth="1"/>
    <col min="1026" max="1026" width="1.09765625" style="2" customWidth="1"/>
    <col min="1027" max="1027" width="2.3984375" style="2" customWidth="1"/>
    <col min="1028" max="1028" width="14.19921875" style="2" customWidth="1"/>
    <col min="1029" max="1034" width="10.3984375" style="2" customWidth="1"/>
    <col min="1035" max="1037" width="8.8984375" style="2" bestFit="1" customWidth="1"/>
    <col min="1038" max="1038" width="1.09765625" style="2" customWidth="1"/>
    <col min="1039" max="1039" width="2.3984375" style="2" customWidth="1"/>
    <col min="1040" max="1040" width="15" style="2" bestFit="1" customWidth="1"/>
    <col min="1041" max="1280" width="10.59765625" style="2"/>
    <col min="1281" max="1281" width="4.3984375" style="2" customWidth="1"/>
    <col min="1282" max="1282" width="1.09765625" style="2" customWidth="1"/>
    <col min="1283" max="1283" width="2.3984375" style="2" customWidth="1"/>
    <col min="1284" max="1284" width="14.19921875" style="2" customWidth="1"/>
    <col min="1285" max="1290" width="10.3984375" style="2" customWidth="1"/>
    <col min="1291" max="1293" width="8.8984375" style="2" bestFit="1" customWidth="1"/>
    <col min="1294" max="1294" width="1.09765625" style="2" customWidth="1"/>
    <col min="1295" max="1295" width="2.3984375" style="2" customWidth="1"/>
    <col min="1296" max="1296" width="15" style="2" bestFit="1" customWidth="1"/>
    <col min="1297" max="1536" width="10.59765625" style="2"/>
    <col min="1537" max="1537" width="4.3984375" style="2" customWidth="1"/>
    <col min="1538" max="1538" width="1.09765625" style="2" customWidth="1"/>
    <col min="1539" max="1539" width="2.3984375" style="2" customWidth="1"/>
    <col min="1540" max="1540" width="14.19921875" style="2" customWidth="1"/>
    <col min="1541" max="1546" width="10.3984375" style="2" customWidth="1"/>
    <col min="1547" max="1549" width="8.8984375" style="2" bestFit="1" customWidth="1"/>
    <col min="1550" max="1550" width="1.09765625" style="2" customWidth="1"/>
    <col min="1551" max="1551" width="2.3984375" style="2" customWidth="1"/>
    <col min="1552" max="1552" width="15" style="2" bestFit="1" customWidth="1"/>
    <col min="1553" max="1792" width="10.59765625" style="2"/>
    <col min="1793" max="1793" width="4.3984375" style="2" customWidth="1"/>
    <col min="1794" max="1794" width="1.09765625" style="2" customWidth="1"/>
    <col min="1795" max="1795" width="2.3984375" style="2" customWidth="1"/>
    <col min="1796" max="1796" width="14.19921875" style="2" customWidth="1"/>
    <col min="1797" max="1802" width="10.3984375" style="2" customWidth="1"/>
    <col min="1803" max="1805" width="8.8984375" style="2" bestFit="1" customWidth="1"/>
    <col min="1806" max="1806" width="1.09765625" style="2" customWidth="1"/>
    <col min="1807" max="1807" width="2.3984375" style="2" customWidth="1"/>
    <col min="1808" max="1808" width="15" style="2" bestFit="1" customWidth="1"/>
    <col min="1809" max="2048" width="10.59765625" style="2"/>
    <col min="2049" max="2049" width="4.3984375" style="2" customWidth="1"/>
    <col min="2050" max="2050" width="1.09765625" style="2" customWidth="1"/>
    <col min="2051" max="2051" width="2.3984375" style="2" customWidth="1"/>
    <col min="2052" max="2052" width="14.19921875" style="2" customWidth="1"/>
    <col min="2053" max="2058" width="10.3984375" style="2" customWidth="1"/>
    <col min="2059" max="2061" width="8.8984375" style="2" bestFit="1" customWidth="1"/>
    <col min="2062" max="2062" width="1.09765625" style="2" customWidth="1"/>
    <col min="2063" max="2063" width="2.3984375" style="2" customWidth="1"/>
    <col min="2064" max="2064" width="15" style="2" bestFit="1" customWidth="1"/>
    <col min="2065" max="2304" width="10.59765625" style="2"/>
    <col min="2305" max="2305" width="4.3984375" style="2" customWidth="1"/>
    <col min="2306" max="2306" width="1.09765625" style="2" customWidth="1"/>
    <col min="2307" max="2307" width="2.3984375" style="2" customWidth="1"/>
    <col min="2308" max="2308" width="14.19921875" style="2" customWidth="1"/>
    <col min="2309" max="2314" width="10.3984375" style="2" customWidth="1"/>
    <col min="2315" max="2317" width="8.8984375" style="2" bestFit="1" customWidth="1"/>
    <col min="2318" max="2318" width="1.09765625" style="2" customWidth="1"/>
    <col min="2319" max="2319" width="2.3984375" style="2" customWidth="1"/>
    <col min="2320" max="2320" width="15" style="2" bestFit="1" customWidth="1"/>
    <col min="2321" max="2560" width="10.59765625" style="2"/>
    <col min="2561" max="2561" width="4.3984375" style="2" customWidth="1"/>
    <col min="2562" max="2562" width="1.09765625" style="2" customWidth="1"/>
    <col min="2563" max="2563" width="2.3984375" style="2" customWidth="1"/>
    <col min="2564" max="2564" width="14.19921875" style="2" customWidth="1"/>
    <col min="2565" max="2570" width="10.3984375" style="2" customWidth="1"/>
    <col min="2571" max="2573" width="8.8984375" style="2" bestFit="1" customWidth="1"/>
    <col min="2574" max="2574" width="1.09765625" style="2" customWidth="1"/>
    <col min="2575" max="2575" width="2.3984375" style="2" customWidth="1"/>
    <col min="2576" max="2576" width="15" style="2" bestFit="1" customWidth="1"/>
    <col min="2577" max="2816" width="10.59765625" style="2"/>
    <col min="2817" max="2817" width="4.3984375" style="2" customWidth="1"/>
    <col min="2818" max="2818" width="1.09765625" style="2" customWidth="1"/>
    <col min="2819" max="2819" width="2.3984375" style="2" customWidth="1"/>
    <col min="2820" max="2820" width="14.19921875" style="2" customWidth="1"/>
    <col min="2821" max="2826" width="10.3984375" style="2" customWidth="1"/>
    <col min="2827" max="2829" width="8.8984375" style="2" bestFit="1" customWidth="1"/>
    <col min="2830" max="2830" width="1.09765625" style="2" customWidth="1"/>
    <col min="2831" max="2831" width="2.3984375" style="2" customWidth="1"/>
    <col min="2832" max="2832" width="15" style="2" bestFit="1" customWidth="1"/>
    <col min="2833" max="3072" width="10.59765625" style="2"/>
    <col min="3073" max="3073" width="4.3984375" style="2" customWidth="1"/>
    <col min="3074" max="3074" width="1.09765625" style="2" customWidth="1"/>
    <col min="3075" max="3075" width="2.3984375" style="2" customWidth="1"/>
    <col min="3076" max="3076" width="14.19921875" style="2" customWidth="1"/>
    <col min="3077" max="3082" width="10.3984375" style="2" customWidth="1"/>
    <col min="3083" max="3085" width="8.8984375" style="2" bestFit="1" customWidth="1"/>
    <col min="3086" max="3086" width="1.09765625" style="2" customWidth="1"/>
    <col min="3087" max="3087" width="2.3984375" style="2" customWidth="1"/>
    <col min="3088" max="3088" width="15" style="2" bestFit="1" customWidth="1"/>
    <col min="3089" max="3328" width="10.59765625" style="2"/>
    <col min="3329" max="3329" width="4.3984375" style="2" customWidth="1"/>
    <col min="3330" max="3330" width="1.09765625" style="2" customWidth="1"/>
    <col min="3331" max="3331" width="2.3984375" style="2" customWidth="1"/>
    <col min="3332" max="3332" width="14.19921875" style="2" customWidth="1"/>
    <col min="3333" max="3338" width="10.3984375" style="2" customWidth="1"/>
    <col min="3339" max="3341" width="8.8984375" style="2" bestFit="1" customWidth="1"/>
    <col min="3342" max="3342" width="1.09765625" style="2" customWidth="1"/>
    <col min="3343" max="3343" width="2.3984375" style="2" customWidth="1"/>
    <col min="3344" max="3344" width="15" style="2" bestFit="1" customWidth="1"/>
    <col min="3345" max="3584" width="10.59765625" style="2"/>
    <col min="3585" max="3585" width="4.3984375" style="2" customWidth="1"/>
    <col min="3586" max="3586" width="1.09765625" style="2" customWidth="1"/>
    <col min="3587" max="3587" width="2.3984375" style="2" customWidth="1"/>
    <col min="3588" max="3588" width="14.19921875" style="2" customWidth="1"/>
    <col min="3589" max="3594" width="10.3984375" style="2" customWidth="1"/>
    <col min="3595" max="3597" width="8.8984375" style="2" bestFit="1" customWidth="1"/>
    <col min="3598" max="3598" width="1.09765625" style="2" customWidth="1"/>
    <col min="3599" max="3599" width="2.3984375" style="2" customWidth="1"/>
    <col min="3600" max="3600" width="15" style="2" bestFit="1" customWidth="1"/>
    <col min="3601" max="3840" width="10.59765625" style="2"/>
    <col min="3841" max="3841" width="4.3984375" style="2" customWidth="1"/>
    <col min="3842" max="3842" width="1.09765625" style="2" customWidth="1"/>
    <col min="3843" max="3843" width="2.3984375" style="2" customWidth="1"/>
    <col min="3844" max="3844" width="14.19921875" style="2" customWidth="1"/>
    <col min="3845" max="3850" width="10.3984375" style="2" customWidth="1"/>
    <col min="3851" max="3853" width="8.8984375" style="2" bestFit="1" customWidth="1"/>
    <col min="3854" max="3854" width="1.09765625" style="2" customWidth="1"/>
    <col min="3855" max="3855" width="2.3984375" style="2" customWidth="1"/>
    <col min="3856" max="3856" width="15" style="2" bestFit="1" customWidth="1"/>
    <col min="3857" max="4096" width="10.59765625" style="2"/>
    <col min="4097" max="4097" width="4.3984375" style="2" customWidth="1"/>
    <col min="4098" max="4098" width="1.09765625" style="2" customWidth="1"/>
    <col min="4099" max="4099" width="2.3984375" style="2" customWidth="1"/>
    <col min="4100" max="4100" width="14.19921875" style="2" customWidth="1"/>
    <col min="4101" max="4106" width="10.3984375" style="2" customWidth="1"/>
    <col min="4107" max="4109" width="8.8984375" style="2" bestFit="1" customWidth="1"/>
    <col min="4110" max="4110" width="1.09765625" style="2" customWidth="1"/>
    <col min="4111" max="4111" width="2.3984375" style="2" customWidth="1"/>
    <col min="4112" max="4112" width="15" style="2" bestFit="1" customWidth="1"/>
    <col min="4113" max="4352" width="10.59765625" style="2"/>
    <col min="4353" max="4353" width="4.3984375" style="2" customWidth="1"/>
    <col min="4354" max="4354" width="1.09765625" style="2" customWidth="1"/>
    <col min="4355" max="4355" width="2.3984375" style="2" customWidth="1"/>
    <col min="4356" max="4356" width="14.19921875" style="2" customWidth="1"/>
    <col min="4357" max="4362" width="10.3984375" style="2" customWidth="1"/>
    <col min="4363" max="4365" width="8.8984375" style="2" bestFit="1" customWidth="1"/>
    <col min="4366" max="4366" width="1.09765625" style="2" customWidth="1"/>
    <col min="4367" max="4367" width="2.3984375" style="2" customWidth="1"/>
    <col min="4368" max="4368" width="15" style="2" bestFit="1" customWidth="1"/>
    <col min="4369" max="4608" width="10.59765625" style="2"/>
    <col min="4609" max="4609" width="4.3984375" style="2" customWidth="1"/>
    <col min="4610" max="4610" width="1.09765625" style="2" customWidth="1"/>
    <col min="4611" max="4611" width="2.3984375" style="2" customWidth="1"/>
    <col min="4612" max="4612" width="14.19921875" style="2" customWidth="1"/>
    <col min="4613" max="4618" width="10.3984375" style="2" customWidth="1"/>
    <col min="4619" max="4621" width="8.8984375" style="2" bestFit="1" customWidth="1"/>
    <col min="4622" max="4622" width="1.09765625" style="2" customWidth="1"/>
    <col min="4623" max="4623" width="2.3984375" style="2" customWidth="1"/>
    <col min="4624" max="4624" width="15" style="2" bestFit="1" customWidth="1"/>
    <col min="4625" max="4864" width="10.59765625" style="2"/>
    <col min="4865" max="4865" width="4.3984375" style="2" customWidth="1"/>
    <col min="4866" max="4866" width="1.09765625" style="2" customWidth="1"/>
    <col min="4867" max="4867" width="2.3984375" style="2" customWidth="1"/>
    <col min="4868" max="4868" width="14.19921875" style="2" customWidth="1"/>
    <col min="4869" max="4874" width="10.3984375" style="2" customWidth="1"/>
    <col min="4875" max="4877" width="8.8984375" style="2" bestFit="1" customWidth="1"/>
    <col min="4878" max="4878" width="1.09765625" style="2" customWidth="1"/>
    <col min="4879" max="4879" width="2.3984375" style="2" customWidth="1"/>
    <col min="4880" max="4880" width="15" style="2" bestFit="1" customWidth="1"/>
    <col min="4881" max="5120" width="10.59765625" style="2"/>
    <col min="5121" max="5121" width="4.3984375" style="2" customWidth="1"/>
    <col min="5122" max="5122" width="1.09765625" style="2" customWidth="1"/>
    <col min="5123" max="5123" width="2.3984375" style="2" customWidth="1"/>
    <col min="5124" max="5124" width="14.19921875" style="2" customWidth="1"/>
    <col min="5125" max="5130" width="10.3984375" style="2" customWidth="1"/>
    <col min="5131" max="5133" width="8.8984375" style="2" bestFit="1" customWidth="1"/>
    <col min="5134" max="5134" width="1.09765625" style="2" customWidth="1"/>
    <col min="5135" max="5135" width="2.3984375" style="2" customWidth="1"/>
    <col min="5136" max="5136" width="15" style="2" bestFit="1" customWidth="1"/>
    <col min="5137" max="5376" width="10.59765625" style="2"/>
    <col min="5377" max="5377" width="4.3984375" style="2" customWidth="1"/>
    <col min="5378" max="5378" width="1.09765625" style="2" customWidth="1"/>
    <col min="5379" max="5379" width="2.3984375" style="2" customWidth="1"/>
    <col min="5380" max="5380" width="14.19921875" style="2" customWidth="1"/>
    <col min="5381" max="5386" width="10.3984375" style="2" customWidth="1"/>
    <col min="5387" max="5389" width="8.8984375" style="2" bestFit="1" customWidth="1"/>
    <col min="5390" max="5390" width="1.09765625" style="2" customWidth="1"/>
    <col min="5391" max="5391" width="2.3984375" style="2" customWidth="1"/>
    <col min="5392" max="5392" width="15" style="2" bestFit="1" customWidth="1"/>
    <col min="5393" max="5632" width="10.59765625" style="2"/>
    <col min="5633" max="5633" width="4.3984375" style="2" customWidth="1"/>
    <col min="5634" max="5634" width="1.09765625" style="2" customWidth="1"/>
    <col min="5635" max="5635" width="2.3984375" style="2" customWidth="1"/>
    <col min="5636" max="5636" width="14.19921875" style="2" customWidth="1"/>
    <col min="5637" max="5642" width="10.3984375" style="2" customWidth="1"/>
    <col min="5643" max="5645" width="8.8984375" style="2" bestFit="1" customWidth="1"/>
    <col min="5646" max="5646" width="1.09765625" style="2" customWidth="1"/>
    <col min="5647" max="5647" width="2.3984375" style="2" customWidth="1"/>
    <col min="5648" max="5648" width="15" style="2" bestFit="1" customWidth="1"/>
    <col min="5649" max="5888" width="10.59765625" style="2"/>
    <col min="5889" max="5889" width="4.3984375" style="2" customWidth="1"/>
    <col min="5890" max="5890" width="1.09765625" style="2" customWidth="1"/>
    <col min="5891" max="5891" width="2.3984375" style="2" customWidth="1"/>
    <col min="5892" max="5892" width="14.19921875" style="2" customWidth="1"/>
    <col min="5893" max="5898" width="10.3984375" style="2" customWidth="1"/>
    <col min="5899" max="5901" width="8.8984375" style="2" bestFit="1" customWidth="1"/>
    <col min="5902" max="5902" width="1.09765625" style="2" customWidth="1"/>
    <col min="5903" max="5903" width="2.3984375" style="2" customWidth="1"/>
    <col min="5904" max="5904" width="15" style="2" bestFit="1" customWidth="1"/>
    <col min="5905" max="6144" width="10.59765625" style="2"/>
    <col min="6145" max="6145" width="4.3984375" style="2" customWidth="1"/>
    <col min="6146" max="6146" width="1.09765625" style="2" customWidth="1"/>
    <col min="6147" max="6147" width="2.3984375" style="2" customWidth="1"/>
    <col min="6148" max="6148" width="14.19921875" style="2" customWidth="1"/>
    <col min="6149" max="6154" width="10.3984375" style="2" customWidth="1"/>
    <col min="6155" max="6157" width="8.8984375" style="2" bestFit="1" customWidth="1"/>
    <col min="6158" max="6158" width="1.09765625" style="2" customWidth="1"/>
    <col min="6159" max="6159" width="2.3984375" style="2" customWidth="1"/>
    <col min="6160" max="6160" width="15" style="2" bestFit="1" customWidth="1"/>
    <col min="6161" max="6400" width="10.59765625" style="2"/>
    <col min="6401" max="6401" width="4.3984375" style="2" customWidth="1"/>
    <col min="6402" max="6402" width="1.09765625" style="2" customWidth="1"/>
    <col min="6403" max="6403" width="2.3984375" style="2" customWidth="1"/>
    <col min="6404" max="6404" width="14.19921875" style="2" customWidth="1"/>
    <col min="6405" max="6410" width="10.3984375" style="2" customWidth="1"/>
    <col min="6411" max="6413" width="8.8984375" style="2" bestFit="1" customWidth="1"/>
    <col min="6414" max="6414" width="1.09765625" style="2" customWidth="1"/>
    <col min="6415" max="6415" width="2.3984375" style="2" customWidth="1"/>
    <col min="6416" max="6416" width="15" style="2" bestFit="1" customWidth="1"/>
    <col min="6417" max="6656" width="10.59765625" style="2"/>
    <col min="6657" max="6657" width="4.3984375" style="2" customWidth="1"/>
    <col min="6658" max="6658" width="1.09765625" style="2" customWidth="1"/>
    <col min="6659" max="6659" width="2.3984375" style="2" customWidth="1"/>
    <col min="6660" max="6660" width="14.19921875" style="2" customWidth="1"/>
    <col min="6661" max="6666" width="10.3984375" style="2" customWidth="1"/>
    <col min="6667" max="6669" width="8.8984375" style="2" bestFit="1" customWidth="1"/>
    <col min="6670" max="6670" width="1.09765625" style="2" customWidth="1"/>
    <col min="6671" max="6671" width="2.3984375" style="2" customWidth="1"/>
    <col min="6672" max="6672" width="15" style="2" bestFit="1" customWidth="1"/>
    <col min="6673" max="6912" width="10.59765625" style="2"/>
    <col min="6913" max="6913" width="4.3984375" style="2" customWidth="1"/>
    <col min="6914" max="6914" width="1.09765625" style="2" customWidth="1"/>
    <col min="6915" max="6915" width="2.3984375" style="2" customWidth="1"/>
    <col min="6916" max="6916" width="14.19921875" style="2" customWidth="1"/>
    <col min="6917" max="6922" width="10.3984375" style="2" customWidth="1"/>
    <col min="6923" max="6925" width="8.8984375" style="2" bestFit="1" customWidth="1"/>
    <col min="6926" max="6926" width="1.09765625" style="2" customWidth="1"/>
    <col min="6927" max="6927" width="2.3984375" style="2" customWidth="1"/>
    <col min="6928" max="6928" width="15" style="2" bestFit="1" customWidth="1"/>
    <col min="6929" max="7168" width="10.59765625" style="2"/>
    <col min="7169" max="7169" width="4.3984375" style="2" customWidth="1"/>
    <col min="7170" max="7170" width="1.09765625" style="2" customWidth="1"/>
    <col min="7171" max="7171" width="2.3984375" style="2" customWidth="1"/>
    <col min="7172" max="7172" width="14.19921875" style="2" customWidth="1"/>
    <col min="7173" max="7178" width="10.3984375" style="2" customWidth="1"/>
    <col min="7179" max="7181" width="8.8984375" style="2" bestFit="1" customWidth="1"/>
    <col min="7182" max="7182" width="1.09765625" style="2" customWidth="1"/>
    <col min="7183" max="7183" width="2.3984375" style="2" customWidth="1"/>
    <col min="7184" max="7184" width="15" style="2" bestFit="1" customWidth="1"/>
    <col min="7185" max="7424" width="10.59765625" style="2"/>
    <col min="7425" max="7425" width="4.3984375" style="2" customWidth="1"/>
    <col min="7426" max="7426" width="1.09765625" style="2" customWidth="1"/>
    <col min="7427" max="7427" width="2.3984375" style="2" customWidth="1"/>
    <col min="7428" max="7428" width="14.19921875" style="2" customWidth="1"/>
    <col min="7429" max="7434" width="10.3984375" style="2" customWidth="1"/>
    <col min="7435" max="7437" width="8.8984375" style="2" bestFit="1" customWidth="1"/>
    <col min="7438" max="7438" width="1.09765625" style="2" customWidth="1"/>
    <col min="7439" max="7439" width="2.3984375" style="2" customWidth="1"/>
    <col min="7440" max="7440" width="15" style="2" bestFit="1" customWidth="1"/>
    <col min="7441" max="7680" width="10.59765625" style="2"/>
    <col min="7681" max="7681" width="4.3984375" style="2" customWidth="1"/>
    <col min="7682" max="7682" width="1.09765625" style="2" customWidth="1"/>
    <col min="7683" max="7683" width="2.3984375" style="2" customWidth="1"/>
    <col min="7684" max="7684" width="14.19921875" style="2" customWidth="1"/>
    <col min="7685" max="7690" width="10.3984375" style="2" customWidth="1"/>
    <col min="7691" max="7693" width="8.8984375" style="2" bestFit="1" customWidth="1"/>
    <col min="7694" max="7694" width="1.09765625" style="2" customWidth="1"/>
    <col min="7695" max="7695" width="2.3984375" style="2" customWidth="1"/>
    <col min="7696" max="7696" width="15" style="2" bestFit="1" customWidth="1"/>
    <col min="7697" max="7936" width="10.59765625" style="2"/>
    <col min="7937" max="7937" width="4.3984375" style="2" customWidth="1"/>
    <col min="7938" max="7938" width="1.09765625" style="2" customWidth="1"/>
    <col min="7939" max="7939" width="2.3984375" style="2" customWidth="1"/>
    <col min="7940" max="7940" width="14.19921875" style="2" customWidth="1"/>
    <col min="7941" max="7946" width="10.3984375" style="2" customWidth="1"/>
    <col min="7947" max="7949" width="8.8984375" style="2" bestFit="1" customWidth="1"/>
    <col min="7950" max="7950" width="1.09765625" style="2" customWidth="1"/>
    <col min="7951" max="7951" width="2.3984375" style="2" customWidth="1"/>
    <col min="7952" max="7952" width="15" style="2" bestFit="1" customWidth="1"/>
    <col min="7953" max="8192" width="10.59765625" style="2"/>
    <col min="8193" max="8193" width="4.3984375" style="2" customWidth="1"/>
    <col min="8194" max="8194" width="1.09765625" style="2" customWidth="1"/>
    <col min="8195" max="8195" width="2.3984375" style="2" customWidth="1"/>
    <col min="8196" max="8196" width="14.19921875" style="2" customWidth="1"/>
    <col min="8197" max="8202" width="10.3984375" style="2" customWidth="1"/>
    <col min="8203" max="8205" width="8.8984375" style="2" bestFit="1" customWidth="1"/>
    <col min="8206" max="8206" width="1.09765625" style="2" customWidth="1"/>
    <col min="8207" max="8207" width="2.3984375" style="2" customWidth="1"/>
    <col min="8208" max="8208" width="15" style="2" bestFit="1" customWidth="1"/>
    <col min="8209" max="8448" width="10.59765625" style="2"/>
    <col min="8449" max="8449" width="4.3984375" style="2" customWidth="1"/>
    <col min="8450" max="8450" width="1.09765625" style="2" customWidth="1"/>
    <col min="8451" max="8451" width="2.3984375" style="2" customWidth="1"/>
    <col min="8452" max="8452" width="14.19921875" style="2" customWidth="1"/>
    <col min="8453" max="8458" width="10.3984375" style="2" customWidth="1"/>
    <col min="8459" max="8461" width="8.8984375" style="2" bestFit="1" customWidth="1"/>
    <col min="8462" max="8462" width="1.09765625" style="2" customWidth="1"/>
    <col min="8463" max="8463" width="2.3984375" style="2" customWidth="1"/>
    <col min="8464" max="8464" width="15" style="2" bestFit="1" customWidth="1"/>
    <col min="8465" max="8704" width="10.59765625" style="2"/>
    <col min="8705" max="8705" width="4.3984375" style="2" customWidth="1"/>
    <col min="8706" max="8706" width="1.09765625" style="2" customWidth="1"/>
    <col min="8707" max="8707" width="2.3984375" style="2" customWidth="1"/>
    <col min="8708" max="8708" width="14.19921875" style="2" customWidth="1"/>
    <col min="8709" max="8714" width="10.3984375" style="2" customWidth="1"/>
    <col min="8715" max="8717" width="8.8984375" style="2" bestFit="1" customWidth="1"/>
    <col min="8718" max="8718" width="1.09765625" style="2" customWidth="1"/>
    <col min="8719" max="8719" width="2.3984375" style="2" customWidth="1"/>
    <col min="8720" max="8720" width="15" style="2" bestFit="1" customWidth="1"/>
    <col min="8721" max="8960" width="10.59765625" style="2"/>
    <col min="8961" max="8961" width="4.3984375" style="2" customWidth="1"/>
    <col min="8962" max="8962" width="1.09765625" style="2" customWidth="1"/>
    <col min="8963" max="8963" width="2.3984375" style="2" customWidth="1"/>
    <col min="8964" max="8964" width="14.19921875" style="2" customWidth="1"/>
    <col min="8965" max="8970" width="10.3984375" style="2" customWidth="1"/>
    <col min="8971" max="8973" width="8.8984375" style="2" bestFit="1" customWidth="1"/>
    <col min="8974" max="8974" width="1.09765625" style="2" customWidth="1"/>
    <col min="8975" max="8975" width="2.3984375" style="2" customWidth="1"/>
    <col min="8976" max="8976" width="15" style="2" bestFit="1" customWidth="1"/>
    <col min="8977" max="9216" width="10.59765625" style="2"/>
    <col min="9217" max="9217" width="4.3984375" style="2" customWidth="1"/>
    <col min="9218" max="9218" width="1.09765625" style="2" customWidth="1"/>
    <col min="9219" max="9219" width="2.3984375" style="2" customWidth="1"/>
    <col min="9220" max="9220" width="14.19921875" style="2" customWidth="1"/>
    <col min="9221" max="9226" width="10.3984375" style="2" customWidth="1"/>
    <col min="9227" max="9229" width="8.8984375" style="2" bestFit="1" customWidth="1"/>
    <col min="9230" max="9230" width="1.09765625" style="2" customWidth="1"/>
    <col min="9231" max="9231" width="2.3984375" style="2" customWidth="1"/>
    <col min="9232" max="9232" width="15" style="2" bestFit="1" customWidth="1"/>
    <col min="9233" max="9472" width="10.59765625" style="2"/>
    <col min="9473" max="9473" width="4.3984375" style="2" customWidth="1"/>
    <col min="9474" max="9474" width="1.09765625" style="2" customWidth="1"/>
    <col min="9475" max="9475" width="2.3984375" style="2" customWidth="1"/>
    <col min="9476" max="9476" width="14.19921875" style="2" customWidth="1"/>
    <col min="9477" max="9482" width="10.3984375" style="2" customWidth="1"/>
    <col min="9483" max="9485" width="8.8984375" style="2" bestFit="1" customWidth="1"/>
    <col min="9486" max="9486" width="1.09765625" style="2" customWidth="1"/>
    <col min="9487" max="9487" width="2.3984375" style="2" customWidth="1"/>
    <col min="9488" max="9488" width="15" style="2" bestFit="1" customWidth="1"/>
    <col min="9489" max="9728" width="10.59765625" style="2"/>
    <col min="9729" max="9729" width="4.3984375" style="2" customWidth="1"/>
    <col min="9730" max="9730" width="1.09765625" style="2" customWidth="1"/>
    <col min="9731" max="9731" width="2.3984375" style="2" customWidth="1"/>
    <col min="9732" max="9732" width="14.19921875" style="2" customWidth="1"/>
    <col min="9733" max="9738" width="10.3984375" style="2" customWidth="1"/>
    <col min="9739" max="9741" width="8.8984375" style="2" bestFit="1" customWidth="1"/>
    <col min="9742" max="9742" width="1.09765625" style="2" customWidth="1"/>
    <col min="9743" max="9743" width="2.3984375" style="2" customWidth="1"/>
    <col min="9744" max="9744" width="15" style="2" bestFit="1" customWidth="1"/>
    <col min="9745" max="9984" width="10.59765625" style="2"/>
    <col min="9985" max="9985" width="4.3984375" style="2" customWidth="1"/>
    <col min="9986" max="9986" width="1.09765625" style="2" customWidth="1"/>
    <col min="9987" max="9987" width="2.3984375" style="2" customWidth="1"/>
    <col min="9988" max="9988" width="14.19921875" style="2" customWidth="1"/>
    <col min="9989" max="9994" width="10.3984375" style="2" customWidth="1"/>
    <col min="9995" max="9997" width="8.8984375" style="2" bestFit="1" customWidth="1"/>
    <col min="9998" max="9998" width="1.09765625" style="2" customWidth="1"/>
    <col min="9999" max="9999" width="2.3984375" style="2" customWidth="1"/>
    <col min="10000" max="10000" width="15" style="2" bestFit="1" customWidth="1"/>
    <col min="10001" max="10240" width="10.59765625" style="2"/>
    <col min="10241" max="10241" width="4.3984375" style="2" customWidth="1"/>
    <col min="10242" max="10242" width="1.09765625" style="2" customWidth="1"/>
    <col min="10243" max="10243" width="2.3984375" style="2" customWidth="1"/>
    <col min="10244" max="10244" width="14.19921875" style="2" customWidth="1"/>
    <col min="10245" max="10250" width="10.3984375" style="2" customWidth="1"/>
    <col min="10251" max="10253" width="8.8984375" style="2" bestFit="1" customWidth="1"/>
    <col min="10254" max="10254" width="1.09765625" style="2" customWidth="1"/>
    <col min="10255" max="10255" width="2.3984375" style="2" customWidth="1"/>
    <col min="10256" max="10256" width="15" style="2" bestFit="1" customWidth="1"/>
    <col min="10257" max="10496" width="10.59765625" style="2"/>
    <col min="10497" max="10497" width="4.3984375" style="2" customWidth="1"/>
    <col min="10498" max="10498" width="1.09765625" style="2" customWidth="1"/>
    <col min="10499" max="10499" width="2.3984375" style="2" customWidth="1"/>
    <col min="10500" max="10500" width="14.19921875" style="2" customWidth="1"/>
    <col min="10501" max="10506" width="10.3984375" style="2" customWidth="1"/>
    <col min="10507" max="10509" width="8.8984375" style="2" bestFit="1" customWidth="1"/>
    <col min="10510" max="10510" width="1.09765625" style="2" customWidth="1"/>
    <col min="10511" max="10511" width="2.3984375" style="2" customWidth="1"/>
    <col min="10512" max="10512" width="15" style="2" bestFit="1" customWidth="1"/>
    <col min="10513" max="10752" width="10.59765625" style="2"/>
    <col min="10753" max="10753" width="4.3984375" style="2" customWidth="1"/>
    <col min="10754" max="10754" width="1.09765625" style="2" customWidth="1"/>
    <col min="10755" max="10755" width="2.3984375" style="2" customWidth="1"/>
    <col min="10756" max="10756" width="14.19921875" style="2" customWidth="1"/>
    <col min="10757" max="10762" width="10.3984375" style="2" customWidth="1"/>
    <col min="10763" max="10765" width="8.8984375" style="2" bestFit="1" customWidth="1"/>
    <col min="10766" max="10766" width="1.09765625" style="2" customWidth="1"/>
    <col min="10767" max="10767" width="2.3984375" style="2" customWidth="1"/>
    <col min="10768" max="10768" width="15" style="2" bestFit="1" customWidth="1"/>
    <col min="10769" max="11008" width="10.59765625" style="2"/>
    <col min="11009" max="11009" width="4.3984375" style="2" customWidth="1"/>
    <col min="11010" max="11010" width="1.09765625" style="2" customWidth="1"/>
    <col min="11011" max="11011" width="2.3984375" style="2" customWidth="1"/>
    <col min="11012" max="11012" width="14.19921875" style="2" customWidth="1"/>
    <col min="11013" max="11018" width="10.3984375" style="2" customWidth="1"/>
    <col min="11019" max="11021" width="8.8984375" style="2" bestFit="1" customWidth="1"/>
    <col min="11022" max="11022" width="1.09765625" style="2" customWidth="1"/>
    <col min="11023" max="11023" width="2.3984375" style="2" customWidth="1"/>
    <col min="11024" max="11024" width="15" style="2" bestFit="1" customWidth="1"/>
    <col min="11025" max="11264" width="10.59765625" style="2"/>
    <col min="11265" max="11265" width="4.3984375" style="2" customWidth="1"/>
    <col min="11266" max="11266" width="1.09765625" style="2" customWidth="1"/>
    <col min="11267" max="11267" width="2.3984375" style="2" customWidth="1"/>
    <col min="11268" max="11268" width="14.19921875" style="2" customWidth="1"/>
    <col min="11269" max="11274" width="10.3984375" style="2" customWidth="1"/>
    <col min="11275" max="11277" width="8.8984375" style="2" bestFit="1" customWidth="1"/>
    <col min="11278" max="11278" width="1.09765625" style="2" customWidth="1"/>
    <col min="11279" max="11279" width="2.3984375" style="2" customWidth="1"/>
    <col min="11280" max="11280" width="15" style="2" bestFit="1" customWidth="1"/>
    <col min="11281" max="11520" width="10.59765625" style="2"/>
    <col min="11521" max="11521" width="4.3984375" style="2" customWidth="1"/>
    <col min="11522" max="11522" width="1.09765625" style="2" customWidth="1"/>
    <col min="11523" max="11523" width="2.3984375" style="2" customWidth="1"/>
    <col min="11524" max="11524" width="14.19921875" style="2" customWidth="1"/>
    <col min="11525" max="11530" width="10.3984375" style="2" customWidth="1"/>
    <col min="11531" max="11533" width="8.8984375" style="2" bestFit="1" customWidth="1"/>
    <col min="11534" max="11534" width="1.09765625" style="2" customWidth="1"/>
    <col min="11535" max="11535" width="2.3984375" style="2" customWidth="1"/>
    <col min="11536" max="11536" width="15" style="2" bestFit="1" customWidth="1"/>
    <col min="11537" max="11776" width="10.59765625" style="2"/>
    <col min="11777" max="11777" width="4.3984375" style="2" customWidth="1"/>
    <col min="11778" max="11778" width="1.09765625" style="2" customWidth="1"/>
    <col min="11779" max="11779" width="2.3984375" style="2" customWidth="1"/>
    <col min="11780" max="11780" width="14.19921875" style="2" customWidth="1"/>
    <col min="11781" max="11786" width="10.3984375" style="2" customWidth="1"/>
    <col min="11787" max="11789" width="8.8984375" style="2" bestFit="1" customWidth="1"/>
    <col min="11790" max="11790" width="1.09765625" style="2" customWidth="1"/>
    <col min="11791" max="11791" width="2.3984375" style="2" customWidth="1"/>
    <col min="11792" max="11792" width="15" style="2" bestFit="1" customWidth="1"/>
    <col min="11793" max="12032" width="10.59765625" style="2"/>
    <col min="12033" max="12033" width="4.3984375" style="2" customWidth="1"/>
    <col min="12034" max="12034" width="1.09765625" style="2" customWidth="1"/>
    <col min="12035" max="12035" width="2.3984375" style="2" customWidth="1"/>
    <col min="12036" max="12036" width="14.19921875" style="2" customWidth="1"/>
    <col min="12037" max="12042" width="10.3984375" style="2" customWidth="1"/>
    <col min="12043" max="12045" width="8.8984375" style="2" bestFit="1" customWidth="1"/>
    <col min="12046" max="12046" width="1.09765625" style="2" customWidth="1"/>
    <col min="12047" max="12047" width="2.3984375" style="2" customWidth="1"/>
    <col min="12048" max="12048" width="15" style="2" bestFit="1" customWidth="1"/>
    <col min="12049" max="12288" width="10.59765625" style="2"/>
    <col min="12289" max="12289" width="4.3984375" style="2" customWidth="1"/>
    <col min="12290" max="12290" width="1.09765625" style="2" customWidth="1"/>
    <col min="12291" max="12291" width="2.3984375" style="2" customWidth="1"/>
    <col min="12292" max="12292" width="14.19921875" style="2" customWidth="1"/>
    <col min="12293" max="12298" width="10.3984375" style="2" customWidth="1"/>
    <col min="12299" max="12301" width="8.8984375" style="2" bestFit="1" customWidth="1"/>
    <col min="12302" max="12302" width="1.09765625" style="2" customWidth="1"/>
    <col min="12303" max="12303" width="2.3984375" style="2" customWidth="1"/>
    <col min="12304" max="12304" width="15" style="2" bestFit="1" customWidth="1"/>
    <col min="12305" max="12544" width="10.59765625" style="2"/>
    <col min="12545" max="12545" width="4.3984375" style="2" customWidth="1"/>
    <col min="12546" max="12546" width="1.09765625" style="2" customWidth="1"/>
    <col min="12547" max="12547" width="2.3984375" style="2" customWidth="1"/>
    <col min="12548" max="12548" width="14.19921875" style="2" customWidth="1"/>
    <col min="12549" max="12554" width="10.3984375" style="2" customWidth="1"/>
    <col min="12555" max="12557" width="8.8984375" style="2" bestFit="1" customWidth="1"/>
    <col min="12558" max="12558" width="1.09765625" style="2" customWidth="1"/>
    <col min="12559" max="12559" width="2.3984375" style="2" customWidth="1"/>
    <col min="12560" max="12560" width="15" style="2" bestFit="1" customWidth="1"/>
    <col min="12561" max="12800" width="10.59765625" style="2"/>
    <col min="12801" max="12801" width="4.3984375" style="2" customWidth="1"/>
    <col min="12802" max="12802" width="1.09765625" style="2" customWidth="1"/>
    <col min="12803" max="12803" width="2.3984375" style="2" customWidth="1"/>
    <col min="12804" max="12804" width="14.19921875" style="2" customWidth="1"/>
    <col min="12805" max="12810" width="10.3984375" style="2" customWidth="1"/>
    <col min="12811" max="12813" width="8.8984375" style="2" bestFit="1" customWidth="1"/>
    <col min="12814" max="12814" width="1.09765625" style="2" customWidth="1"/>
    <col min="12815" max="12815" width="2.3984375" style="2" customWidth="1"/>
    <col min="12816" max="12816" width="15" style="2" bestFit="1" customWidth="1"/>
    <col min="12817" max="13056" width="10.59765625" style="2"/>
    <col min="13057" max="13057" width="4.3984375" style="2" customWidth="1"/>
    <col min="13058" max="13058" width="1.09765625" style="2" customWidth="1"/>
    <col min="13059" max="13059" width="2.3984375" style="2" customWidth="1"/>
    <col min="13060" max="13060" width="14.19921875" style="2" customWidth="1"/>
    <col min="13061" max="13066" width="10.3984375" style="2" customWidth="1"/>
    <col min="13067" max="13069" width="8.8984375" style="2" bestFit="1" customWidth="1"/>
    <col min="13070" max="13070" width="1.09765625" style="2" customWidth="1"/>
    <col min="13071" max="13071" width="2.3984375" style="2" customWidth="1"/>
    <col min="13072" max="13072" width="15" style="2" bestFit="1" customWidth="1"/>
    <col min="13073" max="13312" width="10.59765625" style="2"/>
    <col min="13313" max="13313" width="4.3984375" style="2" customWidth="1"/>
    <col min="13314" max="13314" width="1.09765625" style="2" customWidth="1"/>
    <col min="13315" max="13315" width="2.3984375" style="2" customWidth="1"/>
    <col min="13316" max="13316" width="14.19921875" style="2" customWidth="1"/>
    <col min="13317" max="13322" width="10.3984375" style="2" customWidth="1"/>
    <col min="13323" max="13325" width="8.8984375" style="2" bestFit="1" customWidth="1"/>
    <col min="13326" max="13326" width="1.09765625" style="2" customWidth="1"/>
    <col min="13327" max="13327" width="2.3984375" style="2" customWidth="1"/>
    <col min="13328" max="13328" width="15" style="2" bestFit="1" customWidth="1"/>
    <col min="13329" max="13568" width="10.59765625" style="2"/>
    <col min="13569" max="13569" width="4.3984375" style="2" customWidth="1"/>
    <col min="13570" max="13570" width="1.09765625" style="2" customWidth="1"/>
    <col min="13571" max="13571" width="2.3984375" style="2" customWidth="1"/>
    <col min="13572" max="13572" width="14.19921875" style="2" customWidth="1"/>
    <col min="13573" max="13578" width="10.3984375" style="2" customWidth="1"/>
    <col min="13579" max="13581" width="8.8984375" style="2" bestFit="1" customWidth="1"/>
    <col min="13582" max="13582" width="1.09765625" style="2" customWidth="1"/>
    <col min="13583" max="13583" width="2.3984375" style="2" customWidth="1"/>
    <col min="13584" max="13584" width="15" style="2" bestFit="1" customWidth="1"/>
    <col min="13585" max="13824" width="10.59765625" style="2"/>
    <col min="13825" max="13825" width="4.3984375" style="2" customWidth="1"/>
    <col min="13826" max="13826" width="1.09765625" style="2" customWidth="1"/>
    <col min="13827" max="13827" width="2.3984375" style="2" customWidth="1"/>
    <col min="13828" max="13828" width="14.19921875" style="2" customWidth="1"/>
    <col min="13829" max="13834" width="10.3984375" style="2" customWidth="1"/>
    <col min="13835" max="13837" width="8.8984375" style="2" bestFit="1" customWidth="1"/>
    <col min="13838" max="13838" width="1.09765625" style="2" customWidth="1"/>
    <col min="13839" max="13839" width="2.3984375" style="2" customWidth="1"/>
    <col min="13840" max="13840" width="15" style="2" bestFit="1" customWidth="1"/>
    <col min="13841" max="14080" width="10.59765625" style="2"/>
    <col min="14081" max="14081" width="4.3984375" style="2" customWidth="1"/>
    <col min="14082" max="14082" width="1.09765625" style="2" customWidth="1"/>
    <col min="14083" max="14083" width="2.3984375" style="2" customWidth="1"/>
    <col min="14084" max="14084" width="14.19921875" style="2" customWidth="1"/>
    <col min="14085" max="14090" width="10.3984375" style="2" customWidth="1"/>
    <col min="14091" max="14093" width="8.8984375" style="2" bestFit="1" customWidth="1"/>
    <col min="14094" max="14094" width="1.09765625" style="2" customWidth="1"/>
    <col min="14095" max="14095" width="2.3984375" style="2" customWidth="1"/>
    <col min="14096" max="14096" width="15" style="2" bestFit="1" customWidth="1"/>
    <col min="14097" max="14336" width="10.59765625" style="2"/>
    <col min="14337" max="14337" width="4.3984375" style="2" customWidth="1"/>
    <col min="14338" max="14338" width="1.09765625" style="2" customWidth="1"/>
    <col min="14339" max="14339" width="2.3984375" style="2" customWidth="1"/>
    <col min="14340" max="14340" width="14.19921875" style="2" customWidth="1"/>
    <col min="14341" max="14346" width="10.3984375" style="2" customWidth="1"/>
    <col min="14347" max="14349" width="8.8984375" style="2" bestFit="1" customWidth="1"/>
    <col min="14350" max="14350" width="1.09765625" style="2" customWidth="1"/>
    <col min="14351" max="14351" width="2.3984375" style="2" customWidth="1"/>
    <col min="14352" max="14352" width="15" style="2" bestFit="1" customWidth="1"/>
    <col min="14353" max="14592" width="10.59765625" style="2"/>
    <col min="14593" max="14593" width="4.3984375" style="2" customWidth="1"/>
    <col min="14594" max="14594" width="1.09765625" style="2" customWidth="1"/>
    <col min="14595" max="14595" width="2.3984375" style="2" customWidth="1"/>
    <col min="14596" max="14596" width="14.19921875" style="2" customWidth="1"/>
    <col min="14597" max="14602" width="10.3984375" style="2" customWidth="1"/>
    <col min="14603" max="14605" width="8.8984375" style="2" bestFit="1" customWidth="1"/>
    <col min="14606" max="14606" width="1.09765625" style="2" customWidth="1"/>
    <col min="14607" max="14607" width="2.3984375" style="2" customWidth="1"/>
    <col min="14608" max="14608" width="15" style="2" bestFit="1" customWidth="1"/>
    <col min="14609" max="14848" width="10.59765625" style="2"/>
    <col min="14849" max="14849" width="4.3984375" style="2" customWidth="1"/>
    <col min="14850" max="14850" width="1.09765625" style="2" customWidth="1"/>
    <col min="14851" max="14851" width="2.3984375" style="2" customWidth="1"/>
    <col min="14852" max="14852" width="14.19921875" style="2" customWidth="1"/>
    <col min="14853" max="14858" width="10.3984375" style="2" customWidth="1"/>
    <col min="14859" max="14861" width="8.8984375" style="2" bestFit="1" customWidth="1"/>
    <col min="14862" max="14862" width="1.09765625" style="2" customWidth="1"/>
    <col min="14863" max="14863" width="2.3984375" style="2" customWidth="1"/>
    <col min="14864" max="14864" width="15" style="2" bestFit="1" customWidth="1"/>
    <col min="14865" max="15104" width="10.59765625" style="2"/>
    <col min="15105" max="15105" width="4.3984375" style="2" customWidth="1"/>
    <col min="15106" max="15106" width="1.09765625" style="2" customWidth="1"/>
    <col min="15107" max="15107" width="2.3984375" style="2" customWidth="1"/>
    <col min="15108" max="15108" width="14.19921875" style="2" customWidth="1"/>
    <col min="15109" max="15114" width="10.3984375" style="2" customWidth="1"/>
    <col min="15115" max="15117" width="8.8984375" style="2" bestFit="1" customWidth="1"/>
    <col min="15118" max="15118" width="1.09765625" style="2" customWidth="1"/>
    <col min="15119" max="15119" width="2.3984375" style="2" customWidth="1"/>
    <col min="15120" max="15120" width="15" style="2" bestFit="1" customWidth="1"/>
    <col min="15121" max="15360" width="10.59765625" style="2"/>
    <col min="15361" max="15361" width="4.3984375" style="2" customWidth="1"/>
    <col min="15362" max="15362" width="1.09765625" style="2" customWidth="1"/>
    <col min="15363" max="15363" width="2.3984375" style="2" customWidth="1"/>
    <col min="15364" max="15364" width="14.19921875" style="2" customWidth="1"/>
    <col min="15365" max="15370" width="10.3984375" style="2" customWidth="1"/>
    <col min="15371" max="15373" width="8.8984375" style="2" bestFit="1" customWidth="1"/>
    <col min="15374" max="15374" width="1.09765625" style="2" customWidth="1"/>
    <col min="15375" max="15375" width="2.3984375" style="2" customWidth="1"/>
    <col min="15376" max="15376" width="15" style="2" bestFit="1" customWidth="1"/>
    <col min="15377" max="15616" width="10.59765625" style="2"/>
    <col min="15617" max="15617" width="4.3984375" style="2" customWidth="1"/>
    <col min="15618" max="15618" width="1.09765625" style="2" customWidth="1"/>
    <col min="15619" max="15619" width="2.3984375" style="2" customWidth="1"/>
    <col min="15620" max="15620" width="14.19921875" style="2" customWidth="1"/>
    <col min="15621" max="15626" width="10.3984375" style="2" customWidth="1"/>
    <col min="15627" max="15629" width="8.8984375" style="2" bestFit="1" customWidth="1"/>
    <col min="15630" max="15630" width="1.09765625" style="2" customWidth="1"/>
    <col min="15631" max="15631" width="2.3984375" style="2" customWidth="1"/>
    <col min="15632" max="15632" width="15" style="2" bestFit="1" customWidth="1"/>
    <col min="15633" max="15872" width="10.59765625" style="2"/>
    <col min="15873" max="15873" width="4.3984375" style="2" customWidth="1"/>
    <col min="15874" max="15874" width="1.09765625" style="2" customWidth="1"/>
    <col min="15875" max="15875" width="2.3984375" style="2" customWidth="1"/>
    <col min="15876" max="15876" width="14.19921875" style="2" customWidth="1"/>
    <col min="15877" max="15882" width="10.3984375" style="2" customWidth="1"/>
    <col min="15883" max="15885" width="8.8984375" style="2" bestFit="1" customWidth="1"/>
    <col min="15886" max="15886" width="1.09765625" style="2" customWidth="1"/>
    <col min="15887" max="15887" width="2.3984375" style="2" customWidth="1"/>
    <col min="15888" max="15888" width="15" style="2" bestFit="1" customWidth="1"/>
    <col min="15889" max="16128" width="10.59765625" style="2"/>
    <col min="16129" max="16129" width="4.3984375" style="2" customWidth="1"/>
    <col min="16130" max="16130" width="1.09765625" style="2" customWidth="1"/>
    <col min="16131" max="16131" width="2.3984375" style="2" customWidth="1"/>
    <col min="16132" max="16132" width="14.19921875" style="2" customWidth="1"/>
    <col min="16133" max="16138" width="10.3984375" style="2" customWidth="1"/>
    <col min="16139" max="16141" width="8.8984375" style="2" bestFit="1" customWidth="1"/>
    <col min="16142" max="16142" width="1.09765625" style="2" customWidth="1"/>
    <col min="16143" max="16143" width="2.3984375" style="2" customWidth="1"/>
    <col min="16144" max="16144" width="15" style="2" bestFit="1" customWidth="1"/>
    <col min="16145" max="16384" width="10.59765625" style="2"/>
  </cols>
  <sheetData>
    <row r="1" spans="2:16" ht="30.75" customHeight="1">
      <c r="B1" s="1" t="s">
        <v>214</v>
      </c>
      <c r="P1" s="3" t="s">
        <v>99</v>
      </c>
    </row>
    <row r="2" spans="2:16" ht="18.75" customHeight="1">
      <c r="B2" s="4"/>
      <c r="C2" s="5"/>
      <c r="D2" s="5" t="s">
        <v>100</v>
      </c>
      <c r="E2" s="355" t="s">
        <v>101</v>
      </c>
      <c r="F2" s="356"/>
      <c r="G2" s="357"/>
      <c r="H2" s="356" t="s">
        <v>102</v>
      </c>
      <c r="I2" s="356"/>
      <c r="J2" s="356"/>
      <c r="K2" s="355" t="s">
        <v>158</v>
      </c>
      <c r="L2" s="356"/>
      <c r="M2" s="357"/>
      <c r="N2" s="5"/>
      <c r="O2" s="5" t="s">
        <v>103</v>
      </c>
      <c r="P2" s="6"/>
    </row>
    <row r="3" spans="2:16" ht="18.75" customHeight="1">
      <c r="B3" s="7"/>
      <c r="E3" s="8" t="s">
        <v>14</v>
      </c>
      <c r="F3" s="9" t="s">
        <v>15</v>
      </c>
      <c r="G3" s="10" t="s">
        <v>16</v>
      </c>
      <c r="H3" s="11" t="s">
        <v>14</v>
      </c>
      <c r="I3" s="10" t="s">
        <v>15</v>
      </c>
      <c r="J3" s="11" t="s">
        <v>16</v>
      </c>
      <c r="K3" s="8" t="s">
        <v>17</v>
      </c>
      <c r="L3" s="10" t="s">
        <v>18</v>
      </c>
      <c r="M3" s="12" t="s">
        <v>19</v>
      </c>
      <c r="P3" s="13"/>
    </row>
    <row r="4" spans="2:16" ht="18.75" customHeight="1">
      <c r="B4" s="14"/>
      <c r="C4" s="15" t="s">
        <v>104</v>
      </c>
      <c r="D4" s="15"/>
      <c r="E4" s="16" t="s">
        <v>20</v>
      </c>
      <c r="F4" s="16" t="s">
        <v>21</v>
      </c>
      <c r="G4" s="17" t="s">
        <v>22</v>
      </c>
      <c r="H4" s="18" t="s">
        <v>23</v>
      </c>
      <c r="I4" s="17" t="s">
        <v>24</v>
      </c>
      <c r="J4" s="18" t="s">
        <v>25</v>
      </c>
      <c r="K4" s="16"/>
      <c r="L4" s="17"/>
      <c r="M4" s="19"/>
      <c r="N4" s="15"/>
      <c r="O4" s="15"/>
      <c r="P4" s="20" t="s">
        <v>105</v>
      </c>
    </row>
    <row r="5" spans="2:16" ht="17.25" customHeight="1">
      <c r="B5" s="4" t="s">
        <v>106</v>
      </c>
      <c r="C5" s="5"/>
      <c r="D5" s="5"/>
      <c r="E5" s="21">
        <v>161617642</v>
      </c>
      <c r="F5" s="21">
        <v>5976540</v>
      </c>
      <c r="G5" s="22">
        <v>167594182</v>
      </c>
      <c r="H5" s="23">
        <v>160307665</v>
      </c>
      <c r="I5" s="22">
        <v>1428930</v>
      </c>
      <c r="J5" s="23">
        <v>161736595</v>
      </c>
      <c r="K5" s="24">
        <v>99.2</v>
      </c>
      <c r="L5" s="25">
        <v>23.9</v>
      </c>
      <c r="M5" s="26">
        <v>96.5</v>
      </c>
      <c r="N5" s="5" t="s">
        <v>106</v>
      </c>
      <c r="O5" s="5"/>
      <c r="P5" s="6"/>
    </row>
    <row r="6" spans="2:16" ht="17.25" customHeight="1">
      <c r="B6" s="7"/>
      <c r="C6" s="2" t="s">
        <v>107</v>
      </c>
      <c r="E6" s="27">
        <v>161617642</v>
      </c>
      <c r="F6" s="27">
        <v>5976540</v>
      </c>
      <c r="G6" s="28">
        <v>167594182</v>
      </c>
      <c r="H6" s="29">
        <v>160307665</v>
      </c>
      <c r="I6" s="28">
        <v>1428930</v>
      </c>
      <c r="J6" s="29">
        <v>161736595</v>
      </c>
      <c r="K6" s="30">
        <v>99.2</v>
      </c>
      <c r="L6" s="31">
        <v>23.9</v>
      </c>
      <c r="M6" s="32">
        <v>96.5</v>
      </c>
      <c r="O6" s="2" t="s">
        <v>107</v>
      </c>
      <c r="P6" s="13"/>
    </row>
    <row r="7" spans="2:16" ht="17.25" customHeight="1">
      <c r="B7" s="7"/>
      <c r="C7" s="33" t="s">
        <v>108</v>
      </c>
      <c r="D7" s="34"/>
      <c r="E7" s="35">
        <v>82958007</v>
      </c>
      <c r="F7" s="35">
        <v>2366929</v>
      </c>
      <c r="G7" s="36">
        <v>85324936</v>
      </c>
      <c r="H7" s="37">
        <v>82329975</v>
      </c>
      <c r="I7" s="36">
        <v>633853</v>
      </c>
      <c r="J7" s="37">
        <v>82963828</v>
      </c>
      <c r="K7" s="30">
        <v>99.2</v>
      </c>
      <c r="L7" s="31">
        <v>26.8</v>
      </c>
      <c r="M7" s="32">
        <v>97.2</v>
      </c>
      <c r="O7" s="33" t="s">
        <v>108</v>
      </c>
      <c r="P7" s="38"/>
    </row>
    <row r="8" spans="2:16" ht="17.25" customHeight="1">
      <c r="B8" s="7"/>
      <c r="C8" s="34"/>
      <c r="D8" s="2" t="s">
        <v>109</v>
      </c>
      <c r="E8" s="39">
        <v>2208439</v>
      </c>
      <c r="F8" s="39">
        <v>69382</v>
      </c>
      <c r="G8" s="36">
        <v>2277821</v>
      </c>
      <c r="H8" s="39">
        <v>2189383</v>
      </c>
      <c r="I8" s="40">
        <v>18879</v>
      </c>
      <c r="J8" s="37">
        <v>2208262</v>
      </c>
      <c r="K8" s="30">
        <v>99.1</v>
      </c>
      <c r="L8" s="31">
        <v>27.2</v>
      </c>
      <c r="M8" s="32">
        <v>96.9</v>
      </c>
      <c r="O8" s="34"/>
      <c r="P8" s="13" t="s">
        <v>109</v>
      </c>
    </row>
    <row r="9" spans="2:16" ht="17.25" customHeight="1">
      <c r="B9" s="7"/>
      <c r="C9" s="34"/>
      <c r="D9" s="2" t="s">
        <v>110</v>
      </c>
      <c r="E9" s="39">
        <v>70498702</v>
      </c>
      <c r="F9" s="39">
        <v>2196224</v>
      </c>
      <c r="G9" s="36">
        <v>72694926</v>
      </c>
      <c r="H9" s="39">
        <v>69921211</v>
      </c>
      <c r="I9" s="40">
        <v>592867</v>
      </c>
      <c r="J9" s="37">
        <v>70514078</v>
      </c>
      <c r="K9" s="30">
        <v>99.2</v>
      </c>
      <c r="L9" s="31">
        <v>27</v>
      </c>
      <c r="M9" s="32">
        <v>97</v>
      </c>
      <c r="O9" s="34"/>
      <c r="P9" s="13" t="s">
        <v>110</v>
      </c>
    </row>
    <row r="10" spans="2:16" ht="17.25" customHeight="1">
      <c r="B10" s="7"/>
      <c r="C10" s="41" t="s">
        <v>26</v>
      </c>
      <c r="E10" s="39">
        <v>767272</v>
      </c>
      <c r="F10" s="42">
        <v>0</v>
      </c>
      <c r="G10" s="36">
        <v>767272</v>
      </c>
      <c r="H10" s="39">
        <v>767272</v>
      </c>
      <c r="I10" s="43">
        <v>0</v>
      </c>
      <c r="J10" s="37">
        <v>767272</v>
      </c>
      <c r="K10" s="30">
        <v>100</v>
      </c>
      <c r="L10" s="44" t="s">
        <v>141</v>
      </c>
      <c r="M10" s="32">
        <v>100</v>
      </c>
      <c r="O10" s="41" t="s">
        <v>26</v>
      </c>
      <c r="P10" s="13"/>
    </row>
    <row r="11" spans="2:16" ht="17.25" customHeight="1">
      <c r="B11" s="7"/>
      <c r="C11" s="34"/>
      <c r="D11" s="2" t="s">
        <v>111</v>
      </c>
      <c r="E11" s="39">
        <v>3075214</v>
      </c>
      <c r="F11" s="39">
        <v>36593</v>
      </c>
      <c r="G11" s="36">
        <v>3111807</v>
      </c>
      <c r="H11" s="39">
        <v>3065510</v>
      </c>
      <c r="I11" s="40">
        <v>8391</v>
      </c>
      <c r="J11" s="37">
        <v>3073901</v>
      </c>
      <c r="K11" s="30">
        <v>99.7</v>
      </c>
      <c r="L11" s="31">
        <v>22.9</v>
      </c>
      <c r="M11" s="32">
        <v>98.8</v>
      </c>
      <c r="O11" s="34"/>
      <c r="P11" s="13" t="s">
        <v>111</v>
      </c>
    </row>
    <row r="12" spans="2:16" ht="17.25" customHeight="1">
      <c r="B12" s="7"/>
      <c r="C12" s="33"/>
      <c r="D12" s="34" t="s">
        <v>112</v>
      </c>
      <c r="E12" s="39">
        <v>7175652</v>
      </c>
      <c r="F12" s="39">
        <v>64730</v>
      </c>
      <c r="G12" s="36">
        <v>7240382</v>
      </c>
      <c r="H12" s="39">
        <v>7153871</v>
      </c>
      <c r="I12" s="40">
        <v>13716</v>
      </c>
      <c r="J12" s="37">
        <v>7167587</v>
      </c>
      <c r="K12" s="30">
        <v>99.7</v>
      </c>
      <c r="L12" s="31">
        <v>21.2</v>
      </c>
      <c r="M12" s="32">
        <v>99</v>
      </c>
      <c r="O12" s="33"/>
      <c r="P12" s="38" t="s">
        <v>112</v>
      </c>
    </row>
    <row r="13" spans="2:16" ht="17.25" customHeight="1">
      <c r="B13" s="7"/>
      <c r="C13" s="34" t="s">
        <v>113</v>
      </c>
      <c r="D13" s="33"/>
      <c r="E13" s="35">
        <v>68734354</v>
      </c>
      <c r="F13" s="35">
        <v>3412752</v>
      </c>
      <c r="G13" s="36">
        <v>72147106</v>
      </c>
      <c r="H13" s="35">
        <v>68115015</v>
      </c>
      <c r="I13" s="36">
        <v>750723</v>
      </c>
      <c r="J13" s="37">
        <v>68865738</v>
      </c>
      <c r="K13" s="30">
        <v>99.1</v>
      </c>
      <c r="L13" s="31">
        <v>22</v>
      </c>
      <c r="M13" s="32">
        <v>95.5</v>
      </c>
      <c r="O13" s="34" t="s">
        <v>113</v>
      </c>
      <c r="P13" s="45"/>
    </row>
    <row r="14" spans="2:16" ht="17.25" customHeight="1">
      <c r="B14" s="7"/>
      <c r="C14" s="46"/>
      <c r="D14" s="46" t="s">
        <v>114</v>
      </c>
      <c r="E14" s="35">
        <v>68225839</v>
      </c>
      <c r="F14" s="35">
        <v>3412752</v>
      </c>
      <c r="G14" s="36">
        <v>71638591</v>
      </c>
      <c r="H14" s="35">
        <v>67606500</v>
      </c>
      <c r="I14" s="36">
        <v>750723</v>
      </c>
      <c r="J14" s="37">
        <v>68357223</v>
      </c>
      <c r="K14" s="30">
        <v>99.1</v>
      </c>
      <c r="L14" s="31">
        <v>22</v>
      </c>
      <c r="M14" s="32">
        <v>95.4</v>
      </c>
      <c r="O14" s="46"/>
      <c r="P14" s="47" t="s">
        <v>114</v>
      </c>
    </row>
    <row r="15" spans="2:16" ht="17.25" customHeight="1">
      <c r="B15" s="7"/>
      <c r="C15" s="46"/>
      <c r="D15" s="46" t="s">
        <v>115</v>
      </c>
      <c r="E15" s="48">
        <v>28497006</v>
      </c>
      <c r="F15" s="48">
        <v>1522976</v>
      </c>
      <c r="G15" s="36">
        <v>30019982</v>
      </c>
      <c r="H15" s="48">
        <v>28231585</v>
      </c>
      <c r="I15" s="49">
        <v>340648</v>
      </c>
      <c r="J15" s="37">
        <v>28572233</v>
      </c>
      <c r="K15" s="30">
        <v>99.1</v>
      </c>
      <c r="L15" s="31">
        <v>22.4</v>
      </c>
      <c r="M15" s="32">
        <v>95.2</v>
      </c>
      <c r="O15" s="46"/>
      <c r="P15" s="47" t="s">
        <v>115</v>
      </c>
    </row>
    <row r="16" spans="2:16" ht="17.25" customHeight="1">
      <c r="B16" s="7"/>
      <c r="C16" s="46"/>
      <c r="D16" s="46" t="s">
        <v>116</v>
      </c>
      <c r="E16" s="39">
        <v>28979602</v>
      </c>
      <c r="F16" s="39">
        <v>1510007</v>
      </c>
      <c r="G16" s="36">
        <v>30489609</v>
      </c>
      <c r="H16" s="39">
        <v>28708058</v>
      </c>
      <c r="I16" s="40">
        <v>332496</v>
      </c>
      <c r="J16" s="37">
        <v>29040554</v>
      </c>
      <c r="K16" s="30">
        <v>99.1</v>
      </c>
      <c r="L16" s="31">
        <v>22</v>
      </c>
      <c r="M16" s="32">
        <v>95.2</v>
      </c>
      <c r="O16" s="46"/>
      <c r="P16" s="47" t="s">
        <v>116</v>
      </c>
    </row>
    <row r="17" spans="2:16" ht="17.25" customHeight="1">
      <c r="B17" s="7"/>
      <c r="C17" s="34"/>
      <c r="D17" s="33" t="s">
        <v>117</v>
      </c>
      <c r="E17" s="39">
        <v>10749231</v>
      </c>
      <c r="F17" s="39">
        <v>379769</v>
      </c>
      <c r="G17" s="36">
        <v>11129000</v>
      </c>
      <c r="H17" s="39">
        <v>10666857</v>
      </c>
      <c r="I17" s="40">
        <v>77579</v>
      </c>
      <c r="J17" s="37">
        <v>10744436</v>
      </c>
      <c r="K17" s="30">
        <v>99.2</v>
      </c>
      <c r="L17" s="31">
        <v>20.399999999999999</v>
      </c>
      <c r="M17" s="32">
        <v>96.5</v>
      </c>
      <c r="O17" s="34"/>
      <c r="P17" s="45" t="s">
        <v>117</v>
      </c>
    </row>
    <row r="18" spans="2:16" ht="17.25" customHeight="1">
      <c r="B18" s="7"/>
      <c r="C18" s="33"/>
      <c r="D18" s="34" t="s">
        <v>118</v>
      </c>
      <c r="E18" s="35">
        <v>508515</v>
      </c>
      <c r="F18" s="27">
        <v>0</v>
      </c>
      <c r="G18" s="36">
        <v>508515</v>
      </c>
      <c r="H18" s="35">
        <v>508515</v>
      </c>
      <c r="I18" s="28">
        <v>0</v>
      </c>
      <c r="J18" s="37">
        <v>508515</v>
      </c>
      <c r="K18" s="30">
        <v>100</v>
      </c>
      <c r="L18" s="44" t="s">
        <v>141</v>
      </c>
      <c r="M18" s="32">
        <v>100</v>
      </c>
      <c r="O18" s="33"/>
      <c r="P18" s="38" t="s">
        <v>118</v>
      </c>
    </row>
    <row r="19" spans="2:16" ht="17.25" customHeight="1">
      <c r="B19" s="7"/>
      <c r="C19" s="33"/>
      <c r="D19" s="46"/>
      <c r="E19" s="39"/>
      <c r="F19" s="42"/>
      <c r="G19" s="36"/>
      <c r="H19" s="39"/>
      <c r="I19" s="43"/>
      <c r="J19" s="37"/>
      <c r="K19" s="30"/>
      <c r="L19" s="44"/>
      <c r="M19" s="32"/>
      <c r="O19" s="33"/>
      <c r="P19" s="47"/>
    </row>
    <row r="20" spans="2:16" ht="17.25" customHeight="1">
      <c r="B20" s="7"/>
      <c r="C20" s="33"/>
      <c r="D20" s="46"/>
      <c r="E20" s="42"/>
      <c r="F20" s="42"/>
      <c r="G20" s="28"/>
      <c r="H20" s="42"/>
      <c r="I20" s="43"/>
      <c r="J20" s="29"/>
      <c r="K20" s="50"/>
      <c r="L20" s="44"/>
      <c r="M20" s="51"/>
      <c r="O20" s="33"/>
      <c r="P20" s="47"/>
    </row>
    <row r="21" spans="2:16" ht="17.25" customHeight="1">
      <c r="B21" s="7"/>
      <c r="C21" s="33" t="s">
        <v>119</v>
      </c>
      <c r="D21" s="34"/>
      <c r="E21" s="39">
        <v>2968056</v>
      </c>
      <c r="F21" s="39">
        <v>191367</v>
      </c>
      <c r="G21" s="36">
        <v>3159423</v>
      </c>
      <c r="H21" s="39">
        <v>2905450</v>
      </c>
      <c r="I21" s="40">
        <v>44354</v>
      </c>
      <c r="J21" s="37">
        <v>2949804</v>
      </c>
      <c r="K21" s="30">
        <v>97.9</v>
      </c>
      <c r="L21" s="31">
        <v>23.2</v>
      </c>
      <c r="M21" s="32">
        <v>93.4</v>
      </c>
      <c r="O21" s="33" t="s">
        <v>119</v>
      </c>
      <c r="P21" s="38"/>
    </row>
    <row r="22" spans="2:16" ht="17.25" customHeight="1">
      <c r="B22" s="7"/>
      <c r="C22" s="33" t="s">
        <v>120</v>
      </c>
      <c r="D22" s="34"/>
      <c r="E22" s="39">
        <v>6957225</v>
      </c>
      <c r="F22" s="42">
        <v>0</v>
      </c>
      <c r="G22" s="36">
        <v>6957225</v>
      </c>
      <c r="H22" s="39">
        <v>6957225</v>
      </c>
      <c r="I22" s="43">
        <v>0</v>
      </c>
      <c r="J22" s="37">
        <v>6957225</v>
      </c>
      <c r="K22" s="30">
        <v>100</v>
      </c>
      <c r="L22" s="44" t="s">
        <v>141</v>
      </c>
      <c r="M22" s="32">
        <v>100</v>
      </c>
      <c r="O22" s="33" t="s">
        <v>120</v>
      </c>
      <c r="P22" s="38"/>
    </row>
    <row r="23" spans="2:16" ht="17.25" customHeight="1">
      <c r="B23" s="7"/>
      <c r="C23" s="33" t="s">
        <v>121</v>
      </c>
      <c r="D23" s="34"/>
      <c r="E23" s="42" t="s">
        <v>141</v>
      </c>
      <c r="F23" s="42" t="s">
        <v>141</v>
      </c>
      <c r="G23" s="28" t="s">
        <v>141</v>
      </c>
      <c r="H23" s="52" t="s">
        <v>141</v>
      </c>
      <c r="I23" s="43" t="s">
        <v>141</v>
      </c>
      <c r="J23" s="29" t="s">
        <v>141</v>
      </c>
      <c r="K23" s="50" t="s">
        <v>141</v>
      </c>
      <c r="L23" s="44" t="s">
        <v>141</v>
      </c>
      <c r="M23" s="51" t="s">
        <v>141</v>
      </c>
      <c r="O23" s="33" t="s">
        <v>121</v>
      </c>
      <c r="P23" s="38"/>
    </row>
    <row r="24" spans="2:16" ht="17.25" customHeight="1">
      <c r="B24" s="7"/>
      <c r="C24" s="53" t="s">
        <v>122</v>
      </c>
      <c r="D24" s="46"/>
      <c r="E24" s="35">
        <v>0</v>
      </c>
      <c r="F24" s="35">
        <v>5492</v>
      </c>
      <c r="G24" s="36">
        <v>5492</v>
      </c>
      <c r="H24" s="35">
        <v>0</v>
      </c>
      <c r="I24" s="36">
        <v>0</v>
      </c>
      <c r="J24" s="37">
        <v>0</v>
      </c>
      <c r="K24" s="50" t="s">
        <v>141</v>
      </c>
      <c r="L24" s="44">
        <v>0</v>
      </c>
      <c r="M24" s="51">
        <v>0</v>
      </c>
      <c r="O24" s="53" t="s">
        <v>122</v>
      </c>
      <c r="P24" s="47"/>
    </row>
    <row r="25" spans="2:16" ht="17.25" customHeight="1">
      <c r="B25" s="7"/>
      <c r="C25" s="33"/>
      <c r="D25" s="34" t="s">
        <v>123</v>
      </c>
      <c r="E25" s="39">
        <v>0</v>
      </c>
      <c r="F25" s="39">
        <v>5492</v>
      </c>
      <c r="G25" s="36">
        <v>5492</v>
      </c>
      <c r="H25" s="39">
        <v>0</v>
      </c>
      <c r="I25" s="40">
        <v>0</v>
      </c>
      <c r="J25" s="54">
        <v>0</v>
      </c>
      <c r="K25" s="50" t="s">
        <v>141</v>
      </c>
      <c r="L25" s="44">
        <v>0</v>
      </c>
      <c r="M25" s="51">
        <v>0</v>
      </c>
      <c r="O25" s="33"/>
      <c r="P25" s="38" t="s">
        <v>123</v>
      </c>
    </row>
    <row r="26" spans="2:16" ht="17.25" customHeight="1">
      <c r="B26" s="7"/>
      <c r="C26" s="33"/>
      <c r="D26" s="34" t="s">
        <v>124</v>
      </c>
      <c r="E26" s="39">
        <v>0</v>
      </c>
      <c r="F26" s="39">
        <v>0</v>
      </c>
      <c r="G26" s="36">
        <v>0</v>
      </c>
      <c r="H26" s="39">
        <v>0</v>
      </c>
      <c r="I26" s="43">
        <v>0</v>
      </c>
      <c r="J26" s="54">
        <v>0</v>
      </c>
      <c r="K26" s="50" t="s">
        <v>141</v>
      </c>
      <c r="L26" s="44" t="s">
        <v>141</v>
      </c>
      <c r="M26" s="51" t="s">
        <v>141</v>
      </c>
      <c r="O26" s="33"/>
      <c r="P26" s="38" t="s">
        <v>124</v>
      </c>
    </row>
    <row r="27" spans="2:16" ht="17.25" customHeight="1">
      <c r="B27" s="7"/>
      <c r="C27" s="33"/>
      <c r="D27" s="34" t="s">
        <v>125</v>
      </c>
      <c r="E27" s="42" t="s">
        <v>141</v>
      </c>
      <c r="F27" s="42" t="s">
        <v>141</v>
      </c>
      <c r="G27" s="28" t="s">
        <v>141</v>
      </c>
      <c r="H27" s="52" t="s">
        <v>141</v>
      </c>
      <c r="I27" s="43" t="s">
        <v>141</v>
      </c>
      <c r="J27" s="29" t="s">
        <v>141</v>
      </c>
      <c r="K27" s="50" t="s">
        <v>141</v>
      </c>
      <c r="L27" s="44" t="s">
        <v>141</v>
      </c>
      <c r="M27" s="51" t="s">
        <v>141</v>
      </c>
      <c r="O27" s="33"/>
      <c r="P27" s="38" t="s">
        <v>125</v>
      </c>
    </row>
    <row r="28" spans="2:16" ht="17.25" customHeight="1">
      <c r="B28" s="7"/>
      <c r="C28" s="33" t="s">
        <v>126</v>
      </c>
      <c r="D28" s="34"/>
      <c r="E28" s="42" t="s">
        <v>141</v>
      </c>
      <c r="F28" s="42" t="s">
        <v>141</v>
      </c>
      <c r="G28" s="28" t="s">
        <v>141</v>
      </c>
      <c r="H28" s="52" t="s">
        <v>141</v>
      </c>
      <c r="I28" s="43" t="s">
        <v>141</v>
      </c>
      <c r="J28" s="29" t="s">
        <v>141</v>
      </c>
      <c r="K28" s="50" t="s">
        <v>141</v>
      </c>
      <c r="L28" s="44" t="s">
        <v>141</v>
      </c>
      <c r="M28" s="51" t="s">
        <v>141</v>
      </c>
      <c r="O28" s="33" t="s">
        <v>126</v>
      </c>
      <c r="P28" s="38"/>
    </row>
    <row r="29" spans="2:16" ht="17.25" customHeight="1">
      <c r="B29" s="7" t="s">
        <v>127</v>
      </c>
      <c r="C29" s="34"/>
      <c r="D29" s="34"/>
      <c r="E29" s="35">
        <v>9734396</v>
      </c>
      <c r="F29" s="35">
        <v>437361</v>
      </c>
      <c r="G29" s="36">
        <v>10171757</v>
      </c>
      <c r="H29" s="37">
        <v>9656083</v>
      </c>
      <c r="I29" s="36">
        <v>105158</v>
      </c>
      <c r="J29" s="37">
        <v>9761241</v>
      </c>
      <c r="K29" s="50">
        <v>99.2</v>
      </c>
      <c r="L29" s="44">
        <v>24</v>
      </c>
      <c r="M29" s="51">
        <v>96</v>
      </c>
      <c r="N29" s="2" t="s">
        <v>127</v>
      </c>
      <c r="O29" s="34"/>
      <c r="P29" s="38"/>
    </row>
    <row r="30" spans="2:16" ht="17.25" customHeight="1">
      <c r="B30" s="7"/>
      <c r="C30" s="33" t="s">
        <v>128</v>
      </c>
      <c r="D30" s="34"/>
      <c r="E30" s="39">
        <v>63245</v>
      </c>
      <c r="F30" s="42">
        <v>0</v>
      </c>
      <c r="G30" s="36">
        <v>63245</v>
      </c>
      <c r="H30" s="39">
        <v>63245</v>
      </c>
      <c r="I30" s="43">
        <v>0</v>
      </c>
      <c r="J30" s="37">
        <v>63245</v>
      </c>
      <c r="K30" s="50">
        <v>100</v>
      </c>
      <c r="L30" s="44" t="s">
        <v>141</v>
      </c>
      <c r="M30" s="51">
        <v>100</v>
      </c>
      <c r="O30" s="33" t="s">
        <v>128</v>
      </c>
      <c r="P30" s="38"/>
    </row>
    <row r="31" spans="2:16" ht="17.25" customHeight="1">
      <c r="B31" s="7"/>
      <c r="C31" s="33" t="s">
        <v>10</v>
      </c>
      <c r="D31" s="46"/>
      <c r="E31" s="39">
        <v>1024229</v>
      </c>
      <c r="F31" s="39">
        <v>11225</v>
      </c>
      <c r="G31" s="36">
        <v>1035454</v>
      </c>
      <c r="H31" s="39">
        <v>1016485</v>
      </c>
      <c r="I31" s="40">
        <v>529</v>
      </c>
      <c r="J31" s="54">
        <v>1017014</v>
      </c>
      <c r="K31" s="50">
        <v>99.2</v>
      </c>
      <c r="L31" s="44">
        <v>4.7</v>
      </c>
      <c r="M31" s="51">
        <v>98.2</v>
      </c>
      <c r="O31" s="33" t="s">
        <v>10</v>
      </c>
      <c r="P31" s="47"/>
    </row>
    <row r="32" spans="2:16" ht="17.25" customHeight="1">
      <c r="B32" s="7"/>
      <c r="C32" s="2" t="s">
        <v>11</v>
      </c>
      <c r="E32" s="35">
        <v>8646922</v>
      </c>
      <c r="F32" s="35">
        <v>426136</v>
      </c>
      <c r="G32" s="36">
        <v>9073058</v>
      </c>
      <c r="H32" s="35">
        <v>8576353</v>
      </c>
      <c r="I32" s="36">
        <v>104629</v>
      </c>
      <c r="J32" s="37">
        <v>8680982</v>
      </c>
      <c r="K32" s="50">
        <v>99.2</v>
      </c>
      <c r="L32" s="44">
        <v>24.6</v>
      </c>
      <c r="M32" s="51">
        <v>95.7</v>
      </c>
      <c r="O32" s="2" t="s">
        <v>11</v>
      </c>
      <c r="P32" s="13"/>
    </row>
    <row r="33" spans="2:16" ht="17.25" customHeight="1">
      <c r="B33" s="7"/>
      <c r="C33" s="2" t="s">
        <v>129</v>
      </c>
      <c r="E33" s="39">
        <v>4912878</v>
      </c>
      <c r="F33" s="39">
        <v>246723</v>
      </c>
      <c r="G33" s="36">
        <v>5159601</v>
      </c>
      <c r="H33" s="39">
        <v>4872915</v>
      </c>
      <c r="I33" s="40">
        <v>60909</v>
      </c>
      <c r="J33" s="37">
        <v>4933824</v>
      </c>
      <c r="K33" s="50">
        <v>99.2</v>
      </c>
      <c r="L33" s="44">
        <v>24.7</v>
      </c>
      <c r="M33" s="51">
        <v>95.6</v>
      </c>
      <c r="O33" s="2" t="s">
        <v>129</v>
      </c>
      <c r="P33" s="13"/>
    </row>
    <row r="34" spans="2:16" ht="17.25" customHeight="1">
      <c r="B34" s="7"/>
      <c r="C34" s="2" t="s">
        <v>130</v>
      </c>
      <c r="E34" s="39">
        <v>3734044</v>
      </c>
      <c r="F34" s="39">
        <v>179413</v>
      </c>
      <c r="G34" s="36">
        <v>3913457</v>
      </c>
      <c r="H34" s="39">
        <v>3703438</v>
      </c>
      <c r="I34" s="40">
        <v>43720</v>
      </c>
      <c r="J34" s="37">
        <v>3747158</v>
      </c>
      <c r="K34" s="50">
        <v>99.2</v>
      </c>
      <c r="L34" s="44">
        <v>24.4</v>
      </c>
      <c r="M34" s="51">
        <v>95.8</v>
      </c>
      <c r="O34" s="2" t="s">
        <v>130</v>
      </c>
      <c r="P34" s="13"/>
    </row>
    <row r="35" spans="2:16" ht="17.25" customHeight="1">
      <c r="B35" s="7" t="s">
        <v>131</v>
      </c>
      <c r="E35" s="42" t="s">
        <v>141</v>
      </c>
      <c r="F35" s="42" t="s">
        <v>141</v>
      </c>
      <c r="G35" s="28" t="s">
        <v>141</v>
      </c>
      <c r="H35" s="52" t="s">
        <v>141</v>
      </c>
      <c r="I35" s="55" t="s">
        <v>141</v>
      </c>
      <c r="J35" s="29" t="s">
        <v>141</v>
      </c>
      <c r="K35" s="50" t="s">
        <v>141</v>
      </c>
      <c r="L35" s="44" t="s">
        <v>141</v>
      </c>
      <c r="M35" s="51" t="s">
        <v>141</v>
      </c>
      <c r="N35" s="2" t="s">
        <v>131</v>
      </c>
      <c r="P35" s="13"/>
    </row>
    <row r="36" spans="2:16" ht="19.5" customHeight="1">
      <c r="B36" s="56"/>
      <c r="C36" s="57" t="s">
        <v>132</v>
      </c>
      <c r="D36" s="57"/>
      <c r="E36" s="58">
        <v>171352038</v>
      </c>
      <c r="F36" s="58">
        <v>6413901</v>
      </c>
      <c r="G36" s="59">
        <v>177765939</v>
      </c>
      <c r="H36" s="60">
        <v>169963748</v>
      </c>
      <c r="I36" s="59">
        <v>1534088</v>
      </c>
      <c r="J36" s="60">
        <v>171497836</v>
      </c>
      <c r="K36" s="61">
        <v>99.2</v>
      </c>
      <c r="L36" s="62">
        <v>23.9</v>
      </c>
      <c r="M36" s="63">
        <v>96.5</v>
      </c>
      <c r="N36" s="57"/>
      <c r="O36" s="57" t="s">
        <v>132</v>
      </c>
      <c r="P36" s="64"/>
    </row>
    <row r="37" spans="2:16" ht="17.25" customHeight="1">
      <c r="B37" s="7"/>
      <c r="C37" s="2" t="s">
        <v>12</v>
      </c>
      <c r="E37" s="39">
        <v>18738828</v>
      </c>
      <c r="F37" s="39">
        <v>4338786</v>
      </c>
      <c r="G37" s="36">
        <v>23077614</v>
      </c>
      <c r="H37" s="39">
        <v>17836111</v>
      </c>
      <c r="I37" s="40">
        <v>797267</v>
      </c>
      <c r="J37" s="37">
        <v>18633378</v>
      </c>
      <c r="K37" s="50">
        <v>95.2</v>
      </c>
      <c r="L37" s="44">
        <v>18.399999999999999</v>
      </c>
      <c r="M37" s="51">
        <v>80.7</v>
      </c>
      <c r="O37" s="2" t="s">
        <v>12</v>
      </c>
      <c r="P37" s="13"/>
    </row>
    <row r="38" spans="2:16" ht="17.25" customHeight="1">
      <c r="B38" s="14"/>
      <c r="C38" s="15" t="s">
        <v>13</v>
      </c>
      <c r="D38" s="15"/>
      <c r="E38" s="65">
        <v>10479582</v>
      </c>
      <c r="F38" s="65">
        <v>1778593</v>
      </c>
      <c r="G38" s="66">
        <v>12258175</v>
      </c>
      <c r="H38" s="65">
        <v>9770705</v>
      </c>
      <c r="I38" s="67">
        <v>290105</v>
      </c>
      <c r="J38" s="68">
        <v>10060810</v>
      </c>
      <c r="K38" s="69">
        <v>93.2</v>
      </c>
      <c r="L38" s="70">
        <v>16.3</v>
      </c>
      <c r="M38" s="71">
        <v>82.1</v>
      </c>
      <c r="N38" s="15"/>
      <c r="O38" s="15" t="s">
        <v>13</v>
      </c>
      <c r="P38" s="20"/>
    </row>
    <row r="39" spans="2:16" ht="15" customHeight="1">
      <c r="P39" s="72" t="s">
        <v>159</v>
      </c>
    </row>
    <row r="40" spans="2:16" ht="15" customHeight="1"/>
    <row r="41" spans="2:16" ht="15" customHeight="1"/>
    <row r="42" spans="2:16" ht="15" customHeight="1"/>
    <row r="43" spans="2:16" ht="15" customHeight="1"/>
  </sheetData>
  <mergeCells count="3">
    <mergeCell ref="E2:G2"/>
    <mergeCell ref="H2:J2"/>
    <mergeCell ref="K2:M2"/>
  </mergeCells>
  <phoneticPr fontId="4"/>
  <printOptions horizontalCentered="1"/>
  <pageMargins left="0.15748031496062992" right="0.15748031496062992" top="0.62992125984251968" bottom="0.44" header="0.15748031496062992" footer="0.1574803149606299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6"/>
  <sheetViews>
    <sheetView tabSelected="1" view="pageBreakPreview" zoomScale="70" zoomScaleNormal="75" workbookViewId="0">
      <selection activeCell="L9" sqref="L9"/>
    </sheetView>
  </sheetViews>
  <sheetFormatPr defaultColWidth="13.8984375" defaultRowHeight="13.5"/>
  <cols>
    <col min="1" max="1" width="1.69921875" style="208" customWidth="1"/>
    <col min="2" max="2" width="15.69921875" style="208" customWidth="1"/>
    <col min="3" max="8" width="13.09765625" style="208" customWidth="1"/>
    <col min="9" max="11" width="11.796875" style="208" customWidth="1"/>
    <col min="12" max="12" width="15.69921875" style="208" customWidth="1"/>
    <col min="13" max="16384" width="13.8984375" style="208"/>
  </cols>
  <sheetData>
    <row r="1" spans="2:12" ht="18.75">
      <c r="B1" s="207" t="s">
        <v>106</v>
      </c>
    </row>
    <row r="2" spans="2:12">
      <c r="L2" s="209" t="s">
        <v>9</v>
      </c>
    </row>
    <row r="3" spans="2:12" s="211" customFormat="1" ht="17.25" customHeight="1">
      <c r="B3" s="210"/>
      <c r="C3" s="358" t="s">
        <v>5</v>
      </c>
      <c r="D3" s="359"/>
      <c r="E3" s="360"/>
      <c r="F3" s="359" t="s">
        <v>6</v>
      </c>
      <c r="G3" s="359"/>
      <c r="H3" s="359"/>
      <c r="I3" s="358" t="s">
        <v>7</v>
      </c>
      <c r="J3" s="359"/>
      <c r="K3" s="360"/>
      <c r="L3" s="210"/>
    </row>
    <row r="4" spans="2:12" s="211" customFormat="1" ht="17.25" customHeight="1">
      <c r="B4" s="212" t="s">
        <v>8</v>
      </c>
      <c r="C4" s="213" t="s">
        <v>2</v>
      </c>
      <c r="D4" s="214" t="s">
        <v>3</v>
      </c>
      <c r="E4" s="215" t="s">
        <v>4</v>
      </c>
      <c r="F4" s="216" t="s">
        <v>2</v>
      </c>
      <c r="G4" s="214" t="s">
        <v>3</v>
      </c>
      <c r="H4" s="217" t="s">
        <v>4</v>
      </c>
      <c r="I4" s="213" t="s">
        <v>215</v>
      </c>
      <c r="J4" s="214" t="s">
        <v>216</v>
      </c>
      <c r="K4" s="215" t="s">
        <v>217</v>
      </c>
      <c r="L4" s="212" t="s">
        <v>63</v>
      </c>
    </row>
    <row r="5" spans="2:12" s="211" customFormat="1" ht="17.25" customHeight="1">
      <c r="B5" s="218"/>
      <c r="C5" s="219" t="s">
        <v>218</v>
      </c>
      <c r="D5" s="220" t="s">
        <v>220</v>
      </c>
      <c r="E5" s="221" t="s">
        <v>221</v>
      </c>
      <c r="F5" s="222" t="s">
        <v>222</v>
      </c>
      <c r="G5" s="220" t="s">
        <v>224</v>
      </c>
      <c r="H5" s="223" t="s">
        <v>225</v>
      </c>
      <c r="I5" s="219"/>
      <c r="J5" s="220"/>
      <c r="K5" s="221"/>
      <c r="L5" s="218"/>
    </row>
    <row r="6" spans="2:12">
      <c r="B6" s="224" t="s">
        <v>27</v>
      </c>
      <c r="C6" s="225">
        <v>47911598</v>
      </c>
      <c r="D6" s="226">
        <v>1454354</v>
      </c>
      <c r="E6" s="227">
        <v>49365952</v>
      </c>
      <c r="F6" s="228">
        <v>47563468</v>
      </c>
      <c r="G6" s="226">
        <v>404617</v>
      </c>
      <c r="H6" s="229">
        <v>47968085</v>
      </c>
      <c r="I6" s="230">
        <v>99.3</v>
      </c>
      <c r="J6" s="231">
        <v>27.8</v>
      </c>
      <c r="K6" s="232">
        <v>97.2</v>
      </c>
      <c r="L6" s="233" t="s">
        <v>27</v>
      </c>
    </row>
    <row r="7" spans="2:12">
      <c r="B7" s="234" t="s">
        <v>0</v>
      </c>
      <c r="C7" s="235">
        <v>6297871</v>
      </c>
      <c r="D7" s="236">
        <v>294751</v>
      </c>
      <c r="E7" s="237">
        <v>6592622</v>
      </c>
      <c r="F7" s="238">
        <v>6230113</v>
      </c>
      <c r="G7" s="236">
        <v>79024</v>
      </c>
      <c r="H7" s="239">
        <v>6309137</v>
      </c>
      <c r="I7" s="240">
        <v>98.9</v>
      </c>
      <c r="J7" s="241">
        <v>26.8</v>
      </c>
      <c r="K7" s="242">
        <v>95.7</v>
      </c>
      <c r="L7" s="234" t="s">
        <v>0</v>
      </c>
    </row>
    <row r="8" spans="2:12">
      <c r="B8" s="234" t="s">
        <v>1</v>
      </c>
      <c r="C8" s="235">
        <v>11408390</v>
      </c>
      <c r="D8" s="236">
        <v>451721</v>
      </c>
      <c r="E8" s="237">
        <v>11860111</v>
      </c>
      <c r="F8" s="238">
        <v>11304123</v>
      </c>
      <c r="G8" s="236">
        <v>144558</v>
      </c>
      <c r="H8" s="239">
        <v>11448681</v>
      </c>
      <c r="I8" s="240">
        <v>99.1</v>
      </c>
      <c r="J8" s="241">
        <v>32</v>
      </c>
      <c r="K8" s="242">
        <v>96.5</v>
      </c>
      <c r="L8" s="234" t="s">
        <v>1</v>
      </c>
    </row>
    <row r="9" spans="2:12">
      <c r="B9" s="234" t="s">
        <v>28</v>
      </c>
      <c r="C9" s="235">
        <v>7239528</v>
      </c>
      <c r="D9" s="236">
        <v>393071</v>
      </c>
      <c r="E9" s="237">
        <v>7632599</v>
      </c>
      <c r="F9" s="238">
        <v>7154683</v>
      </c>
      <c r="G9" s="236">
        <v>77312</v>
      </c>
      <c r="H9" s="239">
        <v>7231995</v>
      </c>
      <c r="I9" s="240">
        <v>98.8</v>
      </c>
      <c r="J9" s="241">
        <v>19.7</v>
      </c>
      <c r="K9" s="242">
        <v>94.8</v>
      </c>
      <c r="L9" s="234" t="s">
        <v>28</v>
      </c>
    </row>
    <row r="10" spans="2:12">
      <c r="B10" s="234" t="s">
        <v>29</v>
      </c>
      <c r="C10" s="235">
        <v>14513580</v>
      </c>
      <c r="D10" s="236">
        <v>609399</v>
      </c>
      <c r="E10" s="237">
        <v>15122979</v>
      </c>
      <c r="F10" s="238">
        <v>14376232</v>
      </c>
      <c r="G10" s="236">
        <v>172244</v>
      </c>
      <c r="H10" s="239">
        <v>14548476</v>
      </c>
      <c r="I10" s="240">
        <v>99.1</v>
      </c>
      <c r="J10" s="241">
        <v>28.3</v>
      </c>
      <c r="K10" s="242">
        <v>96.2</v>
      </c>
      <c r="L10" s="234" t="s">
        <v>29</v>
      </c>
    </row>
    <row r="11" spans="2:12">
      <c r="B11" s="234" t="s">
        <v>30</v>
      </c>
      <c r="C11" s="235">
        <v>5818134</v>
      </c>
      <c r="D11" s="236">
        <v>51596</v>
      </c>
      <c r="E11" s="237">
        <v>5869730</v>
      </c>
      <c r="F11" s="238">
        <v>5796480</v>
      </c>
      <c r="G11" s="236">
        <v>25924</v>
      </c>
      <c r="H11" s="239">
        <v>5822404</v>
      </c>
      <c r="I11" s="240">
        <v>99.6</v>
      </c>
      <c r="J11" s="241">
        <v>50.2</v>
      </c>
      <c r="K11" s="242">
        <v>99.2</v>
      </c>
      <c r="L11" s="234" t="s">
        <v>30</v>
      </c>
    </row>
    <row r="12" spans="2:12">
      <c r="B12" s="234" t="s">
        <v>31</v>
      </c>
      <c r="C12" s="235">
        <v>3332037</v>
      </c>
      <c r="D12" s="236">
        <v>58625</v>
      </c>
      <c r="E12" s="237">
        <v>3390662</v>
      </c>
      <c r="F12" s="238">
        <v>3317928</v>
      </c>
      <c r="G12" s="236">
        <v>24237</v>
      </c>
      <c r="H12" s="239">
        <v>3342165</v>
      </c>
      <c r="I12" s="240">
        <v>99.6</v>
      </c>
      <c r="J12" s="241">
        <v>41.3</v>
      </c>
      <c r="K12" s="242">
        <v>98.6</v>
      </c>
      <c r="L12" s="234" t="s">
        <v>133</v>
      </c>
    </row>
    <row r="13" spans="2:12">
      <c r="B13" s="234" t="s">
        <v>32</v>
      </c>
      <c r="C13" s="235">
        <v>2747642</v>
      </c>
      <c r="D13" s="236">
        <v>160054</v>
      </c>
      <c r="E13" s="237">
        <v>2907696</v>
      </c>
      <c r="F13" s="238">
        <v>2705085</v>
      </c>
      <c r="G13" s="236">
        <v>27351</v>
      </c>
      <c r="H13" s="239">
        <v>2732436</v>
      </c>
      <c r="I13" s="240">
        <v>98.5</v>
      </c>
      <c r="J13" s="241">
        <v>17.100000000000001</v>
      </c>
      <c r="K13" s="242">
        <v>94</v>
      </c>
      <c r="L13" s="234" t="s">
        <v>32</v>
      </c>
    </row>
    <row r="14" spans="2:12">
      <c r="B14" s="234" t="s">
        <v>33</v>
      </c>
      <c r="C14" s="235">
        <v>15784082</v>
      </c>
      <c r="D14" s="236">
        <v>719019</v>
      </c>
      <c r="E14" s="237">
        <v>16503101</v>
      </c>
      <c r="F14" s="238">
        <v>15699384</v>
      </c>
      <c r="G14" s="236">
        <v>121951</v>
      </c>
      <c r="H14" s="239">
        <v>15821335</v>
      </c>
      <c r="I14" s="240">
        <v>99.5</v>
      </c>
      <c r="J14" s="241">
        <v>17</v>
      </c>
      <c r="K14" s="242">
        <v>95.9</v>
      </c>
      <c r="L14" s="234" t="s">
        <v>33</v>
      </c>
    </row>
    <row r="15" spans="2:12">
      <c r="B15" s="234" t="s">
        <v>34</v>
      </c>
      <c r="C15" s="235">
        <v>9026040</v>
      </c>
      <c r="D15" s="236">
        <v>390469</v>
      </c>
      <c r="E15" s="237">
        <v>9416509</v>
      </c>
      <c r="F15" s="238">
        <v>8937211</v>
      </c>
      <c r="G15" s="236">
        <v>86388</v>
      </c>
      <c r="H15" s="239">
        <v>9023599</v>
      </c>
      <c r="I15" s="240">
        <v>99</v>
      </c>
      <c r="J15" s="241">
        <v>22.1</v>
      </c>
      <c r="K15" s="242">
        <v>95.8</v>
      </c>
      <c r="L15" s="234" t="s">
        <v>34</v>
      </c>
    </row>
    <row r="16" spans="2:12">
      <c r="B16" s="234" t="s">
        <v>226</v>
      </c>
      <c r="C16" s="235">
        <v>4101070</v>
      </c>
      <c r="D16" s="236">
        <v>194086</v>
      </c>
      <c r="E16" s="237">
        <v>4295156</v>
      </c>
      <c r="F16" s="238">
        <v>4055350</v>
      </c>
      <c r="G16" s="236">
        <v>41807</v>
      </c>
      <c r="H16" s="239">
        <v>4097157</v>
      </c>
      <c r="I16" s="240">
        <v>98.9</v>
      </c>
      <c r="J16" s="241">
        <v>21.5</v>
      </c>
      <c r="K16" s="242">
        <v>95.4</v>
      </c>
      <c r="L16" s="234" t="s">
        <v>227</v>
      </c>
    </row>
    <row r="17" spans="2:12">
      <c r="B17" s="243" t="s">
        <v>35</v>
      </c>
      <c r="C17" s="235">
        <v>2653637</v>
      </c>
      <c r="D17" s="236">
        <v>119173</v>
      </c>
      <c r="E17" s="237">
        <v>2772810</v>
      </c>
      <c r="F17" s="238">
        <v>2631051</v>
      </c>
      <c r="G17" s="236">
        <v>23597</v>
      </c>
      <c r="H17" s="239">
        <v>2654648</v>
      </c>
      <c r="I17" s="240">
        <v>99.1</v>
      </c>
      <c r="J17" s="241">
        <v>19.8</v>
      </c>
      <c r="K17" s="242">
        <v>95.7</v>
      </c>
      <c r="L17" s="243" t="s">
        <v>35</v>
      </c>
    </row>
    <row r="18" spans="2:12">
      <c r="B18" s="234" t="s">
        <v>36</v>
      </c>
      <c r="C18" s="235">
        <v>463607</v>
      </c>
      <c r="D18" s="236">
        <v>10793</v>
      </c>
      <c r="E18" s="237">
        <v>474400</v>
      </c>
      <c r="F18" s="238">
        <v>459826</v>
      </c>
      <c r="G18" s="236">
        <v>3341</v>
      </c>
      <c r="H18" s="239">
        <v>463167</v>
      </c>
      <c r="I18" s="240">
        <v>99.2</v>
      </c>
      <c r="J18" s="241">
        <v>31</v>
      </c>
      <c r="K18" s="242">
        <v>97.6</v>
      </c>
      <c r="L18" s="234" t="s">
        <v>36</v>
      </c>
    </row>
    <row r="19" spans="2:12">
      <c r="B19" s="234" t="s">
        <v>37</v>
      </c>
      <c r="C19" s="235">
        <v>1972251</v>
      </c>
      <c r="D19" s="236">
        <v>26757</v>
      </c>
      <c r="E19" s="237">
        <v>1999008</v>
      </c>
      <c r="F19" s="238">
        <v>1962483</v>
      </c>
      <c r="G19" s="236">
        <v>11003</v>
      </c>
      <c r="H19" s="239">
        <v>1973486</v>
      </c>
      <c r="I19" s="240">
        <v>99.5</v>
      </c>
      <c r="J19" s="241">
        <v>41.1</v>
      </c>
      <c r="K19" s="242">
        <v>98.7</v>
      </c>
      <c r="L19" s="234" t="s">
        <v>37</v>
      </c>
    </row>
    <row r="20" spans="2:12">
      <c r="B20" s="234" t="s">
        <v>38</v>
      </c>
      <c r="C20" s="235">
        <v>2008212</v>
      </c>
      <c r="D20" s="236">
        <v>94175</v>
      </c>
      <c r="E20" s="237">
        <v>2102387</v>
      </c>
      <c r="F20" s="238">
        <v>1997945</v>
      </c>
      <c r="G20" s="236">
        <v>13192</v>
      </c>
      <c r="H20" s="239">
        <v>2011137</v>
      </c>
      <c r="I20" s="240">
        <v>99.5</v>
      </c>
      <c r="J20" s="241">
        <v>14</v>
      </c>
      <c r="K20" s="242">
        <v>95.7</v>
      </c>
      <c r="L20" s="234" t="s">
        <v>38</v>
      </c>
    </row>
    <row r="21" spans="2:12">
      <c r="B21" s="234" t="s">
        <v>39</v>
      </c>
      <c r="C21" s="235">
        <v>2843376</v>
      </c>
      <c r="D21" s="236">
        <v>70913</v>
      </c>
      <c r="E21" s="237">
        <v>2914289</v>
      </c>
      <c r="F21" s="238">
        <v>2827191</v>
      </c>
      <c r="G21" s="236">
        <v>22297</v>
      </c>
      <c r="H21" s="239">
        <v>2849488</v>
      </c>
      <c r="I21" s="240">
        <v>99.4</v>
      </c>
      <c r="J21" s="241">
        <v>31.4</v>
      </c>
      <c r="K21" s="242">
        <v>97.8</v>
      </c>
      <c r="L21" s="234" t="s">
        <v>39</v>
      </c>
    </row>
    <row r="22" spans="2:12">
      <c r="B22" s="234" t="s">
        <v>40</v>
      </c>
      <c r="C22" s="235">
        <v>721482</v>
      </c>
      <c r="D22" s="236">
        <v>24428</v>
      </c>
      <c r="E22" s="237">
        <v>745910</v>
      </c>
      <c r="F22" s="238">
        <v>712560</v>
      </c>
      <c r="G22" s="236">
        <v>7723</v>
      </c>
      <c r="H22" s="239">
        <v>720283</v>
      </c>
      <c r="I22" s="240">
        <v>98.8</v>
      </c>
      <c r="J22" s="241">
        <v>31.6</v>
      </c>
      <c r="K22" s="242">
        <v>96.6</v>
      </c>
      <c r="L22" s="234" t="s">
        <v>40</v>
      </c>
    </row>
    <row r="23" spans="2:12">
      <c r="B23" s="234" t="s">
        <v>41</v>
      </c>
      <c r="C23" s="235">
        <v>1158115</v>
      </c>
      <c r="D23" s="236">
        <v>17875</v>
      </c>
      <c r="E23" s="237">
        <v>1175990</v>
      </c>
      <c r="F23" s="238">
        <v>1153490</v>
      </c>
      <c r="G23" s="236">
        <v>6868</v>
      </c>
      <c r="H23" s="239">
        <v>1160358</v>
      </c>
      <c r="I23" s="240">
        <v>99.6</v>
      </c>
      <c r="J23" s="241">
        <v>38.4</v>
      </c>
      <c r="K23" s="242">
        <v>98.7</v>
      </c>
      <c r="L23" s="234" t="s">
        <v>41</v>
      </c>
    </row>
    <row r="24" spans="2:12">
      <c r="B24" s="234" t="s">
        <v>42</v>
      </c>
      <c r="C24" s="235">
        <v>607038</v>
      </c>
      <c r="D24" s="236">
        <v>704</v>
      </c>
      <c r="E24" s="237">
        <v>607742</v>
      </c>
      <c r="F24" s="238">
        <v>606509</v>
      </c>
      <c r="G24" s="236">
        <v>275</v>
      </c>
      <c r="H24" s="239">
        <v>606784</v>
      </c>
      <c r="I24" s="240">
        <v>99.9</v>
      </c>
      <c r="J24" s="241">
        <v>39.1</v>
      </c>
      <c r="K24" s="242">
        <v>99.8</v>
      </c>
      <c r="L24" s="234" t="s">
        <v>42</v>
      </c>
    </row>
    <row r="25" spans="2:12">
      <c r="B25" s="234" t="s">
        <v>43</v>
      </c>
      <c r="C25" s="235">
        <v>3557635</v>
      </c>
      <c r="D25" s="236">
        <v>137062</v>
      </c>
      <c r="E25" s="237">
        <v>3694697</v>
      </c>
      <c r="F25" s="238">
        <v>3517884</v>
      </c>
      <c r="G25" s="236">
        <v>29897</v>
      </c>
      <c r="H25" s="239">
        <v>3547781</v>
      </c>
      <c r="I25" s="240">
        <v>98.9</v>
      </c>
      <c r="J25" s="241">
        <v>21.8</v>
      </c>
      <c r="K25" s="242">
        <v>96</v>
      </c>
      <c r="L25" s="234" t="s">
        <v>43</v>
      </c>
    </row>
    <row r="26" spans="2:12">
      <c r="B26" s="234" t="s">
        <v>44</v>
      </c>
      <c r="C26" s="235">
        <v>115643</v>
      </c>
      <c r="D26" s="236">
        <v>5799</v>
      </c>
      <c r="E26" s="237">
        <v>121442</v>
      </c>
      <c r="F26" s="238">
        <v>114842</v>
      </c>
      <c r="G26" s="236">
        <v>701</v>
      </c>
      <c r="H26" s="239">
        <v>115543</v>
      </c>
      <c r="I26" s="240">
        <v>99.3</v>
      </c>
      <c r="J26" s="241">
        <v>12.1</v>
      </c>
      <c r="K26" s="242">
        <v>95.1</v>
      </c>
      <c r="L26" s="234" t="s">
        <v>44</v>
      </c>
    </row>
    <row r="27" spans="2:12">
      <c r="B27" s="234" t="s">
        <v>45</v>
      </c>
      <c r="C27" s="235">
        <v>103868</v>
      </c>
      <c r="D27" s="236">
        <v>4926</v>
      </c>
      <c r="E27" s="237">
        <v>108794</v>
      </c>
      <c r="F27" s="238">
        <v>102609</v>
      </c>
      <c r="G27" s="236">
        <v>1036</v>
      </c>
      <c r="H27" s="239">
        <v>103645</v>
      </c>
      <c r="I27" s="240">
        <v>98.8</v>
      </c>
      <c r="J27" s="241">
        <v>21</v>
      </c>
      <c r="K27" s="242">
        <v>95.3</v>
      </c>
      <c r="L27" s="234" t="s">
        <v>45</v>
      </c>
    </row>
    <row r="28" spans="2:12">
      <c r="B28" s="234" t="s">
        <v>46</v>
      </c>
      <c r="C28" s="235">
        <v>669308</v>
      </c>
      <c r="D28" s="236">
        <v>44832</v>
      </c>
      <c r="E28" s="237">
        <v>714140</v>
      </c>
      <c r="F28" s="238">
        <v>664839</v>
      </c>
      <c r="G28" s="236">
        <v>8994</v>
      </c>
      <c r="H28" s="239">
        <v>673833</v>
      </c>
      <c r="I28" s="240">
        <v>99.3</v>
      </c>
      <c r="J28" s="241">
        <v>20.100000000000001</v>
      </c>
      <c r="K28" s="242">
        <v>94.4</v>
      </c>
      <c r="L28" s="234" t="s">
        <v>46</v>
      </c>
    </row>
    <row r="29" spans="2:12">
      <c r="B29" s="234" t="s">
        <v>47</v>
      </c>
      <c r="C29" s="235">
        <v>419678</v>
      </c>
      <c r="D29" s="236">
        <v>5003</v>
      </c>
      <c r="E29" s="237">
        <v>424681</v>
      </c>
      <c r="F29" s="238">
        <v>419024</v>
      </c>
      <c r="G29" s="236">
        <v>462</v>
      </c>
      <c r="H29" s="239">
        <v>419486</v>
      </c>
      <c r="I29" s="240">
        <v>99.8</v>
      </c>
      <c r="J29" s="241">
        <v>9.1999999999999993</v>
      </c>
      <c r="K29" s="242">
        <v>98.8</v>
      </c>
      <c r="L29" s="234" t="s">
        <v>47</v>
      </c>
    </row>
    <row r="30" spans="2:12">
      <c r="B30" s="234" t="s">
        <v>48</v>
      </c>
      <c r="C30" s="235">
        <v>2141475</v>
      </c>
      <c r="D30" s="236">
        <v>212228</v>
      </c>
      <c r="E30" s="237">
        <v>2353703</v>
      </c>
      <c r="F30" s="238">
        <v>2089539</v>
      </c>
      <c r="G30" s="236">
        <v>21395</v>
      </c>
      <c r="H30" s="239">
        <v>2110934</v>
      </c>
      <c r="I30" s="240">
        <v>97.6</v>
      </c>
      <c r="J30" s="241">
        <v>10.1</v>
      </c>
      <c r="K30" s="242">
        <v>89.7</v>
      </c>
      <c r="L30" s="234" t="s">
        <v>48</v>
      </c>
    </row>
    <row r="31" spans="2:12">
      <c r="B31" s="234" t="s">
        <v>49</v>
      </c>
      <c r="C31" s="235">
        <v>2905742</v>
      </c>
      <c r="D31" s="236">
        <v>18450</v>
      </c>
      <c r="E31" s="237">
        <v>2924192</v>
      </c>
      <c r="F31" s="238">
        <v>2903097</v>
      </c>
      <c r="G31" s="236">
        <v>3660</v>
      </c>
      <c r="H31" s="239">
        <v>2906757</v>
      </c>
      <c r="I31" s="240">
        <v>99.9</v>
      </c>
      <c r="J31" s="241">
        <v>19.8</v>
      </c>
      <c r="K31" s="242">
        <v>99.4</v>
      </c>
      <c r="L31" s="234" t="s">
        <v>49</v>
      </c>
    </row>
    <row r="32" spans="2:12">
      <c r="B32" s="234" t="s">
        <v>50</v>
      </c>
      <c r="C32" s="235">
        <v>4062990</v>
      </c>
      <c r="D32" s="236">
        <v>87515</v>
      </c>
      <c r="E32" s="237">
        <v>4150505</v>
      </c>
      <c r="F32" s="238">
        <v>4054392</v>
      </c>
      <c r="G32" s="236">
        <v>12059</v>
      </c>
      <c r="H32" s="239">
        <v>4066451</v>
      </c>
      <c r="I32" s="240">
        <v>99.8</v>
      </c>
      <c r="J32" s="241">
        <v>13.8</v>
      </c>
      <c r="K32" s="242">
        <v>98</v>
      </c>
      <c r="L32" s="234" t="s">
        <v>50</v>
      </c>
    </row>
    <row r="33" spans="2:12">
      <c r="B33" s="234" t="s">
        <v>51</v>
      </c>
      <c r="C33" s="235">
        <v>2048209</v>
      </c>
      <c r="D33" s="236">
        <v>84594</v>
      </c>
      <c r="E33" s="237">
        <v>2132803</v>
      </c>
      <c r="F33" s="238">
        <v>2032001</v>
      </c>
      <c r="G33" s="236">
        <v>20622</v>
      </c>
      <c r="H33" s="239">
        <v>2052623</v>
      </c>
      <c r="I33" s="240">
        <v>99.2</v>
      </c>
      <c r="J33" s="241">
        <v>24.4</v>
      </c>
      <c r="K33" s="242">
        <v>96.2</v>
      </c>
      <c r="L33" s="234" t="s">
        <v>51</v>
      </c>
    </row>
    <row r="34" spans="2:12">
      <c r="B34" s="234" t="s">
        <v>52</v>
      </c>
      <c r="C34" s="235">
        <v>731831</v>
      </c>
      <c r="D34" s="236">
        <v>23246</v>
      </c>
      <c r="E34" s="237">
        <v>755077</v>
      </c>
      <c r="F34" s="238">
        <v>701017</v>
      </c>
      <c r="G34" s="236">
        <v>4445</v>
      </c>
      <c r="H34" s="239">
        <v>705462</v>
      </c>
      <c r="I34" s="240">
        <v>95.8</v>
      </c>
      <c r="J34" s="241">
        <v>19.100000000000001</v>
      </c>
      <c r="K34" s="242">
        <v>93.4</v>
      </c>
      <c r="L34" s="234" t="s">
        <v>52</v>
      </c>
    </row>
    <row r="35" spans="2:12">
      <c r="B35" s="234" t="s">
        <v>53</v>
      </c>
      <c r="C35" s="235">
        <v>1843026</v>
      </c>
      <c r="D35" s="236">
        <v>105808</v>
      </c>
      <c r="E35" s="237">
        <v>1948834</v>
      </c>
      <c r="F35" s="238">
        <v>1822404</v>
      </c>
      <c r="G35" s="236">
        <v>20968</v>
      </c>
      <c r="H35" s="239">
        <v>1843372</v>
      </c>
      <c r="I35" s="240">
        <v>98.9</v>
      </c>
      <c r="J35" s="241">
        <v>19.8</v>
      </c>
      <c r="K35" s="242">
        <v>94.6</v>
      </c>
      <c r="L35" s="234" t="s">
        <v>53</v>
      </c>
    </row>
    <row r="36" spans="2:12">
      <c r="B36" s="234" t="s">
        <v>54</v>
      </c>
      <c r="C36" s="235">
        <v>504957</v>
      </c>
      <c r="D36" s="236">
        <v>15814</v>
      </c>
      <c r="E36" s="237">
        <v>520771</v>
      </c>
      <c r="F36" s="238">
        <v>502131</v>
      </c>
      <c r="G36" s="236">
        <v>1829</v>
      </c>
      <c r="H36" s="239">
        <v>503960</v>
      </c>
      <c r="I36" s="240">
        <v>99.4</v>
      </c>
      <c r="J36" s="241">
        <v>11.6</v>
      </c>
      <c r="K36" s="242">
        <v>96.8</v>
      </c>
      <c r="L36" s="234" t="s">
        <v>54</v>
      </c>
    </row>
    <row r="37" spans="2:12">
      <c r="B37" s="234" t="s">
        <v>55</v>
      </c>
      <c r="C37" s="235">
        <v>67615</v>
      </c>
      <c r="D37" s="236">
        <v>2130</v>
      </c>
      <c r="E37" s="237">
        <v>69745</v>
      </c>
      <c r="F37" s="238">
        <v>66415</v>
      </c>
      <c r="G37" s="236">
        <v>511</v>
      </c>
      <c r="H37" s="239">
        <v>66926</v>
      </c>
      <c r="I37" s="240">
        <v>98.2</v>
      </c>
      <c r="J37" s="241">
        <v>24</v>
      </c>
      <c r="K37" s="242">
        <v>96</v>
      </c>
      <c r="L37" s="234" t="s">
        <v>55</v>
      </c>
    </row>
    <row r="38" spans="2:12">
      <c r="B38" s="234" t="s">
        <v>56</v>
      </c>
      <c r="C38" s="235">
        <v>159486</v>
      </c>
      <c r="D38" s="236">
        <v>22505</v>
      </c>
      <c r="E38" s="237">
        <v>181991</v>
      </c>
      <c r="F38" s="238">
        <v>155899</v>
      </c>
      <c r="G38" s="236">
        <v>1479</v>
      </c>
      <c r="H38" s="239">
        <v>157378</v>
      </c>
      <c r="I38" s="240">
        <v>97.8</v>
      </c>
      <c r="J38" s="241">
        <v>6.6</v>
      </c>
      <c r="K38" s="242">
        <v>86.5</v>
      </c>
      <c r="L38" s="234" t="s">
        <v>56</v>
      </c>
    </row>
    <row r="39" spans="2:12">
      <c r="B39" s="234" t="s">
        <v>57</v>
      </c>
      <c r="C39" s="235">
        <v>74283</v>
      </c>
      <c r="D39" s="236">
        <v>3248</v>
      </c>
      <c r="E39" s="237">
        <v>77531</v>
      </c>
      <c r="F39" s="238">
        <v>72437</v>
      </c>
      <c r="G39" s="236">
        <v>88</v>
      </c>
      <c r="H39" s="239">
        <v>72525</v>
      </c>
      <c r="I39" s="240">
        <v>97.5</v>
      </c>
      <c r="J39" s="241">
        <v>2.7</v>
      </c>
      <c r="K39" s="242">
        <v>93.5</v>
      </c>
      <c r="L39" s="234" t="s">
        <v>57</v>
      </c>
    </row>
    <row r="40" spans="2:12">
      <c r="B40" s="234" t="s">
        <v>58</v>
      </c>
      <c r="C40" s="235">
        <v>741526</v>
      </c>
      <c r="D40" s="236">
        <v>41361</v>
      </c>
      <c r="E40" s="237">
        <v>782887</v>
      </c>
      <c r="F40" s="238">
        <v>738116</v>
      </c>
      <c r="G40" s="236">
        <v>3347</v>
      </c>
      <c r="H40" s="239">
        <v>741463</v>
      </c>
      <c r="I40" s="240">
        <v>99.5</v>
      </c>
      <c r="J40" s="241">
        <v>8.1</v>
      </c>
      <c r="K40" s="242">
        <v>94.7</v>
      </c>
      <c r="L40" s="234" t="s">
        <v>58</v>
      </c>
    </row>
    <row r="41" spans="2:12">
      <c r="B41" s="234" t="s">
        <v>59</v>
      </c>
      <c r="C41" s="235">
        <v>248082</v>
      </c>
      <c r="D41" s="236">
        <v>4709</v>
      </c>
      <c r="E41" s="237">
        <v>252791</v>
      </c>
      <c r="F41" s="238">
        <v>247636</v>
      </c>
      <c r="G41" s="236">
        <v>1256</v>
      </c>
      <c r="H41" s="239">
        <v>248892</v>
      </c>
      <c r="I41" s="240">
        <v>99.8</v>
      </c>
      <c r="J41" s="241">
        <v>26.7</v>
      </c>
      <c r="K41" s="242">
        <v>98.5</v>
      </c>
      <c r="L41" s="234" t="s">
        <v>59</v>
      </c>
    </row>
    <row r="42" spans="2:12">
      <c r="B42" s="234" t="s">
        <v>60</v>
      </c>
      <c r="C42" s="235">
        <v>92943</v>
      </c>
      <c r="D42" s="244">
        <v>2131</v>
      </c>
      <c r="E42" s="237">
        <v>95074</v>
      </c>
      <c r="F42" s="238">
        <v>92270</v>
      </c>
      <c r="G42" s="244">
        <v>157</v>
      </c>
      <c r="H42" s="239">
        <v>92427</v>
      </c>
      <c r="I42" s="240">
        <v>99.3</v>
      </c>
      <c r="J42" s="245">
        <v>7.4</v>
      </c>
      <c r="K42" s="242">
        <v>97.2</v>
      </c>
      <c r="L42" s="234" t="s">
        <v>60</v>
      </c>
    </row>
    <row r="43" spans="2:12">
      <c r="B43" s="234" t="s">
        <v>61</v>
      </c>
      <c r="C43" s="235">
        <v>389349</v>
      </c>
      <c r="D43" s="236">
        <v>11190</v>
      </c>
      <c r="E43" s="237">
        <v>400539</v>
      </c>
      <c r="F43" s="238">
        <v>388228</v>
      </c>
      <c r="G43" s="236">
        <v>2123</v>
      </c>
      <c r="H43" s="239">
        <v>390351</v>
      </c>
      <c r="I43" s="240">
        <v>99.7</v>
      </c>
      <c r="J43" s="241">
        <v>19</v>
      </c>
      <c r="K43" s="242">
        <v>97.5</v>
      </c>
      <c r="L43" s="234" t="s">
        <v>61</v>
      </c>
    </row>
    <row r="44" spans="2:12">
      <c r="B44" s="246" t="s">
        <v>62</v>
      </c>
      <c r="C44" s="247">
        <v>132306</v>
      </c>
      <c r="D44" s="248">
        <v>2026</v>
      </c>
      <c r="E44" s="249">
        <v>134332</v>
      </c>
      <c r="F44" s="250">
        <v>131773</v>
      </c>
      <c r="G44" s="248">
        <v>192</v>
      </c>
      <c r="H44" s="251">
        <v>131965</v>
      </c>
      <c r="I44" s="252">
        <v>99.6</v>
      </c>
      <c r="J44" s="253">
        <v>9.5</v>
      </c>
      <c r="K44" s="254">
        <v>98.2</v>
      </c>
      <c r="L44" s="246" t="s">
        <v>62</v>
      </c>
    </row>
    <row r="45" spans="2:12" ht="15.75" customHeight="1">
      <c r="B45" s="255" t="s">
        <v>64</v>
      </c>
      <c r="C45" s="256">
        <v>130833609</v>
      </c>
      <c r="D45" s="257">
        <v>4896318</v>
      </c>
      <c r="E45" s="258">
        <v>135729927</v>
      </c>
      <c r="F45" s="259">
        <v>129771108</v>
      </c>
      <c r="G45" s="257">
        <v>1229010</v>
      </c>
      <c r="H45" s="260">
        <v>131000118</v>
      </c>
      <c r="I45" s="261">
        <v>99.2</v>
      </c>
      <c r="J45" s="262">
        <v>25.1</v>
      </c>
      <c r="K45" s="263">
        <v>96.5</v>
      </c>
      <c r="L45" s="255" t="s">
        <v>64</v>
      </c>
    </row>
    <row r="46" spans="2:12" ht="15.75" customHeight="1">
      <c r="B46" s="255" t="s">
        <v>65</v>
      </c>
      <c r="C46" s="256">
        <v>30784033</v>
      </c>
      <c r="D46" s="257">
        <v>1080222</v>
      </c>
      <c r="E46" s="258">
        <v>31864255</v>
      </c>
      <c r="F46" s="259">
        <v>30536557</v>
      </c>
      <c r="G46" s="257">
        <v>199920</v>
      </c>
      <c r="H46" s="260">
        <v>30736477</v>
      </c>
      <c r="I46" s="261">
        <v>99.2</v>
      </c>
      <c r="J46" s="262">
        <v>18.5</v>
      </c>
      <c r="K46" s="263">
        <v>96.5</v>
      </c>
      <c r="L46" s="255" t="s">
        <v>65</v>
      </c>
    </row>
    <row r="47" spans="2:12" ht="15.75" customHeight="1">
      <c r="B47" s="255" t="s">
        <v>66</v>
      </c>
      <c r="C47" s="256">
        <v>161617642</v>
      </c>
      <c r="D47" s="257">
        <v>5976540</v>
      </c>
      <c r="E47" s="258">
        <v>167594182</v>
      </c>
      <c r="F47" s="259">
        <v>160307665</v>
      </c>
      <c r="G47" s="257">
        <v>1428930</v>
      </c>
      <c r="H47" s="260">
        <v>161736595</v>
      </c>
      <c r="I47" s="261">
        <v>99.2</v>
      </c>
      <c r="J47" s="262">
        <v>23.9</v>
      </c>
      <c r="K47" s="263">
        <v>96.5</v>
      </c>
      <c r="L47" s="255" t="s">
        <v>66</v>
      </c>
    </row>
    <row r="48" spans="2:12">
      <c r="I48" s="264"/>
      <c r="J48" s="264"/>
      <c r="K48" s="264"/>
      <c r="L48" s="265" t="s">
        <v>228</v>
      </c>
    </row>
    <row r="49" spans="2:12" ht="18.75">
      <c r="B49" s="207" t="s">
        <v>67</v>
      </c>
      <c r="I49" s="264"/>
      <c r="J49" s="264"/>
      <c r="K49" s="264"/>
    </row>
    <row r="50" spans="2:12">
      <c r="I50" s="264"/>
      <c r="J50" s="264"/>
      <c r="K50" s="264"/>
      <c r="L50" s="209" t="s">
        <v>9</v>
      </c>
    </row>
    <row r="51" spans="2:12" s="211" customFormat="1" ht="17.25" customHeight="1">
      <c r="B51" s="210"/>
      <c r="C51" s="358" t="s">
        <v>5</v>
      </c>
      <c r="D51" s="359"/>
      <c r="E51" s="360"/>
      <c r="F51" s="359" t="s">
        <v>6</v>
      </c>
      <c r="G51" s="359"/>
      <c r="H51" s="359"/>
      <c r="I51" s="358" t="s">
        <v>7</v>
      </c>
      <c r="J51" s="359"/>
      <c r="K51" s="360"/>
      <c r="L51" s="210"/>
    </row>
    <row r="52" spans="2:12" s="211" customFormat="1" ht="17.25" customHeight="1">
      <c r="B52" s="212" t="s">
        <v>8</v>
      </c>
      <c r="C52" s="213" t="s">
        <v>2</v>
      </c>
      <c r="D52" s="214" t="s">
        <v>3</v>
      </c>
      <c r="E52" s="215" t="s">
        <v>4</v>
      </c>
      <c r="F52" s="216" t="s">
        <v>2</v>
      </c>
      <c r="G52" s="214" t="s">
        <v>3</v>
      </c>
      <c r="H52" s="217" t="s">
        <v>4</v>
      </c>
      <c r="I52" s="213" t="s">
        <v>215</v>
      </c>
      <c r="J52" s="214" t="s">
        <v>216</v>
      </c>
      <c r="K52" s="215" t="s">
        <v>217</v>
      </c>
      <c r="L52" s="212" t="s">
        <v>63</v>
      </c>
    </row>
    <row r="53" spans="2:12" s="211" customFormat="1" ht="17.25" customHeight="1">
      <c r="B53" s="218"/>
      <c r="C53" s="219" t="s">
        <v>229</v>
      </c>
      <c r="D53" s="220" t="s">
        <v>219</v>
      </c>
      <c r="E53" s="221" t="s">
        <v>221</v>
      </c>
      <c r="F53" s="222" t="s">
        <v>222</v>
      </c>
      <c r="G53" s="220" t="s">
        <v>230</v>
      </c>
      <c r="H53" s="223" t="s">
        <v>225</v>
      </c>
      <c r="I53" s="219"/>
      <c r="J53" s="220"/>
      <c r="K53" s="221"/>
      <c r="L53" s="218"/>
    </row>
    <row r="54" spans="2:12">
      <c r="B54" s="224" t="s">
        <v>27</v>
      </c>
      <c r="C54" s="225">
        <v>47911598</v>
      </c>
      <c r="D54" s="226">
        <v>1454354</v>
      </c>
      <c r="E54" s="227">
        <v>49365952</v>
      </c>
      <c r="F54" s="228">
        <v>47563468</v>
      </c>
      <c r="G54" s="226">
        <v>404617</v>
      </c>
      <c r="H54" s="229">
        <v>47968085</v>
      </c>
      <c r="I54" s="266">
        <v>99.3</v>
      </c>
      <c r="J54" s="267">
        <v>27.8</v>
      </c>
      <c r="K54" s="268">
        <v>97.2</v>
      </c>
      <c r="L54" s="233" t="s">
        <v>27</v>
      </c>
    </row>
    <row r="55" spans="2:12">
      <c r="B55" s="234" t="s">
        <v>0</v>
      </c>
      <c r="C55" s="235">
        <v>6297871</v>
      </c>
      <c r="D55" s="236">
        <v>294751</v>
      </c>
      <c r="E55" s="237">
        <v>6592622</v>
      </c>
      <c r="F55" s="238">
        <v>6230113</v>
      </c>
      <c r="G55" s="236">
        <v>79024</v>
      </c>
      <c r="H55" s="239">
        <v>6309137</v>
      </c>
      <c r="I55" s="269">
        <v>98.9</v>
      </c>
      <c r="J55" s="245">
        <v>26.8</v>
      </c>
      <c r="K55" s="270">
        <v>95.7</v>
      </c>
      <c r="L55" s="234" t="s">
        <v>0</v>
      </c>
    </row>
    <row r="56" spans="2:12">
      <c r="B56" s="234" t="s">
        <v>1</v>
      </c>
      <c r="C56" s="235">
        <v>11408390</v>
      </c>
      <c r="D56" s="236">
        <v>451721</v>
      </c>
      <c r="E56" s="237">
        <v>11860111</v>
      </c>
      <c r="F56" s="238">
        <v>11304123</v>
      </c>
      <c r="G56" s="236">
        <v>144558</v>
      </c>
      <c r="H56" s="239">
        <v>11448681</v>
      </c>
      <c r="I56" s="269">
        <v>99.1</v>
      </c>
      <c r="J56" s="245">
        <v>32</v>
      </c>
      <c r="K56" s="270">
        <v>96.5</v>
      </c>
      <c r="L56" s="234" t="s">
        <v>1</v>
      </c>
    </row>
    <row r="57" spans="2:12">
      <c r="B57" s="234" t="s">
        <v>28</v>
      </c>
      <c r="C57" s="235">
        <v>7239528</v>
      </c>
      <c r="D57" s="236">
        <v>393071</v>
      </c>
      <c r="E57" s="237">
        <v>7632599</v>
      </c>
      <c r="F57" s="238">
        <v>7154683</v>
      </c>
      <c r="G57" s="236">
        <v>77312</v>
      </c>
      <c r="H57" s="239">
        <v>7231995</v>
      </c>
      <c r="I57" s="269">
        <v>98.8</v>
      </c>
      <c r="J57" s="245">
        <v>19.7</v>
      </c>
      <c r="K57" s="270">
        <v>94.8</v>
      </c>
      <c r="L57" s="234" t="s">
        <v>28</v>
      </c>
    </row>
    <row r="58" spans="2:12">
      <c r="B58" s="234" t="s">
        <v>29</v>
      </c>
      <c r="C58" s="235">
        <v>14513580</v>
      </c>
      <c r="D58" s="236">
        <v>609399</v>
      </c>
      <c r="E58" s="237">
        <v>15122979</v>
      </c>
      <c r="F58" s="238">
        <v>14376232</v>
      </c>
      <c r="G58" s="236">
        <v>172244</v>
      </c>
      <c r="H58" s="239">
        <v>14548476</v>
      </c>
      <c r="I58" s="269">
        <v>99.1</v>
      </c>
      <c r="J58" s="245">
        <v>28.3</v>
      </c>
      <c r="K58" s="270">
        <v>96.2</v>
      </c>
      <c r="L58" s="234" t="s">
        <v>29</v>
      </c>
    </row>
    <row r="59" spans="2:12">
      <c r="B59" s="234" t="s">
        <v>30</v>
      </c>
      <c r="C59" s="235">
        <v>5818134</v>
      </c>
      <c r="D59" s="236">
        <v>51596</v>
      </c>
      <c r="E59" s="237">
        <v>5869730</v>
      </c>
      <c r="F59" s="238">
        <v>5796480</v>
      </c>
      <c r="G59" s="236">
        <v>25924</v>
      </c>
      <c r="H59" s="239">
        <v>5822404</v>
      </c>
      <c r="I59" s="269">
        <v>99.6</v>
      </c>
      <c r="J59" s="245">
        <v>50.2</v>
      </c>
      <c r="K59" s="270">
        <v>99.2</v>
      </c>
      <c r="L59" s="234" t="s">
        <v>30</v>
      </c>
    </row>
    <row r="60" spans="2:12">
      <c r="B60" s="234" t="s">
        <v>31</v>
      </c>
      <c r="C60" s="235">
        <v>3332037</v>
      </c>
      <c r="D60" s="236">
        <v>58625</v>
      </c>
      <c r="E60" s="237">
        <v>3390662</v>
      </c>
      <c r="F60" s="238">
        <v>3317928</v>
      </c>
      <c r="G60" s="236">
        <v>24237</v>
      </c>
      <c r="H60" s="239">
        <v>3342165</v>
      </c>
      <c r="I60" s="269">
        <v>99.6</v>
      </c>
      <c r="J60" s="245">
        <v>41.3</v>
      </c>
      <c r="K60" s="270">
        <v>98.6</v>
      </c>
      <c r="L60" s="234" t="s">
        <v>133</v>
      </c>
    </row>
    <row r="61" spans="2:12">
      <c r="B61" s="234" t="s">
        <v>32</v>
      </c>
      <c r="C61" s="235">
        <v>2747642</v>
      </c>
      <c r="D61" s="236">
        <v>160054</v>
      </c>
      <c r="E61" s="237">
        <v>2907696</v>
      </c>
      <c r="F61" s="238">
        <v>2705085</v>
      </c>
      <c r="G61" s="236">
        <v>27351</v>
      </c>
      <c r="H61" s="239">
        <v>2732436</v>
      </c>
      <c r="I61" s="269">
        <v>98.5</v>
      </c>
      <c r="J61" s="245">
        <v>17.100000000000001</v>
      </c>
      <c r="K61" s="270">
        <v>94</v>
      </c>
      <c r="L61" s="234" t="s">
        <v>32</v>
      </c>
    </row>
    <row r="62" spans="2:12">
      <c r="B62" s="234" t="s">
        <v>33</v>
      </c>
      <c r="C62" s="235">
        <v>15784082</v>
      </c>
      <c r="D62" s="236">
        <v>719019</v>
      </c>
      <c r="E62" s="237">
        <v>16503101</v>
      </c>
      <c r="F62" s="238">
        <v>15699384</v>
      </c>
      <c r="G62" s="236">
        <v>121951</v>
      </c>
      <c r="H62" s="239">
        <v>15821335</v>
      </c>
      <c r="I62" s="269">
        <v>99.5</v>
      </c>
      <c r="J62" s="245">
        <v>17</v>
      </c>
      <c r="K62" s="270">
        <v>95.9</v>
      </c>
      <c r="L62" s="234" t="s">
        <v>33</v>
      </c>
    </row>
    <row r="63" spans="2:12">
      <c r="B63" s="234" t="s">
        <v>34</v>
      </c>
      <c r="C63" s="235">
        <v>9026040</v>
      </c>
      <c r="D63" s="236">
        <v>390469</v>
      </c>
      <c r="E63" s="237">
        <v>9416509</v>
      </c>
      <c r="F63" s="238">
        <v>8937211</v>
      </c>
      <c r="G63" s="236">
        <v>86388</v>
      </c>
      <c r="H63" s="239">
        <v>9023599</v>
      </c>
      <c r="I63" s="269">
        <v>99</v>
      </c>
      <c r="J63" s="245">
        <v>22.1</v>
      </c>
      <c r="K63" s="270">
        <v>95.8</v>
      </c>
      <c r="L63" s="234" t="s">
        <v>34</v>
      </c>
    </row>
    <row r="64" spans="2:12">
      <c r="B64" s="234" t="s">
        <v>226</v>
      </c>
      <c r="C64" s="235">
        <v>4101070</v>
      </c>
      <c r="D64" s="236">
        <v>194086</v>
      </c>
      <c r="E64" s="237">
        <v>4295156</v>
      </c>
      <c r="F64" s="238">
        <v>4055350</v>
      </c>
      <c r="G64" s="236">
        <v>41807</v>
      </c>
      <c r="H64" s="239">
        <v>4097157</v>
      </c>
      <c r="I64" s="269">
        <v>98.9</v>
      </c>
      <c r="J64" s="245">
        <v>21.5</v>
      </c>
      <c r="K64" s="270">
        <v>95.4</v>
      </c>
      <c r="L64" s="234" t="s">
        <v>227</v>
      </c>
    </row>
    <row r="65" spans="2:12">
      <c r="B65" s="243" t="s">
        <v>35</v>
      </c>
      <c r="C65" s="271">
        <v>2653637</v>
      </c>
      <c r="D65" s="272">
        <v>119173</v>
      </c>
      <c r="E65" s="273">
        <v>2772810</v>
      </c>
      <c r="F65" s="274">
        <v>2631051</v>
      </c>
      <c r="G65" s="272">
        <v>23597</v>
      </c>
      <c r="H65" s="275">
        <v>2654648</v>
      </c>
      <c r="I65" s="276">
        <v>99.1</v>
      </c>
      <c r="J65" s="277">
        <v>19.8</v>
      </c>
      <c r="K65" s="278">
        <v>95.7</v>
      </c>
      <c r="L65" s="243" t="s">
        <v>35</v>
      </c>
    </row>
    <row r="66" spans="2:12">
      <c r="B66" s="234" t="s">
        <v>36</v>
      </c>
      <c r="C66" s="235">
        <v>463607</v>
      </c>
      <c r="D66" s="236">
        <v>10793</v>
      </c>
      <c r="E66" s="237">
        <v>474400</v>
      </c>
      <c r="F66" s="238">
        <v>459826</v>
      </c>
      <c r="G66" s="236">
        <v>3341</v>
      </c>
      <c r="H66" s="239">
        <v>463167</v>
      </c>
      <c r="I66" s="269">
        <v>99.2</v>
      </c>
      <c r="J66" s="245">
        <v>31</v>
      </c>
      <c r="K66" s="270">
        <v>97.6</v>
      </c>
      <c r="L66" s="234" t="s">
        <v>36</v>
      </c>
    </row>
    <row r="67" spans="2:12">
      <c r="B67" s="234" t="s">
        <v>37</v>
      </c>
      <c r="C67" s="235">
        <v>1972251</v>
      </c>
      <c r="D67" s="236">
        <v>26757</v>
      </c>
      <c r="E67" s="237">
        <v>1999008</v>
      </c>
      <c r="F67" s="238">
        <v>1962483</v>
      </c>
      <c r="G67" s="236">
        <v>11003</v>
      </c>
      <c r="H67" s="239">
        <v>1973486</v>
      </c>
      <c r="I67" s="269">
        <v>99.5</v>
      </c>
      <c r="J67" s="245">
        <v>41.1</v>
      </c>
      <c r="K67" s="270">
        <v>98.7</v>
      </c>
      <c r="L67" s="234" t="s">
        <v>37</v>
      </c>
    </row>
    <row r="68" spans="2:12">
      <c r="B68" s="234" t="s">
        <v>38</v>
      </c>
      <c r="C68" s="235">
        <v>2008212</v>
      </c>
      <c r="D68" s="236">
        <v>94175</v>
      </c>
      <c r="E68" s="237">
        <v>2102387</v>
      </c>
      <c r="F68" s="238">
        <v>1997945</v>
      </c>
      <c r="G68" s="236">
        <v>13192</v>
      </c>
      <c r="H68" s="239">
        <v>2011137</v>
      </c>
      <c r="I68" s="269">
        <v>99.5</v>
      </c>
      <c r="J68" s="245">
        <v>14</v>
      </c>
      <c r="K68" s="270">
        <v>95.7</v>
      </c>
      <c r="L68" s="234" t="s">
        <v>38</v>
      </c>
    </row>
    <row r="69" spans="2:12">
      <c r="B69" s="234" t="s">
        <v>39</v>
      </c>
      <c r="C69" s="235">
        <v>2843376</v>
      </c>
      <c r="D69" s="236">
        <v>70913</v>
      </c>
      <c r="E69" s="237">
        <v>2914289</v>
      </c>
      <c r="F69" s="238">
        <v>2827191</v>
      </c>
      <c r="G69" s="236">
        <v>22297</v>
      </c>
      <c r="H69" s="239">
        <v>2849488</v>
      </c>
      <c r="I69" s="269">
        <v>99.4</v>
      </c>
      <c r="J69" s="245">
        <v>31.4</v>
      </c>
      <c r="K69" s="270">
        <v>97.8</v>
      </c>
      <c r="L69" s="234" t="s">
        <v>39</v>
      </c>
    </row>
    <row r="70" spans="2:12">
      <c r="B70" s="234" t="s">
        <v>40</v>
      </c>
      <c r="C70" s="235">
        <v>721482</v>
      </c>
      <c r="D70" s="236">
        <v>24428</v>
      </c>
      <c r="E70" s="237">
        <v>745910</v>
      </c>
      <c r="F70" s="238">
        <v>712560</v>
      </c>
      <c r="G70" s="236">
        <v>7723</v>
      </c>
      <c r="H70" s="239">
        <v>720283</v>
      </c>
      <c r="I70" s="269">
        <v>98.8</v>
      </c>
      <c r="J70" s="245">
        <v>31.6</v>
      </c>
      <c r="K70" s="270">
        <v>96.6</v>
      </c>
      <c r="L70" s="234" t="s">
        <v>40</v>
      </c>
    </row>
    <row r="71" spans="2:12">
      <c r="B71" s="234" t="s">
        <v>41</v>
      </c>
      <c r="C71" s="235">
        <v>1158115</v>
      </c>
      <c r="D71" s="236">
        <v>17875</v>
      </c>
      <c r="E71" s="237">
        <v>1175990</v>
      </c>
      <c r="F71" s="238">
        <v>1153490</v>
      </c>
      <c r="G71" s="236">
        <v>6868</v>
      </c>
      <c r="H71" s="239">
        <v>1160358</v>
      </c>
      <c r="I71" s="269">
        <v>99.6</v>
      </c>
      <c r="J71" s="245">
        <v>38.4</v>
      </c>
      <c r="K71" s="270">
        <v>98.7</v>
      </c>
      <c r="L71" s="234" t="s">
        <v>41</v>
      </c>
    </row>
    <row r="72" spans="2:12">
      <c r="B72" s="234" t="s">
        <v>42</v>
      </c>
      <c r="C72" s="235">
        <v>607038</v>
      </c>
      <c r="D72" s="236">
        <v>704</v>
      </c>
      <c r="E72" s="237">
        <v>607742</v>
      </c>
      <c r="F72" s="238">
        <v>606509</v>
      </c>
      <c r="G72" s="236">
        <v>275</v>
      </c>
      <c r="H72" s="239">
        <v>606784</v>
      </c>
      <c r="I72" s="269">
        <v>99.9</v>
      </c>
      <c r="J72" s="245">
        <v>39.1</v>
      </c>
      <c r="K72" s="270">
        <v>99.8</v>
      </c>
      <c r="L72" s="234" t="s">
        <v>42</v>
      </c>
    </row>
    <row r="73" spans="2:12">
      <c r="B73" s="234" t="s">
        <v>43</v>
      </c>
      <c r="C73" s="235">
        <v>3557635</v>
      </c>
      <c r="D73" s="236">
        <v>137062</v>
      </c>
      <c r="E73" s="237">
        <v>3694697</v>
      </c>
      <c r="F73" s="238">
        <v>3517884</v>
      </c>
      <c r="G73" s="236">
        <v>29897</v>
      </c>
      <c r="H73" s="239">
        <v>3547781</v>
      </c>
      <c r="I73" s="269">
        <v>98.9</v>
      </c>
      <c r="J73" s="245">
        <v>21.8</v>
      </c>
      <c r="K73" s="270">
        <v>96</v>
      </c>
      <c r="L73" s="234" t="s">
        <v>43</v>
      </c>
    </row>
    <row r="74" spans="2:12">
      <c r="B74" s="234" t="s">
        <v>44</v>
      </c>
      <c r="C74" s="235">
        <v>115643</v>
      </c>
      <c r="D74" s="236">
        <v>5799</v>
      </c>
      <c r="E74" s="237">
        <v>121442</v>
      </c>
      <c r="F74" s="238">
        <v>114842</v>
      </c>
      <c r="G74" s="236">
        <v>701</v>
      </c>
      <c r="H74" s="239">
        <v>115543</v>
      </c>
      <c r="I74" s="269">
        <v>99.3</v>
      </c>
      <c r="J74" s="245">
        <v>12.1</v>
      </c>
      <c r="K74" s="270">
        <v>95.1</v>
      </c>
      <c r="L74" s="234" t="s">
        <v>44</v>
      </c>
    </row>
    <row r="75" spans="2:12">
      <c r="B75" s="234" t="s">
        <v>45</v>
      </c>
      <c r="C75" s="235">
        <v>103868</v>
      </c>
      <c r="D75" s="236">
        <v>4926</v>
      </c>
      <c r="E75" s="237">
        <v>108794</v>
      </c>
      <c r="F75" s="238">
        <v>102609</v>
      </c>
      <c r="G75" s="236">
        <v>1036</v>
      </c>
      <c r="H75" s="239">
        <v>103645</v>
      </c>
      <c r="I75" s="269">
        <v>98.8</v>
      </c>
      <c r="J75" s="245">
        <v>21</v>
      </c>
      <c r="K75" s="270">
        <v>95.3</v>
      </c>
      <c r="L75" s="234" t="s">
        <v>45</v>
      </c>
    </row>
    <row r="76" spans="2:12">
      <c r="B76" s="234" t="s">
        <v>46</v>
      </c>
      <c r="C76" s="235">
        <v>669308</v>
      </c>
      <c r="D76" s="236">
        <v>44832</v>
      </c>
      <c r="E76" s="237">
        <v>714140</v>
      </c>
      <c r="F76" s="238">
        <v>664839</v>
      </c>
      <c r="G76" s="236">
        <v>8994</v>
      </c>
      <c r="H76" s="239">
        <v>673833</v>
      </c>
      <c r="I76" s="269">
        <v>99.3</v>
      </c>
      <c r="J76" s="245">
        <v>20.100000000000001</v>
      </c>
      <c r="K76" s="270">
        <v>94.4</v>
      </c>
      <c r="L76" s="234" t="s">
        <v>46</v>
      </c>
    </row>
    <row r="77" spans="2:12">
      <c r="B77" s="234" t="s">
        <v>47</v>
      </c>
      <c r="C77" s="235">
        <v>419678</v>
      </c>
      <c r="D77" s="236">
        <v>5003</v>
      </c>
      <c r="E77" s="237">
        <v>424681</v>
      </c>
      <c r="F77" s="238">
        <v>419024</v>
      </c>
      <c r="G77" s="236">
        <v>462</v>
      </c>
      <c r="H77" s="239">
        <v>419486</v>
      </c>
      <c r="I77" s="269">
        <v>99.8</v>
      </c>
      <c r="J77" s="245">
        <v>9.1999999999999993</v>
      </c>
      <c r="K77" s="270">
        <v>98.8</v>
      </c>
      <c r="L77" s="234" t="s">
        <v>47</v>
      </c>
    </row>
    <row r="78" spans="2:12">
      <c r="B78" s="234" t="s">
        <v>48</v>
      </c>
      <c r="C78" s="235">
        <v>2141475</v>
      </c>
      <c r="D78" s="236">
        <v>212228</v>
      </c>
      <c r="E78" s="237">
        <v>2353703</v>
      </c>
      <c r="F78" s="238">
        <v>2089539</v>
      </c>
      <c r="G78" s="236">
        <v>21395</v>
      </c>
      <c r="H78" s="239">
        <v>2110934</v>
      </c>
      <c r="I78" s="269">
        <v>97.6</v>
      </c>
      <c r="J78" s="245">
        <v>10.1</v>
      </c>
      <c r="K78" s="270">
        <v>89.7</v>
      </c>
      <c r="L78" s="234" t="s">
        <v>48</v>
      </c>
    </row>
    <row r="79" spans="2:12">
      <c r="B79" s="234" t="s">
        <v>49</v>
      </c>
      <c r="C79" s="235">
        <v>2905742</v>
      </c>
      <c r="D79" s="236">
        <v>18450</v>
      </c>
      <c r="E79" s="237">
        <v>2924192</v>
      </c>
      <c r="F79" s="238">
        <v>2903097</v>
      </c>
      <c r="G79" s="236">
        <v>3660</v>
      </c>
      <c r="H79" s="239">
        <v>2906757</v>
      </c>
      <c r="I79" s="269">
        <v>99.9</v>
      </c>
      <c r="J79" s="245">
        <v>19.8</v>
      </c>
      <c r="K79" s="270">
        <v>99.4</v>
      </c>
      <c r="L79" s="234" t="s">
        <v>49</v>
      </c>
    </row>
    <row r="80" spans="2:12">
      <c r="B80" s="234" t="s">
        <v>50</v>
      </c>
      <c r="C80" s="235">
        <v>4062990</v>
      </c>
      <c r="D80" s="236">
        <v>87515</v>
      </c>
      <c r="E80" s="237">
        <v>4150505</v>
      </c>
      <c r="F80" s="238">
        <v>4054392</v>
      </c>
      <c r="G80" s="236">
        <v>12059</v>
      </c>
      <c r="H80" s="239">
        <v>4066451</v>
      </c>
      <c r="I80" s="269">
        <v>99.8</v>
      </c>
      <c r="J80" s="245">
        <v>13.8</v>
      </c>
      <c r="K80" s="270">
        <v>98</v>
      </c>
      <c r="L80" s="234" t="s">
        <v>50</v>
      </c>
    </row>
    <row r="81" spans="2:12">
      <c r="B81" s="234" t="s">
        <v>51</v>
      </c>
      <c r="C81" s="235">
        <v>2048209</v>
      </c>
      <c r="D81" s="236">
        <v>84594</v>
      </c>
      <c r="E81" s="237">
        <v>2132803</v>
      </c>
      <c r="F81" s="238">
        <v>2032001</v>
      </c>
      <c r="G81" s="236">
        <v>20622</v>
      </c>
      <c r="H81" s="239">
        <v>2052623</v>
      </c>
      <c r="I81" s="269">
        <v>99.2</v>
      </c>
      <c r="J81" s="245">
        <v>24.4</v>
      </c>
      <c r="K81" s="270">
        <v>96.2</v>
      </c>
      <c r="L81" s="234" t="s">
        <v>51</v>
      </c>
    </row>
    <row r="82" spans="2:12">
      <c r="B82" s="234" t="s">
        <v>52</v>
      </c>
      <c r="C82" s="235">
        <v>731831</v>
      </c>
      <c r="D82" s="236">
        <v>23246</v>
      </c>
      <c r="E82" s="237">
        <v>755077</v>
      </c>
      <c r="F82" s="238">
        <v>701017</v>
      </c>
      <c r="G82" s="236">
        <v>4445</v>
      </c>
      <c r="H82" s="239">
        <v>705462</v>
      </c>
      <c r="I82" s="269">
        <v>95.8</v>
      </c>
      <c r="J82" s="245">
        <v>19.100000000000001</v>
      </c>
      <c r="K82" s="270">
        <v>93.4</v>
      </c>
      <c r="L82" s="234" t="s">
        <v>52</v>
      </c>
    </row>
    <row r="83" spans="2:12">
      <c r="B83" s="234" t="s">
        <v>53</v>
      </c>
      <c r="C83" s="235">
        <v>1843026</v>
      </c>
      <c r="D83" s="236">
        <v>105808</v>
      </c>
      <c r="E83" s="237">
        <v>1948834</v>
      </c>
      <c r="F83" s="238">
        <v>1822404</v>
      </c>
      <c r="G83" s="236">
        <v>20968</v>
      </c>
      <c r="H83" s="239">
        <v>1843372</v>
      </c>
      <c r="I83" s="269">
        <v>98.9</v>
      </c>
      <c r="J83" s="245">
        <v>19.8</v>
      </c>
      <c r="K83" s="270">
        <v>94.6</v>
      </c>
      <c r="L83" s="234" t="s">
        <v>53</v>
      </c>
    </row>
    <row r="84" spans="2:12">
      <c r="B84" s="234" t="s">
        <v>54</v>
      </c>
      <c r="C84" s="235">
        <v>504957</v>
      </c>
      <c r="D84" s="236">
        <v>15814</v>
      </c>
      <c r="E84" s="237">
        <v>520771</v>
      </c>
      <c r="F84" s="238">
        <v>502131</v>
      </c>
      <c r="G84" s="236">
        <v>1829</v>
      </c>
      <c r="H84" s="239">
        <v>503960</v>
      </c>
      <c r="I84" s="269">
        <v>99.4</v>
      </c>
      <c r="J84" s="245">
        <v>11.6</v>
      </c>
      <c r="K84" s="270">
        <v>96.8</v>
      </c>
      <c r="L84" s="234" t="s">
        <v>54</v>
      </c>
    </row>
    <row r="85" spans="2:12">
      <c r="B85" s="234" t="s">
        <v>55</v>
      </c>
      <c r="C85" s="235">
        <v>67615</v>
      </c>
      <c r="D85" s="236">
        <v>2130</v>
      </c>
      <c r="E85" s="237">
        <v>69745</v>
      </c>
      <c r="F85" s="238">
        <v>66415</v>
      </c>
      <c r="G85" s="236">
        <v>511</v>
      </c>
      <c r="H85" s="239">
        <v>66926</v>
      </c>
      <c r="I85" s="269">
        <v>98.2</v>
      </c>
      <c r="J85" s="245">
        <v>24</v>
      </c>
      <c r="K85" s="270">
        <v>96</v>
      </c>
      <c r="L85" s="234" t="s">
        <v>55</v>
      </c>
    </row>
    <row r="86" spans="2:12">
      <c r="B86" s="234" t="s">
        <v>56</v>
      </c>
      <c r="C86" s="235">
        <v>159486</v>
      </c>
      <c r="D86" s="236">
        <v>22505</v>
      </c>
      <c r="E86" s="237">
        <v>181991</v>
      </c>
      <c r="F86" s="238">
        <v>155899</v>
      </c>
      <c r="G86" s="236">
        <v>1479</v>
      </c>
      <c r="H86" s="239">
        <v>157378</v>
      </c>
      <c r="I86" s="269">
        <v>97.8</v>
      </c>
      <c r="J86" s="245">
        <v>6.6</v>
      </c>
      <c r="K86" s="270">
        <v>86.5</v>
      </c>
      <c r="L86" s="234" t="s">
        <v>56</v>
      </c>
    </row>
    <row r="87" spans="2:12">
      <c r="B87" s="234" t="s">
        <v>57</v>
      </c>
      <c r="C87" s="235">
        <v>74283</v>
      </c>
      <c r="D87" s="236">
        <v>3248</v>
      </c>
      <c r="E87" s="237">
        <v>77531</v>
      </c>
      <c r="F87" s="238">
        <v>72437</v>
      </c>
      <c r="G87" s="236">
        <v>88</v>
      </c>
      <c r="H87" s="239">
        <v>72525</v>
      </c>
      <c r="I87" s="269">
        <v>97.5</v>
      </c>
      <c r="J87" s="245">
        <v>2.7</v>
      </c>
      <c r="K87" s="270">
        <v>93.5</v>
      </c>
      <c r="L87" s="234" t="s">
        <v>57</v>
      </c>
    </row>
    <row r="88" spans="2:12">
      <c r="B88" s="234" t="s">
        <v>58</v>
      </c>
      <c r="C88" s="235">
        <v>741526</v>
      </c>
      <c r="D88" s="236">
        <v>41361</v>
      </c>
      <c r="E88" s="237">
        <v>782887</v>
      </c>
      <c r="F88" s="238">
        <v>738116</v>
      </c>
      <c r="G88" s="236">
        <v>3347</v>
      </c>
      <c r="H88" s="239">
        <v>741463</v>
      </c>
      <c r="I88" s="269">
        <v>99.5</v>
      </c>
      <c r="J88" s="245">
        <v>8.1</v>
      </c>
      <c r="K88" s="270">
        <v>94.7</v>
      </c>
      <c r="L88" s="234" t="s">
        <v>58</v>
      </c>
    </row>
    <row r="89" spans="2:12">
      <c r="B89" s="234" t="s">
        <v>59</v>
      </c>
      <c r="C89" s="235">
        <v>248082</v>
      </c>
      <c r="D89" s="236">
        <v>4709</v>
      </c>
      <c r="E89" s="237">
        <v>252791</v>
      </c>
      <c r="F89" s="238">
        <v>247636</v>
      </c>
      <c r="G89" s="236">
        <v>1256</v>
      </c>
      <c r="H89" s="239">
        <v>248892</v>
      </c>
      <c r="I89" s="269">
        <v>99.8</v>
      </c>
      <c r="J89" s="245">
        <v>26.7</v>
      </c>
      <c r="K89" s="270">
        <v>98.5</v>
      </c>
      <c r="L89" s="234" t="s">
        <v>59</v>
      </c>
    </row>
    <row r="90" spans="2:12">
      <c r="B90" s="234" t="s">
        <v>60</v>
      </c>
      <c r="C90" s="235">
        <v>92943</v>
      </c>
      <c r="D90" s="244">
        <v>2131</v>
      </c>
      <c r="E90" s="237">
        <v>95074</v>
      </c>
      <c r="F90" s="238">
        <v>92270</v>
      </c>
      <c r="G90" s="244">
        <v>157</v>
      </c>
      <c r="H90" s="239">
        <v>92427</v>
      </c>
      <c r="I90" s="269">
        <v>99.3</v>
      </c>
      <c r="J90" s="245">
        <v>7.4</v>
      </c>
      <c r="K90" s="270">
        <v>97.2</v>
      </c>
      <c r="L90" s="234" t="s">
        <v>60</v>
      </c>
    </row>
    <row r="91" spans="2:12">
      <c r="B91" s="234" t="s">
        <v>61</v>
      </c>
      <c r="C91" s="235">
        <v>389349</v>
      </c>
      <c r="D91" s="236">
        <v>11190</v>
      </c>
      <c r="E91" s="237">
        <v>400539</v>
      </c>
      <c r="F91" s="238">
        <v>388228</v>
      </c>
      <c r="G91" s="236">
        <v>2123</v>
      </c>
      <c r="H91" s="239">
        <v>390351</v>
      </c>
      <c r="I91" s="269">
        <v>99.7</v>
      </c>
      <c r="J91" s="245">
        <v>19</v>
      </c>
      <c r="K91" s="270">
        <v>97.5</v>
      </c>
      <c r="L91" s="234" t="s">
        <v>61</v>
      </c>
    </row>
    <row r="92" spans="2:12">
      <c r="B92" s="246" t="s">
        <v>62</v>
      </c>
      <c r="C92" s="247">
        <v>132306</v>
      </c>
      <c r="D92" s="248">
        <v>2026</v>
      </c>
      <c r="E92" s="249">
        <v>134332</v>
      </c>
      <c r="F92" s="250">
        <v>131773</v>
      </c>
      <c r="G92" s="248">
        <v>192</v>
      </c>
      <c r="H92" s="251">
        <v>131965</v>
      </c>
      <c r="I92" s="279">
        <v>99.6</v>
      </c>
      <c r="J92" s="280">
        <v>9.5</v>
      </c>
      <c r="K92" s="281">
        <v>98.2</v>
      </c>
      <c r="L92" s="246" t="s">
        <v>62</v>
      </c>
    </row>
    <row r="93" spans="2:12" ht="15.75" customHeight="1">
      <c r="B93" s="255" t="s">
        <v>64</v>
      </c>
      <c r="C93" s="256">
        <v>130833609</v>
      </c>
      <c r="D93" s="257">
        <v>4896318</v>
      </c>
      <c r="E93" s="258">
        <v>135729927</v>
      </c>
      <c r="F93" s="259">
        <v>129771108</v>
      </c>
      <c r="G93" s="257">
        <v>1229010</v>
      </c>
      <c r="H93" s="260">
        <v>131000118</v>
      </c>
      <c r="I93" s="282">
        <v>99.2</v>
      </c>
      <c r="J93" s="283">
        <v>25.1</v>
      </c>
      <c r="K93" s="284">
        <v>96.5</v>
      </c>
      <c r="L93" s="255" t="s">
        <v>64</v>
      </c>
    </row>
    <row r="94" spans="2:12" ht="15.75" customHeight="1">
      <c r="B94" s="255" t="s">
        <v>65</v>
      </c>
      <c r="C94" s="256">
        <v>30784033</v>
      </c>
      <c r="D94" s="257">
        <v>1080222</v>
      </c>
      <c r="E94" s="258">
        <v>31864255</v>
      </c>
      <c r="F94" s="259">
        <v>30536557</v>
      </c>
      <c r="G94" s="257">
        <v>199920</v>
      </c>
      <c r="H94" s="260">
        <v>30736477</v>
      </c>
      <c r="I94" s="282">
        <v>99.2</v>
      </c>
      <c r="J94" s="283">
        <v>18.5</v>
      </c>
      <c r="K94" s="284">
        <v>96.5</v>
      </c>
      <c r="L94" s="255" t="s">
        <v>65</v>
      </c>
    </row>
    <row r="95" spans="2:12" ht="15.75" customHeight="1">
      <c r="B95" s="255" t="s">
        <v>66</v>
      </c>
      <c r="C95" s="256">
        <v>161617642</v>
      </c>
      <c r="D95" s="257">
        <v>5976540</v>
      </c>
      <c r="E95" s="258">
        <v>167594182</v>
      </c>
      <c r="F95" s="259">
        <v>160307665</v>
      </c>
      <c r="G95" s="257">
        <v>1428930</v>
      </c>
      <c r="H95" s="260">
        <v>161736595</v>
      </c>
      <c r="I95" s="282">
        <v>99.2</v>
      </c>
      <c r="J95" s="283">
        <v>23.9</v>
      </c>
      <c r="K95" s="284">
        <v>96.5</v>
      </c>
      <c r="L95" s="255" t="s">
        <v>66</v>
      </c>
    </row>
    <row r="96" spans="2:12">
      <c r="I96" s="264"/>
      <c r="J96" s="264"/>
      <c r="K96" s="264"/>
      <c r="L96" s="265" t="s">
        <v>159</v>
      </c>
    </row>
    <row r="97" spans="2:12" ht="18.75">
      <c r="B97" s="207" t="s">
        <v>68</v>
      </c>
      <c r="I97" s="264"/>
      <c r="J97" s="264"/>
      <c r="K97" s="264"/>
    </row>
    <row r="98" spans="2:12">
      <c r="I98" s="264"/>
      <c r="J98" s="264"/>
      <c r="K98" s="264"/>
      <c r="L98" s="209" t="s">
        <v>9</v>
      </c>
    </row>
    <row r="99" spans="2:12" s="211" customFormat="1" ht="17.25" customHeight="1">
      <c r="B99" s="210"/>
      <c r="C99" s="358" t="s">
        <v>5</v>
      </c>
      <c r="D99" s="359"/>
      <c r="E99" s="360"/>
      <c r="F99" s="359" t="s">
        <v>6</v>
      </c>
      <c r="G99" s="359"/>
      <c r="H99" s="359"/>
      <c r="I99" s="358" t="s">
        <v>7</v>
      </c>
      <c r="J99" s="359"/>
      <c r="K99" s="360"/>
      <c r="L99" s="210"/>
    </row>
    <row r="100" spans="2:12" s="211" customFormat="1" ht="17.25" customHeight="1">
      <c r="B100" s="212" t="s">
        <v>8</v>
      </c>
      <c r="C100" s="213" t="s">
        <v>2</v>
      </c>
      <c r="D100" s="214" t="s">
        <v>3</v>
      </c>
      <c r="E100" s="215" t="s">
        <v>4</v>
      </c>
      <c r="F100" s="216" t="s">
        <v>2</v>
      </c>
      <c r="G100" s="214" t="s">
        <v>3</v>
      </c>
      <c r="H100" s="217" t="s">
        <v>4</v>
      </c>
      <c r="I100" s="213" t="s">
        <v>215</v>
      </c>
      <c r="J100" s="214" t="s">
        <v>216</v>
      </c>
      <c r="K100" s="215" t="s">
        <v>217</v>
      </c>
      <c r="L100" s="212" t="s">
        <v>63</v>
      </c>
    </row>
    <row r="101" spans="2:12" s="211" customFormat="1" ht="17.25" customHeight="1">
      <c r="B101" s="218"/>
      <c r="C101" s="219" t="s">
        <v>229</v>
      </c>
      <c r="D101" s="220" t="s">
        <v>231</v>
      </c>
      <c r="E101" s="221" t="s">
        <v>221</v>
      </c>
      <c r="F101" s="222" t="s">
        <v>222</v>
      </c>
      <c r="G101" s="220" t="s">
        <v>230</v>
      </c>
      <c r="H101" s="223" t="s">
        <v>225</v>
      </c>
      <c r="I101" s="219"/>
      <c r="J101" s="220"/>
      <c r="K101" s="221"/>
      <c r="L101" s="218"/>
    </row>
    <row r="102" spans="2:12">
      <c r="B102" s="224" t="s">
        <v>27</v>
      </c>
      <c r="C102" s="225">
        <v>26286324</v>
      </c>
      <c r="D102" s="226">
        <v>701500</v>
      </c>
      <c r="E102" s="227">
        <v>26987824</v>
      </c>
      <c r="F102" s="228">
        <v>26103437</v>
      </c>
      <c r="G102" s="226">
        <v>185043</v>
      </c>
      <c r="H102" s="229">
        <v>26288480</v>
      </c>
      <c r="I102" s="266">
        <v>99.3</v>
      </c>
      <c r="J102" s="267">
        <v>26.4</v>
      </c>
      <c r="K102" s="268">
        <v>97.4</v>
      </c>
      <c r="L102" s="233" t="s">
        <v>27</v>
      </c>
    </row>
    <row r="103" spans="2:12">
      <c r="B103" s="234" t="s">
        <v>0</v>
      </c>
      <c r="C103" s="235">
        <v>3188149</v>
      </c>
      <c r="D103" s="236">
        <v>116547</v>
      </c>
      <c r="E103" s="237">
        <v>3304696</v>
      </c>
      <c r="F103" s="238">
        <v>3157205</v>
      </c>
      <c r="G103" s="236">
        <v>35257</v>
      </c>
      <c r="H103" s="239">
        <v>3192462</v>
      </c>
      <c r="I103" s="269">
        <v>99</v>
      </c>
      <c r="J103" s="245">
        <v>30.3</v>
      </c>
      <c r="K103" s="270">
        <v>96.6</v>
      </c>
      <c r="L103" s="234" t="s">
        <v>0</v>
      </c>
    </row>
    <row r="104" spans="2:12">
      <c r="B104" s="234" t="s">
        <v>1</v>
      </c>
      <c r="C104" s="235">
        <v>5224631</v>
      </c>
      <c r="D104" s="236">
        <v>177599</v>
      </c>
      <c r="E104" s="237">
        <v>5402230</v>
      </c>
      <c r="F104" s="238">
        <v>5178156</v>
      </c>
      <c r="G104" s="236">
        <v>60936</v>
      </c>
      <c r="H104" s="239">
        <v>5239092</v>
      </c>
      <c r="I104" s="269">
        <v>99.1</v>
      </c>
      <c r="J104" s="245">
        <v>34.299999999999997</v>
      </c>
      <c r="K104" s="270">
        <v>97</v>
      </c>
      <c r="L104" s="234" t="s">
        <v>1</v>
      </c>
    </row>
    <row r="105" spans="2:12">
      <c r="B105" s="234" t="s">
        <v>28</v>
      </c>
      <c r="C105" s="235">
        <v>3184752</v>
      </c>
      <c r="D105" s="236">
        <v>165227</v>
      </c>
      <c r="E105" s="237">
        <v>3349979</v>
      </c>
      <c r="F105" s="238">
        <v>3146046</v>
      </c>
      <c r="G105" s="236">
        <v>37768</v>
      </c>
      <c r="H105" s="239">
        <v>3183814</v>
      </c>
      <c r="I105" s="269">
        <v>98.8</v>
      </c>
      <c r="J105" s="245">
        <v>22.9</v>
      </c>
      <c r="K105" s="270">
        <v>95</v>
      </c>
      <c r="L105" s="234" t="s">
        <v>28</v>
      </c>
    </row>
    <row r="106" spans="2:12">
      <c r="B106" s="234" t="s">
        <v>29</v>
      </c>
      <c r="C106" s="235">
        <v>7260883</v>
      </c>
      <c r="D106" s="236">
        <v>282462</v>
      </c>
      <c r="E106" s="237">
        <v>7543345</v>
      </c>
      <c r="F106" s="238">
        <v>7188828</v>
      </c>
      <c r="G106" s="236">
        <v>69983</v>
      </c>
      <c r="H106" s="239">
        <v>7258811</v>
      </c>
      <c r="I106" s="269">
        <v>99</v>
      </c>
      <c r="J106" s="245">
        <v>24.8</v>
      </c>
      <c r="K106" s="270">
        <v>96.2</v>
      </c>
      <c r="L106" s="234" t="s">
        <v>29</v>
      </c>
    </row>
    <row r="107" spans="2:12">
      <c r="B107" s="234" t="s">
        <v>30</v>
      </c>
      <c r="C107" s="235">
        <v>2796110</v>
      </c>
      <c r="D107" s="236">
        <v>20284</v>
      </c>
      <c r="E107" s="237">
        <v>2816394</v>
      </c>
      <c r="F107" s="238">
        <v>2787243</v>
      </c>
      <c r="G107" s="236">
        <v>12169</v>
      </c>
      <c r="H107" s="239">
        <v>2799412</v>
      </c>
      <c r="I107" s="269">
        <v>99.7</v>
      </c>
      <c r="J107" s="245">
        <v>60</v>
      </c>
      <c r="K107" s="270">
        <v>99.4</v>
      </c>
      <c r="L107" s="234" t="s">
        <v>30</v>
      </c>
    </row>
    <row r="108" spans="2:12">
      <c r="B108" s="234" t="s">
        <v>31</v>
      </c>
      <c r="C108" s="235">
        <v>1438658</v>
      </c>
      <c r="D108" s="236">
        <v>12840</v>
      </c>
      <c r="E108" s="237">
        <v>1451498</v>
      </c>
      <c r="F108" s="238">
        <v>1431828</v>
      </c>
      <c r="G108" s="236">
        <v>9389</v>
      </c>
      <c r="H108" s="239">
        <v>1441217</v>
      </c>
      <c r="I108" s="269">
        <v>99.5</v>
      </c>
      <c r="J108" s="245">
        <v>73.099999999999994</v>
      </c>
      <c r="K108" s="270">
        <v>99.3</v>
      </c>
      <c r="L108" s="234" t="s">
        <v>133</v>
      </c>
    </row>
    <row r="109" spans="2:12">
      <c r="B109" s="234" t="s">
        <v>32</v>
      </c>
      <c r="C109" s="235">
        <v>1182466</v>
      </c>
      <c r="D109" s="236">
        <v>46834</v>
      </c>
      <c r="E109" s="237">
        <v>1229300</v>
      </c>
      <c r="F109" s="238">
        <v>1169261</v>
      </c>
      <c r="G109" s="236">
        <v>12478</v>
      </c>
      <c r="H109" s="239">
        <v>1181739</v>
      </c>
      <c r="I109" s="269">
        <v>98.9</v>
      </c>
      <c r="J109" s="245">
        <v>26.6</v>
      </c>
      <c r="K109" s="270">
        <v>96.1</v>
      </c>
      <c r="L109" s="234" t="s">
        <v>32</v>
      </c>
    </row>
    <row r="110" spans="2:12">
      <c r="B110" s="234" t="s">
        <v>33</v>
      </c>
      <c r="C110" s="235">
        <v>9155416</v>
      </c>
      <c r="D110" s="236">
        <v>278390</v>
      </c>
      <c r="E110" s="237">
        <v>9433806</v>
      </c>
      <c r="F110" s="238">
        <v>9108238</v>
      </c>
      <c r="G110" s="236">
        <v>57642</v>
      </c>
      <c r="H110" s="239">
        <v>9165880</v>
      </c>
      <c r="I110" s="269">
        <v>99.5</v>
      </c>
      <c r="J110" s="245">
        <v>20.7</v>
      </c>
      <c r="K110" s="270">
        <v>97.2</v>
      </c>
      <c r="L110" s="234" t="s">
        <v>33</v>
      </c>
    </row>
    <row r="111" spans="2:12">
      <c r="B111" s="234" t="s">
        <v>34</v>
      </c>
      <c r="C111" s="235">
        <v>4910649</v>
      </c>
      <c r="D111" s="236">
        <v>126872</v>
      </c>
      <c r="E111" s="237">
        <v>5037521</v>
      </c>
      <c r="F111" s="238">
        <v>4868609</v>
      </c>
      <c r="G111" s="236">
        <v>35436</v>
      </c>
      <c r="H111" s="239">
        <v>4904045</v>
      </c>
      <c r="I111" s="269">
        <v>99.1</v>
      </c>
      <c r="J111" s="245">
        <v>27.9</v>
      </c>
      <c r="K111" s="270">
        <v>97.4</v>
      </c>
      <c r="L111" s="234" t="s">
        <v>34</v>
      </c>
    </row>
    <row r="112" spans="2:12">
      <c r="B112" s="234" t="s">
        <v>226</v>
      </c>
      <c r="C112" s="235">
        <v>1892892</v>
      </c>
      <c r="D112" s="236">
        <v>65229</v>
      </c>
      <c r="E112" s="237">
        <v>1958121</v>
      </c>
      <c r="F112" s="238">
        <v>1874388</v>
      </c>
      <c r="G112" s="236">
        <v>20639</v>
      </c>
      <c r="H112" s="239">
        <v>1895027</v>
      </c>
      <c r="I112" s="269">
        <v>99</v>
      </c>
      <c r="J112" s="245">
        <v>31.6</v>
      </c>
      <c r="K112" s="270">
        <v>96.8</v>
      </c>
      <c r="L112" s="234" t="s">
        <v>227</v>
      </c>
    </row>
    <row r="113" spans="2:12">
      <c r="B113" s="243" t="s">
        <v>35</v>
      </c>
      <c r="C113" s="271">
        <v>1244173</v>
      </c>
      <c r="D113" s="272">
        <v>39129</v>
      </c>
      <c r="E113" s="273">
        <v>1283302</v>
      </c>
      <c r="F113" s="274">
        <v>1235140</v>
      </c>
      <c r="G113" s="272">
        <v>8892</v>
      </c>
      <c r="H113" s="275">
        <v>1244032</v>
      </c>
      <c r="I113" s="276">
        <v>99.3</v>
      </c>
      <c r="J113" s="277">
        <v>22.7</v>
      </c>
      <c r="K113" s="278">
        <v>96.9</v>
      </c>
      <c r="L113" s="243" t="s">
        <v>35</v>
      </c>
    </row>
    <row r="114" spans="2:12">
      <c r="B114" s="234" t="s">
        <v>36</v>
      </c>
      <c r="C114" s="235">
        <v>148234</v>
      </c>
      <c r="D114" s="236">
        <v>2029</v>
      </c>
      <c r="E114" s="237">
        <v>150263</v>
      </c>
      <c r="F114" s="238">
        <v>147099</v>
      </c>
      <c r="G114" s="236">
        <v>861</v>
      </c>
      <c r="H114" s="239">
        <v>147960</v>
      </c>
      <c r="I114" s="269">
        <v>99.2</v>
      </c>
      <c r="J114" s="245">
        <v>42.4</v>
      </c>
      <c r="K114" s="270">
        <v>98.5</v>
      </c>
      <c r="L114" s="234" t="s">
        <v>36</v>
      </c>
    </row>
    <row r="115" spans="2:12">
      <c r="B115" s="234" t="s">
        <v>37</v>
      </c>
      <c r="C115" s="235">
        <v>1016816</v>
      </c>
      <c r="D115" s="236">
        <v>9023</v>
      </c>
      <c r="E115" s="237">
        <v>1025839</v>
      </c>
      <c r="F115" s="238">
        <v>1012886</v>
      </c>
      <c r="G115" s="236">
        <v>4531</v>
      </c>
      <c r="H115" s="239">
        <v>1017417</v>
      </c>
      <c r="I115" s="269">
        <v>99.6</v>
      </c>
      <c r="J115" s="245">
        <v>50.2</v>
      </c>
      <c r="K115" s="270">
        <v>99.2</v>
      </c>
      <c r="L115" s="234" t="s">
        <v>37</v>
      </c>
    </row>
    <row r="116" spans="2:12">
      <c r="B116" s="234" t="s">
        <v>38</v>
      </c>
      <c r="C116" s="235">
        <v>1145500</v>
      </c>
      <c r="D116" s="236">
        <v>15722</v>
      </c>
      <c r="E116" s="237">
        <v>1161222</v>
      </c>
      <c r="F116" s="238">
        <v>1139854</v>
      </c>
      <c r="G116" s="236">
        <v>4874</v>
      </c>
      <c r="H116" s="239">
        <v>1144728</v>
      </c>
      <c r="I116" s="269">
        <v>99.5</v>
      </c>
      <c r="J116" s="245">
        <v>31</v>
      </c>
      <c r="K116" s="270">
        <v>98.6</v>
      </c>
      <c r="L116" s="234" t="s">
        <v>38</v>
      </c>
    </row>
    <row r="117" spans="2:12">
      <c r="B117" s="234" t="s">
        <v>39</v>
      </c>
      <c r="C117" s="235">
        <v>1516005</v>
      </c>
      <c r="D117" s="236">
        <v>23467</v>
      </c>
      <c r="E117" s="237">
        <v>1539472</v>
      </c>
      <c r="F117" s="238">
        <v>1506283</v>
      </c>
      <c r="G117" s="236">
        <v>10683</v>
      </c>
      <c r="H117" s="239">
        <v>1516966</v>
      </c>
      <c r="I117" s="269">
        <v>99.4</v>
      </c>
      <c r="J117" s="245">
        <v>45.5</v>
      </c>
      <c r="K117" s="270">
        <v>98.5</v>
      </c>
      <c r="L117" s="234" t="s">
        <v>39</v>
      </c>
    </row>
    <row r="118" spans="2:12">
      <c r="B118" s="234" t="s">
        <v>40</v>
      </c>
      <c r="C118" s="235">
        <v>338160</v>
      </c>
      <c r="D118" s="236">
        <v>16056</v>
      </c>
      <c r="E118" s="237">
        <v>354216</v>
      </c>
      <c r="F118" s="238">
        <v>331822</v>
      </c>
      <c r="G118" s="236">
        <v>5910</v>
      </c>
      <c r="H118" s="239">
        <v>337732</v>
      </c>
      <c r="I118" s="269">
        <v>98.1</v>
      </c>
      <c r="J118" s="245">
        <v>36.799999999999997</v>
      </c>
      <c r="K118" s="270">
        <v>95.3</v>
      </c>
      <c r="L118" s="234" t="s">
        <v>40</v>
      </c>
    </row>
    <row r="119" spans="2:12">
      <c r="B119" s="234" t="s">
        <v>41</v>
      </c>
      <c r="C119" s="235">
        <v>533221</v>
      </c>
      <c r="D119" s="236">
        <v>7450</v>
      </c>
      <c r="E119" s="237">
        <v>540671</v>
      </c>
      <c r="F119" s="238">
        <v>530741</v>
      </c>
      <c r="G119" s="236">
        <v>3567</v>
      </c>
      <c r="H119" s="239">
        <v>534308</v>
      </c>
      <c r="I119" s="269">
        <v>99.5</v>
      </c>
      <c r="J119" s="245">
        <v>47.9</v>
      </c>
      <c r="K119" s="270">
        <v>98.8</v>
      </c>
      <c r="L119" s="234" t="s">
        <v>41</v>
      </c>
    </row>
    <row r="120" spans="2:12">
      <c r="B120" s="234" t="s">
        <v>42</v>
      </c>
      <c r="C120" s="235">
        <v>313889</v>
      </c>
      <c r="D120" s="236">
        <v>325</v>
      </c>
      <c r="E120" s="237">
        <v>314214</v>
      </c>
      <c r="F120" s="238">
        <v>313704</v>
      </c>
      <c r="G120" s="236">
        <v>148</v>
      </c>
      <c r="H120" s="239">
        <v>313852</v>
      </c>
      <c r="I120" s="269">
        <v>99.9</v>
      </c>
      <c r="J120" s="245">
        <v>45.5</v>
      </c>
      <c r="K120" s="270">
        <v>99.9</v>
      </c>
      <c r="L120" s="234" t="s">
        <v>42</v>
      </c>
    </row>
    <row r="121" spans="2:12">
      <c r="B121" s="234" t="s">
        <v>43</v>
      </c>
      <c r="C121" s="235">
        <v>1693658</v>
      </c>
      <c r="D121" s="236">
        <v>52826</v>
      </c>
      <c r="E121" s="237">
        <v>1746484</v>
      </c>
      <c r="F121" s="238">
        <v>1674504</v>
      </c>
      <c r="G121" s="236">
        <v>11186</v>
      </c>
      <c r="H121" s="239">
        <v>1685690</v>
      </c>
      <c r="I121" s="269">
        <v>98.9</v>
      </c>
      <c r="J121" s="245">
        <v>21.2</v>
      </c>
      <c r="K121" s="270">
        <v>96.5</v>
      </c>
      <c r="L121" s="234" t="s">
        <v>43</v>
      </c>
    </row>
    <row r="122" spans="2:12">
      <c r="B122" s="234" t="s">
        <v>44</v>
      </c>
      <c r="C122" s="235">
        <v>49861</v>
      </c>
      <c r="D122" s="236">
        <v>1451</v>
      </c>
      <c r="E122" s="237">
        <v>51312</v>
      </c>
      <c r="F122" s="238">
        <v>49645</v>
      </c>
      <c r="G122" s="236">
        <v>298</v>
      </c>
      <c r="H122" s="239">
        <v>49943</v>
      </c>
      <c r="I122" s="269">
        <v>99.6</v>
      </c>
      <c r="J122" s="245">
        <v>20.5</v>
      </c>
      <c r="K122" s="270">
        <v>97.3</v>
      </c>
      <c r="L122" s="234" t="s">
        <v>44</v>
      </c>
    </row>
    <row r="123" spans="2:12">
      <c r="B123" s="234" t="s">
        <v>45</v>
      </c>
      <c r="C123" s="235">
        <v>39570</v>
      </c>
      <c r="D123" s="236">
        <v>418</v>
      </c>
      <c r="E123" s="237">
        <v>39988</v>
      </c>
      <c r="F123" s="238">
        <v>39336</v>
      </c>
      <c r="G123" s="236">
        <v>105</v>
      </c>
      <c r="H123" s="239">
        <v>39441</v>
      </c>
      <c r="I123" s="269">
        <v>99.4</v>
      </c>
      <c r="J123" s="245">
        <v>25.1</v>
      </c>
      <c r="K123" s="270">
        <v>98.6</v>
      </c>
      <c r="L123" s="234" t="s">
        <v>45</v>
      </c>
    </row>
    <row r="124" spans="2:12">
      <c r="B124" s="234" t="s">
        <v>46</v>
      </c>
      <c r="C124" s="235">
        <v>294166</v>
      </c>
      <c r="D124" s="236">
        <v>11594</v>
      </c>
      <c r="E124" s="237">
        <v>305760</v>
      </c>
      <c r="F124" s="238">
        <v>292364</v>
      </c>
      <c r="G124" s="236">
        <v>3327</v>
      </c>
      <c r="H124" s="239">
        <v>295691</v>
      </c>
      <c r="I124" s="269">
        <v>99.4</v>
      </c>
      <c r="J124" s="245">
        <v>28.7</v>
      </c>
      <c r="K124" s="270">
        <v>96.7</v>
      </c>
      <c r="L124" s="234" t="s">
        <v>46</v>
      </c>
    </row>
    <row r="125" spans="2:12">
      <c r="B125" s="234" t="s">
        <v>47</v>
      </c>
      <c r="C125" s="235">
        <v>240311</v>
      </c>
      <c r="D125" s="236">
        <v>2212</v>
      </c>
      <c r="E125" s="237">
        <v>242523</v>
      </c>
      <c r="F125" s="238">
        <v>240038</v>
      </c>
      <c r="G125" s="236">
        <v>301</v>
      </c>
      <c r="H125" s="239">
        <v>240339</v>
      </c>
      <c r="I125" s="269">
        <v>99.9</v>
      </c>
      <c r="J125" s="245">
        <v>13.6</v>
      </c>
      <c r="K125" s="270">
        <v>99.1</v>
      </c>
      <c r="L125" s="234" t="s">
        <v>47</v>
      </c>
    </row>
    <row r="126" spans="2:12">
      <c r="B126" s="234" t="s">
        <v>48</v>
      </c>
      <c r="C126" s="235">
        <v>1109729</v>
      </c>
      <c r="D126" s="236">
        <v>45786</v>
      </c>
      <c r="E126" s="237">
        <v>1155515</v>
      </c>
      <c r="F126" s="238">
        <v>1100895</v>
      </c>
      <c r="G126" s="236">
        <v>11012</v>
      </c>
      <c r="H126" s="239">
        <v>1111907</v>
      </c>
      <c r="I126" s="269">
        <v>99.2</v>
      </c>
      <c r="J126" s="245">
        <v>24.1</v>
      </c>
      <c r="K126" s="270">
        <v>96.2</v>
      </c>
      <c r="L126" s="234" t="s">
        <v>48</v>
      </c>
    </row>
    <row r="127" spans="2:12">
      <c r="B127" s="234" t="s">
        <v>49</v>
      </c>
      <c r="C127" s="235">
        <v>1624934</v>
      </c>
      <c r="D127" s="236">
        <v>9991</v>
      </c>
      <c r="E127" s="237">
        <v>1634925</v>
      </c>
      <c r="F127" s="238">
        <v>1623100</v>
      </c>
      <c r="G127" s="236">
        <v>2766</v>
      </c>
      <c r="H127" s="239">
        <v>1625866</v>
      </c>
      <c r="I127" s="269">
        <v>99.9</v>
      </c>
      <c r="J127" s="245">
        <v>27.7</v>
      </c>
      <c r="K127" s="270">
        <v>99.4</v>
      </c>
      <c r="L127" s="234" t="s">
        <v>49</v>
      </c>
    </row>
    <row r="128" spans="2:12">
      <c r="B128" s="234" t="s">
        <v>50</v>
      </c>
      <c r="C128" s="235">
        <v>2222486</v>
      </c>
      <c r="D128" s="236">
        <v>33449</v>
      </c>
      <c r="E128" s="237">
        <v>2255935</v>
      </c>
      <c r="F128" s="238">
        <v>2218195</v>
      </c>
      <c r="G128" s="236">
        <v>6832</v>
      </c>
      <c r="H128" s="239">
        <v>2225027</v>
      </c>
      <c r="I128" s="269">
        <v>99.8</v>
      </c>
      <c r="J128" s="245">
        <v>20.399999999999999</v>
      </c>
      <c r="K128" s="270">
        <v>98.6</v>
      </c>
      <c r="L128" s="234" t="s">
        <v>50</v>
      </c>
    </row>
    <row r="129" spans="2:12">
      <c r="B129" s="234" t="s">
        <v>51</v>
      </c>
      <c r="C129" s="235">
        <v>1124088</v>
      </c>
      <c r="D129" s="236">
        <v>35813</v>
      </c>
      <c r="E129" s="237">
        <v>1159901</v>
      </c>
      <c r="F129" s="238">
        <v>1117470</v>
      </c>
      <c r="G129" s="236">
        <v>8154</v>
      </c>
      <c r="H129" s="239">
        <v>1125624</v>
      </c>
      <c r="I129" s="269">
        <v>99.4</v>
      </c>
      <c r="J129" s="245">
        <v>22.8</v>
      </c>
      <c r="K129" s="270">
        <v>97</v>
      </c>
      <c r="L129" s="234" t="s">
        <v>51</v>
      </c>
    </row>
    <row r="130" spans="2:12">
      <c r="B130" s="234" t="s">
        <v>52</v>
      </c>
      <c r="C130" s="235">
        <v>311584</v>
      </c>
      <c r="D130" s="236">
        <v>5525</v>
      </c>
      <c r="E130" s="237">
        <v>317109</v>
      </c>
      <c r="F130" s="238">
        <v>285080</v>
      </c>
      <c r="G130" s="236">
        <v>1841</v>
      </c>
      <c r="H130" s="239">
        <v>286921</v>
      </c>
      <c r="I130" s="269">
        <v>91.5</v>
      </c>
      <c r="J130" s="245">
        <v>33.299999999999997</v>
      </c>
      <c r="K130" s="270">
        <v>90.5</v>
      </c>
      <c r="L130" s="234" t="s">
        <v>52</v>
      </c>
    </row>
    <row r="131" spans="2:12">
      <c r="B131" s="234" t="s">
        <v>53</v>
      </c>
      <c r="C131" s="235">
        <v>802064</v>
      </c>
      <c r="D131" s="236">
        <v>34268</v>
      </c>
      <c r="E131" s="237">
        <v>836332</v>
      </c>
      <c r="F131" s="238">
        <v>794580</v>
      </c>
      <c r="G131" s="236">
        <v>7783</v>
      </c>
      <c r="H131" s="239">
        <v>802363</v>
      </c>
      <c r="I131" s="269">
        <v>99.1</v>
      </c>
      <c r="J131" s="245">
        <v>22.7</v>
      </c>
      <c r="K131" s="270">
        <v>95.9</v>
      </c>
      <c r="L131" s="234" t="s">
        <v>53</v>
      </c>
    </row>
    <row r="132" spans="2:12">
      <c r="B132" s="234" t="s">
        <v>54</v>
      </c>
      <c r="C132" s="235">
        <v>240025</v>
      </c>
      <c r="D132" s="236">
        <v>3497</v>
      </c>
      <c r="E132" s="237">
        <v>243522</v>
      </c>
      <c r="F132" s="238">
        <v>239291</v>
      </c>
      <c r="G132" s="236">
        <v>826</v>
      </c>
      <c r="H132" s="239">
        <v>240117</v>
      </c>
      <c r="I132" s="269">
        <v>99.7</v>
      </c>
      <c r="J132" s="245">
        <v>23.6</v>
      </c>
      <c r="K132" s="270">
        <v>98.6</v>
      </c>
      <c r="L132" s="234" t="s">
        <v>54</v>
      </c>
    </row>
    <row r="133" spans="2:12">
      <c r="B133" s="234" t="s">
        <v>55</v>
      </c>
      <c r="C133" s="235">
        <v>26272</v>
      </c>
      <c r="D133" s="236">
        <v>1322</v>
      </c>
      <c r="E133" s="237">
        <v>27594</v>
      </c>
      <c r="F133" s="238">
        <v>25494</v>
      </c>
      <c r="G133" s="236">
        <v>407</v>
      </c>
      <c r="H133" s="239">
        <v>25901</v>
      </c>
      <c r="I133" s="269">
        <v>97</v>
      </c>
      <c r="J133" s="245">
        <v>30.8</v>
      </c>
      <c r="K133" s="270">
        <v>93.9</v>
      </c>
      <c r="L133" s="234" t="s">
        <v>55</v>
      </c>
    </row>
    <row r="134" spans="2:12">
      <c r="B134" s="234" t="s">
        <v>56</v>
      </c>
      <c r="C134" s="235">
        <v>46037</v>
      </c>
      <c r="D134" s="236">
        <v>12721</v>
      </c>
      <c r="E134" s="237">
        <v>58758</v>
      </c>
      <c r="F134" s="238">
        <v>44770</v>
      </c>
      <c r="G134" s="236">
        <v>594</v>
      </c>
      <c r="H134" s="239">
        <v>45364</v>
      </c>
      <c r="I134" s="269">
        <v>97.2</v>
      </c>
      <c r="J134" s="245">
        <v>4.7</v>
      </c>
      <c r="K134" s="270">
        <v>77.2</v>
      </c>
      <c r="L134" s="234" t="s">
        <v>56</v>
      </c>
    </row>
    <row r="135" spans="2:12">
      <c r="B135" s="234" t="s">
        <v>57</v>
      </c>
      <c r="C135" s="235">
        <v>19397</v>
      </c>
      <c r="D135" s="236">
        <v>110</v>
      </c>
      <c r="E135" s="237">
        <v>19507</v>
      </c>
      <c r="F135" s="238">
        <v>18868</v>
      </c>
      <c r="G135" s="236">
        <v>71</v>
      </c>
      <c r="H135" s="239">
        <v>18939</v>
      </c>
      <c r="I135" s="269">
        <v>97.3</v>
      </c>
      <c r="J135" s="245">
        <v>64.5</v>
      </c>
      <c r="K135" s="270">
        <v>97.1</v>
      </c>
      <c r="L135" s="234" t="s">
        <v>57</v>
      </c>
    </row>
    <row r="136" spans="2:12">
      <c r="B136" s="234" t="s">
        <v>58</v>
      </c>
      <c r="C136" s="235">
        <v>159306</v>
      </c>
      <c r="D136" s="236">
        <v>1421</v>
      </c>
      <c r="E136" s="237">
        <v>160727</v>
      </c>
      <c r="F136" s="238">
        <v>159116</v>
      </c>
      <c r="G136" s="236">
        <v>497</v>
      </c>
      <c r="H136" s="239">
        <v>159613</v>
      </c>
      <c r="I136" s="269">
        <v>99.9</v>
      </c>
      <c r="J136" s="245">
        <v>35</v>
      </c>
      <c r="K136" s="270">
        <v>99.3</v>
      </c>
      <c r="L136" s="234" t="s">
        <v>58</v>
      </c>
    </row>
    <row r="137" spans="2:12">
      <c r="B137" s="234" t="s">
        <v>59</v>
      </c>
      <c r="C137" s="235">
        <v>44679</v>
      </c>
      <c r="D137" s="236">
        <v>1004</v>
      </c>
      <c r="E137" s="237">
        <v>45683</v>
      </c>
      <c r="F137" s="238">
        <v>44464</v>
      </c>
      <c r="G137" s="236">
        <v>228</v>
      </c>
      <c r="H137" s="239">
        <v>44692</v>
      </c>
      <c r="I137" s="269">
        <v>99.5</v>
      </c>
      <c r="J137" s="245">
        <v>22.7</v>
      </c>
      <c r="K137" s="270">
        <v>97.8</v>
      </c>
      <c r="L137" s="234" t="s">
        <v>59</v>
      </c>
    </row>
    <row r="138" spans="2:12">
      <c r="B138" s="234" t="s">
        <v>60</v>
      </c>
      <c r="C138" s="235">
        <v>27427</v>
      </c>
      <c r="D138" s="244">
        <v>958</v>
      </c>
      <c r="E138" s="237">
        <v>28385</v>
      </c>
      <c r="F138" s="238">
        <v>26947</v>
      </c>
      <c r="G138" s="244">
        <v>157</v>
      </c>
      <c r="H138" s="239">
        <v>27104</v>
      </c>
      <c r="I138" s="269">
        <v>98.2</v>
      </c>
      <c r="J138" s="245">
        <v>16.399999999999999</v>
      </c>
      <c r="K138" s="270">
        <v>95.5</v>
      </c>
      <c r="L138" s="234" t="s">
        <v>60</v>
      </c>
    </row>
    <row r="139" spans="2:12">
      <c r="B139" s="234" t="s">
        <v>61</v>
      </c>
      <c r="C139" s="235">
        <v>52873</v>
      </c>
      <c r="D139" s="236">
        <v>4953</v>
      </c>
      <c r="E139" s="237">
        <v>57826</v>
      </c>
      <c r="F139" s="238">
        <v>52711</v>
      </c>
      <c r="G139" s="236">
        <v>1090</v>
      </c>
      <c r="H139" s="239">
        <v>53801</v>
      </c>
      <c r="I139" s="269">
        <v>99.7</v>
      </c>
      <c r="J139" s="245">
        <v>22</v>
      </c>
      <c r="K139" s="270">
        <v>93</v>
      </c>
      <c r="L139" s="234" t="s">
        <v>61</v>
      </c>
    </row>
    <row r="140" spans="2:12">
      <c r="B140" s="246" t="s">
        <v>62</v>
      </c>
      <c r="C140" s="247">
        <v>52612</v>
      </c>
      <c r="D140" s="248">
        <v>625</v>
      </c>
      <c r="E140" s="249">
        <v>53237</v>
      </c>
      <c r="F140" s="250">
        <v>52339</v>
      </c>
      <c r="G140" s="248">
        <v>172</v>
      </c>
      <c r="H140" s="251">
        <v>52511</v>
      </c>
      <c r="I140" s="279">
        <v>99.5</v>
      </c>
      <c r="J140" s="280">
        <v>27.5</v>
      </c>
      <c r="K140" s="281">
        <v>98.6</v>
      </c>
      <c r="L140" s="246" t="s">
        <v>62</v>
      </c>
    </row>
    <row r="141" spans="2:12" ht="15.75" customHeight="1">
      <c r="B141" s="255" t="s">
        <v>64</v>
      </c>
      <c r="C141" s="256">
        <v>67765103</v>
      </c>
      <c r="D141" s="257">
        <v>2032913</v>
      </c>
      <c r="E141" s="258">
        <v>69798016</v>
      </c>
      <c r="F141" s="259">
        <v>67248379</v>
      </c>
      <c r="G141" s="257">
        <v>545632</v>
      </c>
      <c r="H141" s="260">
        <v>67794011</v>
      </c>
      <c r="I141" s="282">
        <v>99.2</v>
      </c>
      <c r="J141" s="283">
        <v>26.8</v>
      </c>
      <c r="K141" s="284">
        <v>97.1</v>
      </c>
      <c r="L141" s="255" t="s">
        <v>64</v>
      </c>
    </row>
    <row r="142" spans="2:12" ht="15.75" customHeight="1">
      <c r="B142" s="255" t="s">
        <v>65</v>
      </c>
      <c r="C142" s="256">
        <v>15192904</v>
      </c>
      <c r="D142" s="257">
        <v>334016</v>
      </c>
      <c r="E142" s="258">
        <v>15526920</v>
      </c>
      <c r="F142" s="259">
        <v>15081596</v>
      </c>
      <c r="G142" s="257">
        <v>88221</v>
      </c>
      <c r="H142" s="260">
        <v>15169817</v>
      </c>
      <c r="I142" s="282">
        <v>99.3</v>
      </c>
      <c r="J142" s="283">
        <v>26.4</v>
      </c>
      <c r="K142" s="284">
        <v>97.7</v>
      </c>
      <c r="L142" s="255" t="s">
        <v>65</v>
      </c>
    </row>
    <row r="143" spans="2:12" ht="15.75" customHeight="1">
      <c r="B143" s="255" t="s">
        <v>66</v>
      </c>
      <c r="C143" s="256">
        <v>82958007</v>
      </c>
      <c r="D143" s="257">
        <v>2366929</v>
      </c>
      <c r="E143" s="258">
        <v>85324936</v>
      </c>
      <c r="F143" s="259">
        <v>82329975</v>
      </c>
      <c r="G143" s="257">
        <v>633853</v>
      </c>
      <c r="H143" s="260">
        <v>82963828</v>
      </c>
      <c r="I143" s="282">
        <v>99.2</v>
      </c>
      <c r="J143" s="283">
        <v>26.8</v>
      </c>
      <c r="K143" s="284">
        <v>97.2</v>
      </c>
      <c r="L143" s="255" t="s">
        <v>66</v>
      </c>
    </row>
    <row r="144" spans="2:12">
      <c r="I144" s="264"/>
      <c r="J144" s="264"/>
      <c r="K144" s="264"/>
      <c r="L144" s="265" t="s">
        <v>228</v>
      </c>
    </row>
    <row r="145" spans="2:12" ht="18.75">
      <c r="B145" s="207" t="s">
        <v>69</v>
      </c>
      <c r="I145" s="264"/>
      <c r="J145" s="264"/>
      <c r="K145" s="264"/>
    </row>
    <row r="146" spans="2:12">
      <c r="I146" s="264"/>
      <c r="J146" s="264"/>
      <c r="K146" s="264"/>
      <c r="L146" s="209" t="s">
        <v>9</v>
      </c>
    </row>
    <row r="147" spans="2:12" s="211" customFormat="1" ht="17.25" customHeight="1">
      <c r="B147" s="210"/>
      <c r="C147" s="358" t="s">
        <v>5</v>
      </c>
      <c r="D147" s="359"/>
      <c r="E147" s="360"/>
      <c r="F147" s="359" t="s">
        <v>6</v>
      </c>
      <c r="G147" s="359"/>
      <c r="H147" s="359"/>
      <c r="I147" s="358" t="s">
        <v>7</v>
      </c>
      <c r="J147" s="359"/>
      <c r="K147" s="360"/>
      <c r="L147" s="210"/>
    </row>
    <row r="148" spans="2:12" s="211" customFormat="1" ht="17.25" customHeight="1">
      <c r="B148" s="212" t="s">
        <v>8</v>
      </c>
      <c r="C148" s="213" t="s">
        <v>2</v>
      </c>
      <c r="D148" s="214" t="s">
        <v>3</v>
      </c>
      <c r="E148" s="215" t="s">
        <v>4</v>
      </c>
      <c r="F148" s="216" t="s">
        <v>2</v>
      </c>
      <c r="G148" s="214" t="s">
        <v>3</v>
      </c>
      <c r="H148" s="217" t="s">
        <v>4</v>
      </c>
      <c r="I148" s="213" t="s">
        <v>215</v>
      </c>
      <c r="J148" s="214" t="s">
        <v>216</v>
      </c>
      <c r="K148" s="215" t="s">
        <v>217</v>
      </c>
      <c r="L148" s="212" t="s">
        <v>63</v>
      </c>
    </row>
    <row r="149" spans="2:12" s="211" customFormat="1" ht="17.25" customHeight="1">
      <c r="B149" s="218"/>
      <c r="C149" s="219" t="s">
        <v>229</v>
      </c>
      <c r="D149" s="220" t="s">
        <v>219</v>
      </c>
      <c r="E149" s="221" t="s">
        <v>221</v>
      </c>
      <c r="F149" s="222" t="s">
        <v>222</v>
      </c>
      <c r="G149" s="220" t="s">
        <v>230</v>
      </c>
      <c r="H149" s="223" t="s">
        <v>225</v>
      </c>
      <c r="I149" s="219"/>
      <c r="J149" s="220"/>
      <c r="K149" s="221"/>
      <c r="L149" s="218"/>
    </row>
    <row r="150" spans="2:12">
      <c r="B150" s="224" t="s">
        <v>27</v>
      </c>
      <c r="C150" s="225">
        <v>587701</v>
      </c>
      <c r="D150" s="226">
        <v>17162</v>
      </c>
      <c r="E150" s="227">
        <v>604863</v>
      </c>
      <c r="F150" s="228">
        <v>583345</v>
      </c>
      <c r="G150" s="226">
        <v>4554</v>
      </c>
      <c r="H150" s="229">
        <v>587899</v>
      </c>
      <c r="I150" s="266">
        <v>99.3</v>
      </c>
      <c r="J150" s="267">
        <v>26.5</v>
      </c>
      <c r="K150" s="268">
        <v>97.2</v>
      </c>
      <c r="L150" s="233" t="s">
        <v>27</v>
      </c>
    </row>
    <row r="151" spans="2:12">
      <c r="B151" s="234" t="s">
        <v>0</v>
      </c>
      <c r="C151" s="235">
        <v>104656</v>
      </c>
      <c r="D151" s="236">
        <v>3989</v>
      </c>
      <c r="E151" s="237">
        <v>108645</v>
      </c>
      <c r="F151" s="238">
        <v>103515</v>
      </c>
      <c r="G151" s="236">
        <v>1219</v>
      </c>
      <c r="H151" s="239">
        <v>104734</v>
      </c>
      <c r="I151" s="269">
        <v>98.9</v>
      </c>
      <c r="J151" s="245">
        <v>30.6</v>
      </c>
      <c r="K151" s="270">
        <v>96.4</v>
      </c>
      <c r="L151" s="234" t="s">
        <v>0</v>
      </c>
    </row>
    <row r="152" spans="2:12">
      <c r="B152" s="234" t="s">
        <v>1</v>
      </c>
      <c r="C152" s="235">
        <v>142725</v>
      </c>
      <c r="D152" s="236">
        <v>5438</v>
      </c>
      <c r="E152" s="237">
        <v>148163</v>
      </c>
      <c r="F152" s="238">
        <v>141117</v>
      </c>
      <c r="G152" s="236">
        <v>2000</v>
      </c>
      <c r="H152" s="239">
        <v>143117</v>
      </c>
      <c r="I152" s="269">
        <v>98.9</v>
      </c>
      <c r="J152" s="245">
        <v>36.799999999999997</v>
      </c>
      <c r="K152" s="270">
        <v>96.6</v>
      </c>
      <c r="L152" s="234" t="s">
        <v>1</v>
      </c>
    </row>
    <row r="153" spans="2:12">
      <c r="B153" s="234" t="s">
        <v>28</v>
      </c>
      <c r="C153" s="235">
        <v>101913</v>
      </c>
      <c r="D153" s="236">
        <v>6063</v>
      </c>
      <c r="E153" s="237">
        <v>107976</v>
      </c>
      <c r="F153" s="238">
        <v>100548</v>
      </c>
      <c r="G153" s="236">
        <v>1378</v>
      </c>
      <c r="H153" s="239">
        <v>101926</v>
      </c>
      <c r="I153" s="269">
        <v>98.7</v>
      </c>
      <c r="J153" s="245">
        <v>22.7</v>
      </c>
      <c r="K153" s="270">
        <v>94.4</v>
      </c>
      <c r="L153" s="234" t="s">
        <v>28</v>
      </c>
    </row>
    <row r="154" spans="2:12">
      <c r="B154" s="234" t="s">
        <v>29</v>
      </c>
      <c r="C154" s="235">
        <v>197001</v>
      </c>
      <c r="D154" s="236">
        <v>8742</v>
      </c>
      <c r="E154" s="237">
        <v>205743</v>
      </c>
      <c r="F154" s="238">
        <v>194768</v>
      </c>
      <c r="G154" s="236">
        <v>2175</v>
      </c>
      <c r="H154" s="239">
        <v>196943</v>
      </c>
      <c r="I154" s="269">
        <v>98.9</v>
      </c>
      <c r="J154" s="245">
        <v>24.9</v>
      </c>
      <c r="K154" s="270">
        <v>95.7</v>
      </c>
      <c r="L154" s="234" t="s">
        <v>29</v>
      </c>
    </row>
    <row r="155" spans="2:12">
      <c r="B155" s="234" t="s">
        <v>30</v>
      </c>
      <c r="C155" s="235">
        <v>91713</v>
      </c>
      <c r="D155" s="236">
        <v>710</v>
      </c>
      <c r="E155" s="237">
        <v>92423</v>
      </c>
      <c r="F155" s="238">
        <v>91387</v>
      </c>
      <c r="G155" s="236">
        <v>421</v>
      </c>
      <c r="H155" s="239">
        <v>91808</v>
      </c>
      <c r="I155" s="269">
        <v>99.6</v>
      </c>
      <c r="J155" s="245">
        <v>59.3</v>
      </c>
      <c r="K155" s="270">
        <v>99.3</v>
      </c>
      <c r="L155" s="234" t="s">
        <v>30</v>
      </c>
    </row>
    <row r="156" spans="2:12">
      <c r="B156" s="234" t="s">
        <v>31</v>
      </c>
      <c r="C156" s="235">
        <v>47968</v>
      </c>
      <c r="D156" s="236">
        <v>507</v>
      </c>
      <c r="E156" s="237">
        <v>48475</v>
      </c>
      <c r="F156" s="238">
        <v>47695</v>
      </c>
      <c r="G156" s="236">
        <v>380</v>
      </c>
      <c r="H156" s="239">
        <v>48075</v>
      </c>
      <c r="I156" s="269">
        <v>99.4</v>
      </c>
      <c r="J156" s="245">
        <v>75</v>
      </c>
      <c r="K156" s="270">
        <v>99.2</v>
      </c>
      <c r="L156" s="234" t="s">
        <v>133</v>
      </c>
    </row>
    <row r="157" spans="2:12">
      <c r="B157" s="234" t="s">
        <v>32</v>
      </c>
      <c r="C157" s="235">
        <v>39116</v>
      </c>
      <c r="D157" s="236">
        <v>1619</v>
      </c>
      <c r="E157" s="237">
        <v>40735</v>
      </c>
      <c r="F157" s="238">
        <v>38601</v>
      </c>
      <c r="G157" s="236">
        <v>378</v>
      </c>
      <c r="H157" s="239">
        <v>38979</v>
      </c>
      <c r="I157" s="269">
        <v>98.7</v>
      </c>
      <c r="J157" s="245">
        <v>23.3</v>
      </c>
      <c r="K157" s="270">
        <v>95.7</v>
      </c>
      <c r="L157" s="234" t="s">
        <v>32</v>
      </c>
    </row>
    <row r="158" spans="2:12">
      <c r="B158" s="234" t="s">
        <v>33</v>
      </c>
      <c r="C158" s="235">
        <v>201250</v>
      </c>
      <c r="D158" s="236">
        <v>6446</v>
      </c>
      <c r="E158" s="237">
        <v>207696</v>
      </c>
      <c r="F158" s="238">
        <v>200171</v>
      </c>
      <c r="G158" s="236">
        <v>1356</v>
      </c>
      <c r="H158" s="239">
        <v>201527</v>
      </c>
      <c r="I158" s="269">
        <v>99.5</v>
      </c>
      <c r="J158" s="245">
        <v>21</v>
      </c>
      <c r="K158" s="270">
        <v>97</v>
      </c>
      <c r="L158" s="234" t="s">
        <v>33</v>
      </c>
    </row>
    <row r="159" spans="2:12">
      <c r="B159" s="234" t="s">
        <v>34</v>
      </c>
      <c r="C159" s="235">
        <v>127686</v>
      </c>
      <c r="D159" s="236">
        <v>3506</v>
      </c>
      <c r="E159" s="237">
        <v>131192</v>
      </c>
      <c r="F159" s="238">
        <v>126542</v>
      </c>
      <c r="G159" s="236">
        <v>978</v>
      </c>
      <c r="H159" s="239">
        <v>127520</v>
      </c>
      <c r="I159" s="269">
        <v>99.1</v>
      </c>
      <c r="J159" s="245">
        <v>27.9</v>
      </c>
      <c r="K159" s="270">
        <v>97.2</v>
      </c>
      <c r="L159" s="234" t="s">
        <v>34</v>
      </c>
    </row>
    <row r="160" spans="2:12">
      <c r="B160" s="234" t="s">
        <v>226</v>
      </c>
      <c r="C160" s="235">
        <v>57541</v>
      </c>
      <c r="D160" s="236">
        <v>2077</v>
      </c>
      <c r="E160" s="237">
        <v>59618</v>
      </c>
      <c r="F160" s="238">
        <v>56930</v>
      </c>
      <c r="G160" s="236">
        <v>680</v>
      </c>
      <c r="H160" s="239">
        <v>57610</v>
      </c>
      <c r="I160" s="269">
        <v>98.9</v>
      </c>
      <c r="J160" s="245">
        <v>32.700000000000003</v>
      </c>
      <c r="K160" s="270">
        <v>96.6</v>
      </c>
      <c r="L160" s="234" t="s">
        <v>227</v>
      </c>
    </row>
    <row r="161" spans="2:12">
      <c r="B161" s="243" t="s">
        <v>35</v>
      </c>
      <c r="C161" s="271">
        <v>47869</v>
      </c>
      <c r="D161" s="272">
        <v>1582</v>
      </c>
      <c r="E161" s="273">
        <v>49451</v>
      </c>
      <c r="F161" s="274">
        <v>47514</v>
      </c>
      <c r="G161" s="272">
        <v>362</v>
      </c>
      <c r="H161" s="275">
        <v>47876</v>
      </c>
      <c r="I161" s="285">
        <v>99.3</v>
      </c>
      <c r="J161" s="286">
        <v>22.9</v>
      </c>
      <c r="K161" s="287">
        <v>96.8</v>
      </c>
      <c r="L161" s="243" t="s">
        <v>35</v>
      </c>
    </row>
    <row r="162" spans="2:12">
      <c r="B162" s="234" t="s">
        <v>36</v>
      </c>
      <c r="C162" s="235">
        <v>5918</v>
      </c>
      <c r="D162" s="236">
        <v>96</v>
      </c>
      <c r="E162" s="237">
        <v>6014</v>
      </c>
      <c r="F162" s="238">
        <v>5863</v>
      </c>
      <c r="G162" s="236">
        <v>42</v>
      </c>
      <c r="H162" s="239">
        <v>5905</v>
      </c>
      <c r="I162" s="269">
        <v>99.1</v>
      </c>
      <c r="J162" s="245">
        <v>43.8</v>
      </c>
      <c r="K162" s="270">
        <v>98.2</v>
      </c>
      <c r="L162" s="234" t="s">
        <v>36</v>
      </c>
    </row>
    <row r="163" spans="2:12">
      <c r="B163" s="234" t="s">
        <v>37</v>
      </c>
      <c r="C163" s="235">
        <v>31925</v>
      </c>
      <c r="D163" s="236">
        <v>299</v>
      </c>
      <c r="E163" s="237">
        <v>32224</v>
      </c>
      <c r="F163" s="238">
        <v>31798</v>
      </c>
      <c r="G163" s="236">
        <v>150</v>
      </c>
      <c r="H163" s="239">
        <v>31948</v>
      </c>
      <c r="I163" s="269">
        <v>99.6</v>
      </c>
      <c r="J163" s="245">
        <v>50.2</v>
      </c>
      <c r="K163" s="270">
        <v>99.1</v>
      </c>
      <c r="L163" s="234" t="s">
        <v>37</v>
      </c>
    </row>
    <row r="164" spans="2:12">
      <c r="B164" s="234" t="s">
        <v>38</v>
      </c>
      <c r="C164" s="235">
        <v>38068</v>
      </c>
      <c r="D164" s="236">
        <v>509</v>
      </c>
      <c r="E164" s="237">
        <v>38577</v>
      </c>
      <c r="F164" s="238">
        <v>37874</v>
      </c>
      <c r="G164" s="236">
        <v>165</v>
      </c>
      <c r="H164" s="239">
        <v>38039</v>
      </c>
      <c r="I164" s="269">
        <v>99.5</v>
      </c>
      <c r="J164" s="245">
        <v>32.4</v>
      </c>
      <c r="K164" s="270">
        <v>98.6</v>
      </c>
      <c r="L164" s="234" t="s">
        <v>38</v>
      </c>
    </row>
    <row r="165" spans="2:12">
      <c r="B165" s="234" t="s">
        <v>39</v>
      </c>
      <c r="C165" s="235">
        <v>46472</v>
      </c>
      <c r="D165" s="236">
        <v>757</v>
      </c>
      <c r="E165" s="237">
        <v>47229</v>
      </c>
      <c r="F165" s="238">
        <v>46159</v>
      </c>
      <c r="G165" s="236">
        <v>345</v>
      </c>
      <c r="H165" s="239">
        <v>46504</v>
      </c>
      <c r="I165" s="269">
        <v>99.3</v>
      </c>
      <c r="J165" s="245">
        <v>45.6</v>
      </c>
      <c r="K165" s="270">
        <v>98.5</v>
      </c>
      <c r="L165" s="234" t="s">
        <v>39</v>
      </c>
    </row>
    <row r="166" spans="2:12">
      <c r="B166" s="234" t="s">
        <v>40</v>
      </c>
      <c r="C166" s="235">
        <v>12511</v>
      </c>
      <c r="D166" s="236">
        <v>741</v>
      </c>
      <c r="E166" s="237">
        <v>13252</v>
      </c>
      <c r="F166" s="238">
        <v>12245</v>
      </c>
      <c r="G166" s="236">
        <v>207</v>
      </c>
      <c r="H166" s="239">
        <v>12452</v>
      </c>
      <c r="I166" s="269">
        <v>97.9</v>
      </c>
      <c r="J166" s="245">
        <v>27.9</v>
      </c>
      <c r="K166" s="270">
        <v>94</v>
      </c>
      <c r="L166" s="234" t="s">
        <v>40</v>
      </c>
    </row>
    <row r="167" spans="2:12">
      <c r="B167" s="234" t="s">
        <v>41</v>
      </c>
      <c r="C167" s="235">
        <v>13706</v>
      </c>
      <c r="D167" s="236">
        <v>266</v>
      </c>
      <c r="E167" s="237">
        <v>13972</v>
      </c>
      <c r="F167" s="238">
        <v>13621</v>
      </c>
      <c r="G167" s="236">
        <v>127</v>
      </c>
      <c r="H167" s="239">
        <v>13748</v>
      </c>
      <c r="I167" s="269">
        <v>99.4</v>
      </c>
      <c r="J167" s="245">
        <v>47.7</v>
      </c>
      <c r="K167" s="270">
        <v>98.4</v>
      </c>
      <c r="L167" s="234" t="s">
        <v>41</v>
      </c>
    </row>
    <row r="168" spans="2:12">
      <c r="B168" s="234" t="s">
        <v>42</v>
      </c>
      <c r="C168" s="235">
        <v>11272</v>
      </c>
      <c r="D168" s="236">
        <v>12</v>
      </c>
      <c r="E168" s="237">
        <v>11284</v>
      </c>
      <c r="F168" s="238">
        <v>11265</v>
      </c>
      <c r="G168" s="236">
        <v>6</v>
      </c>
      <c r="H168" s="239">
        <v>11271</v>
      </c>
      <c r="I168" s="269">
        <v>99.9</v>
      </c>
      <c r="J168" s="245">
        <v>50</v>
      </c>
      <c r="K168" s="270">
        <v>99.9</v>
      </c>
      <c r="L168" s="234" t="s">
        <v>42</v>
      </c>
    </row>
    <row r="169" spans="2:12">
      <c r="B169" s="234" t="s">
        <v>43</v>
      </c>
      <c r="C169" s="235">
        <v>52056</v>
      </c>
      <c r="D169" s="236">
        <v>1851</v>
      </c>
      <c r="E169" s="237">
        <v>53907</v>
      </c>
      <c r="F169" s="238">
        <v>51514</v>
      </c>
      <c r="G169" s="236">
        <v>392</v>
      </c>
      <c r="H169" s="239">
        <v>51906</v>
      </c>
      <c r="I169" s="269">
        <v>99</v>
      </c>
      <c r="J169" s="245">
        <v>21.2</v>
      </c>
      <c r="K169" s="270">
        <v>96.3</v>
      </c>
      <c r="L169" s="234" t="s">
        <v>43</v>
      </c>
    </row>
    <row r="170" spans="2:12">
      <c r="B170" s="234" t="s">
        <v>44</v>
      </c>
      <c r="C170" s="235">
        <v>2191</v>
      </c>
      <c r="D170" s="236">
        <v>0</v>
      </c>
      <c r="E170" s="237">
        <v>2191</v>
      </c>
      <c r="F170" s="238">
        <v>2181</v>
      </c>
      <c r="G170" s="236">
        <v>0</v>
      </c>
      <c r="H170" s="239">
        <v>2181</v>
      </c>
      <c r="I170" s="269">
        <v>99.5</v>
      </c>
      <c r="J170" s="245" t="s">
        <v>141</v>
      </c>
      <c r="K170" s="270">
        <v>99.5</v>
      </c>
      <c r="L170" s="234" t="s">
        <v>44</v>
      </c>
    </row>
    <row r="171" spans="2:12">
      <c r="B171" s="234" t="s">
        <v>45</v>
      </c>
      <c r="C171" s="235">
        <v>2959</v>
      </c>
      <c r="D171" s="236">
        <v>33</v>
      </c>
      <c r="E171" s="237">
        <v>2992</v>
      </c>
      <c r="F171" s="238">
        <v>2940</v>
      </c>
      <c r="G171" s="236">
        <v>8</v>
      </c>
      <c r="H171" s="239">
        <v>2948</v>
      </c>
      <c r="I171" s="269">
        <v>99.4</v>
      </c>
      <c r="J171" s="245">
        <v>24.2</v>
      </c>
      <c r="K171" s="270">
        <v>98.5</v>
      </c>
      <c r="L171" s="234" t="s">
        <v>45</v>
      </c>
    </row>
    <row r="172" spans="2:12">
      <c r="B172" s="234" t="s">
        <v>46</v>
      </c>
      <c r="C172" s="235">
        <v>10575</v>
      </c>
      <c r="D172" s="236">
        <v>400</v>
      </c>
      <c r="E172" s="237">
        <v>10975</v>
      </c>
      <c r="F172" s="238">
        <v>10529</v>
      </c>
      <c r="G172" s="236">
        <v>119</v>
      </c>
      <c r="H172" s="239">
        <v>10648</v>
      </c>
      <c r="I172" s="269">
        <v>99.6</v>
      </c>
      <c r="J172" s="245">
        <v>29.8</v>
      </c>
      <c r="K172" s="270">
        <v>97</v>
      </c>
      <c r="L172" s="234" t="s">
        <v>46</v>
      </c>
    </row>
    <row r="173" spans="2:12">
      <c r="B173" s="234" t="s">
        <v>47</v>
      </c>
      <c r="C173" s="235">
        <v>8817</v>
      </c>
      <c r="D173" s="236">
        <v>66</v>
      </c>
      <c r="E173" s="237">
        <v>8883</v>
      </c>
      <c r="F173" s="238">
        <v>8806</v>
      </c>
      <c r="G173" s="236">
        <v>12</v>
      </c>
      <c r="H173" s="239">
        <v>8818</v>
      </c>
      <c r="I173" s="269">
        <v>99.9</v>
      </c>
      <c r="J173" s="245">
        <v>18.2</v>
      </c>
      <c r="K173" s="270">
        <v>99.3</v>
      </c>
      <c r="L173" s="234" t="s">
        <v>47</v>
      </c>
    </row>
    <row r="174" spans="2:12">
      <c r="B174" s="234" t="s">
        <v>48</v>
      </c>
      <c r="C174" s="235">
        <v>36191</v>
      </c>
      <c r="D174" s="236">
        <v>1591</v>
      </c>
      <c r="E174" s="237">
        <v>37782</v>
      </c>
      <c r="F174" s="238">
        <v>35878</v>
      </c>
      <c r="G174" s="236">
        <v>381</v>
      </c>
      <c r="H174" s="239">
        <v>36259</v>
      </c>
      <c r="I174" s="269">
        <v>99.1</v>
      </c>
      <c r="J174" s="245">
        <v>23.9</v>
      </c>
      <c r="K174" s="270">
        <v>96</v>
      </c>
      <c r="L174" s="234" t="s">
        <v>48</v>
      </c>
    </row>
    <row r="175" spans="2:12">
      <c r="B175" s="234" t="s">
        <v>49</v>
      </c>
      <c r="C175" s="235">
        <v>40881</v>
      </c>
      <c r="D175" s="236">
        <v>286</v>
      </c>
      <c r="E175" s="237">
        <v>41167</v>
      </c>
      <c r="F175" s="238">
        <v>40829</v>
      </c>
      <c r="G175" s="236">
        <v>81</v>
      </c>
      <c r="H175" s="239">
        <v>40910</v>
      </c>
      <c r="I175" s="269">
        <v>99.9</v>
      </c>
      <c r="J175" s="245">
        <v>28.3</v>
      </c>
      <c r="K175" s="270">
        <v>99.4</v>
      </c>
      <c r="L175" s="234" t="s">
        <v>49</v>
      </c>
    </row>
    <row r="176" spans="2:12">
      <c r="B176" s="234" t="s">
        <v>50</v>
      </c>
      <c r="C176" s="235">
        <v>56532</v>
      </c>
      <c r="D176" s="236">
        <v>881</v>
      </c>
      <c r="E176" s="237">
        <v>57413</v>
      </c>
      <c r="F176" s="238">
        <v>56434</v>
      </c>
      <c r="G176" s="236">
        <v>183</v>
      </c>
      <c r="H176" s="239">
        <v>56617</v>
      </c>
      <c r="I176" s="269">
        <v>99.8</v>
      </c>
      <c r="J176" s="245">
        <v>20.8</v>
      </c>
      <c r="K176" s="270">
        <v>98.6</v>
      </c>
      <c r="L176" s="234" t="s">
        <v>50</v>
      </c>
    </row>
    <row r="177" spans="2:12">
      <c r="B177" s="234" t="s">
        <v>51</v>
      </c>
      <c r="C177" s="235">
        <v>29960</v>
      </c>
      <c r="D177" s="236">
        <v>1025</v>
      </c>
      <c r="E177" s="237">
        <v>30985</v>
      </c>
      <c r="F177" s="238">
        <v>29771</v>
      </c>
      <c r="G177" s="236">
        <v>234</v>
      </c>
      <c r="H177" s="239">
        <v>30005</v>
      </c>
      <c r="I177" s="269">
        <v>99.4</v>
      </c>
      <c r="J177" s="245">
        <v>22.8</v>
      </c>
      <c r="K177" s="270">
        <v>96.8</v>
      </c>
      <c r="L177" s="234" t="s">
        <v>51</v>
      </c>
    </row>
    <row r="178" spans="2:12">
      <c r="B178" s="234" t="s">
        <v>52</v>
      </c>
      <c r="C178" s="235">
        <v>11227</v>
      </c>
      <c r="D178" s="236">
        <v>239</v>
      </c>
      <c r="E178" s="237">
        <v>11466</v>
      </c>
      <c r="F178" s="238">
        <v>10112</v>
      </c>
      <c r="G178" s="236">
        <v>80</v>
      </c>
      <c r="H178" s="239">
        <v>10192</v>
      </c>
      <c r="I178" s="269">
        <v>90.1</v>
      </c>
      <c r="J178" s="245">
        <v>33.5</v>
      </c>
      <c r="K178" s="270">
        <v>88.9</v>
      </c>
      <c r="L178" s="234" t="s">
        <v>52</v>
      </c>
    </row>
    <row r="179" spans="2:12">
      <c r="B179" s="234" t="s">
        <v>53</v>
      </c>
      <c r="C179" s="235">
        <v>28279</v>
      </c>
      <c r="D179" s="236">
        <v>1367</v>
      </c>
      <c r="E179" s="237">
        <v>29646</v>
      </c>
      <c r="F179" s="238">
        <v>27823</v>
      </c>
      <c r="G179" s="236">
        <v>305</v>
      </c>
      <c r="H179" s="239">
        <v>28128</v>
      </c>
      <c r="I179" s="269">
        <v>98.4</v>
      </c>
      <c r="J179" s="245">
        <v>22.3</v>
      </c>
      <c r="K179" s="270">
        <v>94.9</v>
      </c>
      <c r="L179" s="234" t="s">
        <v>53</v>
      </c>
    </row>
    <row r="180" spans="2:12">
      <c r="B180" s="234" t="s">
        <v>54</v>
      </c>
      <c r="C180" s="235">
        <v>8602</v>
      </c>
      <c r="D180" s="236">
        <v>207</v>
      </c>
      <c r="E180" s="237">
        <v>8809</v>
      </c>
      <c r="F180" s="238">
        <v>8570</v>
      </c>
      <c r="G180" s="236">
        <v>48</v>
      </c>
      <c r="H180" s="239">
        <v>8618</v>
      </c>
      <c r="I180" s="269">
        <v>99.6</v>
      </c>
      <c r="J180" s="245">
        <v>23.2</v>
      </c>
      <c r="K180" s="270">
        <v>97.8</v>
      </c>
      <c r="L180" s="234" t="s">
        <v>54</v>
      </c>
    </row>
    <row r="181" spans="2:12">
      <c r="B181" s="234" t="s">
        <v>55</v>
      </c>
      <c r="C181" s="235">
        <v>1046</v>
      </c>
      <c r="D181" s="236">
        <v>35</v>
      </c>
      <c r="E181" s="237">
        <v>1081</v>
      </c>
      <c r="F181" s="238">
        <v>1025</v>
      </c>
      <c r="G181" s="236">
        <v>10</v>
      </c>
      <c r="H181" s="239">
        <v>1035</v>
      </c>
      <c r="I181" s="269">
        <v>98</v>
      </c>
      <c r="J181" s="245">
        <v>28.6</v>
      </c>
      <c r="K181" s="270">
        <v>95.7</v>
      </c>
      <c r="L181" s="234" t="s">
        <v>55</v>
      </c>
    </row>
    <row r="182" spans="2:12">
      <c r="B182" s="234" t="s">
        <v>56</v>
      </c>
      <c r="C182" s="235">
        <v>2007</v>
      </c>
      <c r="D182" s="236">
        <v>628</v>
      </c>
      <c r="E182" s="237">
        <v>2635</v>
      </c>
      <c r="F182" s="238">
        <v>1947</v>
      </c>
      <c r="G182" s="236">
        <v>24</v>
      </c>
      <c r="H182" s="239">
        <v>1971</v>
      </c>
      <c r="I182" s="269">
        <v>97</v>
      </c>
      <c r="J182" s="245">
        <v>3.8</v>
      </c>
      <c r="K182" s="270">
        <v>74.8</v>
      </c>
      <c r="L182" s="234" t="s">
        <v>56</v>
      </c>
    </row>
    <row r="183" spans="2:12">
      <c r="B183" s="234" t="s">
        <v>57</v>
      </c>
      <c r="C183" s="235">
        <v>592</v>
      </c>
      <c r="D183" s="236">
        <v>0</v>
      </c>
      <c r="E183" s="237">
        <v>592</v>
      </c>
      <c r="F183" s="238">
        <v>592</v>
      </c>
      <c r="G183" s="236">
        <v>0</v>
      </c>
      <c r="H183" s="239">
        <v>592</v>
      </c>
      <c r="I183" s="269">
        <v>100</v>
      </c>
      <c r="J183" s="245" t="s">
        <v>141</v>
      </c>
      <c r="K183" s="270">
        <v>100</v>
      </c>
      <c r="L183" s="234" t="s">
        <v>57</v>
      </c>
    </row>
    <row r="184" spans="2:12">
      <c r="B184" s="234" t="s">
        <v>58</v>
      </c>
      <c r="C184" s="235">
        <v>4911</v>
      </c>
      <c r="D184" s="236">
        <v>24</v>
      </c>
      <c r="E184" s="237">
        <v>4935</v>
      </c>
      <c r="F184" s="238">
        <v>4904</v>
      </c>
      <c r="G184" s="236">
        <v>17</v>
      </c>
      <c r="H184" s="239">
        <v>4921</v>
      </c>
      <c r="I184" s="269">
        <v>99.9</v>
      </c>
      <c r="J184" s="245">
        <v>70.8</v>
      </c>
      <c r="K184" s="270">
        <v>99.7</v>
      </c>
      <c r="L184" s="234" t="s">
        <v>58</v>
      </c>
    </row>
    <row r="185" spans="2:12">
      <c r="B185" s="234" t="s">
        <v>59</v>
      </c>
      <c r="C185" s="235">
        <v>1365</v>
      </c>
      <c r="D185" s="236">
        <v>30</v>
      </c>
      <c r="E185" s="237">
        <v>1395</v>
      </c>
      <c r="F185" s="238">
        <v>1358</v>
      </c>
      <c r="G185" s="236">
        <v>7</v>
      </c>
      <c r="H185" s="239">
        <v>1365</v>
      </c>
      <c r="I185" s="269">
        <v>99.5</v>
      </c>
      <c r="J185" s="245">
        <v>23.3</v>
      </c>
      <c r="K185" s="270">
        <v>97.8</v>
      </c>
      <c r="L185" s="234" t="s">
        <v>59</v>
      </c>
    </row>
    <row r="186" spans="2:12">
      <c r="B186" s="234" t="s">
        <v>60</v>
      </c>
      <c r="C186" s="235">
        <v>864</v>
      </c>
      <c r="D186" s="244">
        <v>37</v>
      </c>
      <c r="E186" s="237">
        <v>901</v>
      </c>
      <c r="F186" s="238">
        <v>853</v>
      </c>
      <c r="G186" s="244">
        <v>7</v>
      </c>
      <c r="H186" s="239">
        <v>860</v>
      </c>
      <c r="I186" s="269">
        <v>98.7</v>
      </c>
      <c r="J186" s="245">
        <v>18.899999999999999</v>
      </c>
      <c r="K186" s="270">
        <v>95.4</v>
      </c>
      <c r="L186" s="234" t="s">
        <v>60</v>
      </c>
    </row>
    <row r="187" spans="2:12">
      <c r="B187" s="234" t="s">
        <v>61</v>
      </c>
      <c r="C187" s="235">
        <v>1946</v>
      </c>
      <c r="D187" s="236">
        <v>105</v>
      </c>
      <c r="E187" s="237">
        <v>2051</v>
      </c>
      <c r="F187" s="238">
        <v>1932</v>
      </c>
      <c r="G187" s="236">
        <v>48</v>
      </c>
      <c r="H187" s="239">
        <v>1980</v>
      </c>
      <c r="I187" s="269">
        <v>99.3</v>
      </c>
      <c r="J187" s="245">
        <v>45.7</v>
      </c>
      <c r="K187" s="270">
        <v>96.5</v>
      </c>
      <c r="L187" s="234" t="s">
        <v>61</v>
      </c>
    </row>
    <row r="188" spans="2:12">
      <c r="B188" s="246" t="s">
        <v>62</v>
      </c>
      <c r="C188" s="247">
        <v>427</v>
      </c>
      <c r="D188" s="248">
        <v>56</v>
      </c>
      <c r="E188" s="249">
        <v>483</v>
      </c>
      <c r="F188" s="250">
        <v>427</v>
      </c>
      <c r="G188" s="248">
        <v>0</v>
      </c>
      <c r="H188" s="251">
        <v>427</v>
      </c>
      <c r="I188" s="279">
        <v>100</v>
      </c>
      <c r="J188" s="280">
        <v>0</v>
      </c>
      <c r="K188" s="281">
        <v>88.4</v>
      </c>
      <c r="L188" s="246" t="s">
        <v>62</v>
      </c>
    </row>
    <row r="189" spans="2:12" ht="15.75" customHeight="1">
      <c r="B189" s="255" t="s">
        <v>64</v>
      </c>
      <c r="C189" s="256">
        <v>1747139</v>
      </c>
      <c r="D189" s="257">
        <v>57841</v>
      </c>
      <c r="E189" s="258">
        <v>1804980</v>
      </c>
      <c r="F189" s="259">
        <v>1732133</v>
      </c>
      <c r="G189" s="257">
        <v>15881</v>
      </c>
      <c r="H189" s="260">
        <v>1748014</v>
      </c>
      <c r="I189" s="282">
        <v>99.1</v>
      </c>
      <c r="J189" s="283">
        <v>27.5</v>
      </c>
      <c r="K189" s="284">
        <v>96.8</v>
      </c>
      <c r="L189" s="255" t="s">
        <v>64</v>
      </c>
    </row>
    <row r="190" spans="2:12" ht="15.75" customHeight="1">
      <c r="B190" s="255" t="s">
        <v>65</v>
      </c>
      <c r="C190" s="256">
        <v>461300</v>
      </c>
      <c r="D190" s="257">
        <v>11541</v>
      </c>
      <c r="E190" s="258">
        <v>472841</v>
      </c>
      <c r="F190" s="259">
        <v>457250</v>
      </c>
      <c r="G190" s="257">
        <v>2998</v>
      </c>
      <c r="H190" s="260">
        <v>460248</v>
      </c>
      <c r="I190" s="282">
        <v>99.1</v>
      </c>
      <c r="J190" s="283">
        <v>26</v>
      </c>
      <c r="K190" s="284">
        <v>97.3</v>
      </c>
      <c r="L190" s="255" t="s">
        <v>65</v>
      </c>
    </row>
    <row r="191" spans="2:12" ht="15.75" customHeight="1">
      <c r="B191" s="255" t="s">
        <v>66</v>
      </c>
      <c r="C191" s="256">
        <v>2208439</v>
      </c>
      <c r="D191" s="257">
        <v>69382</v>
      </c>
      <c r="E191" s="258">
        <v>2277821</v>
      </c>
      <c r="F191" s="259">
        <v>2189383</v>
      </c>
      <c r="G191" s="257">
        <v>18879</v>
      </c>
      <c r="H191" s="260">
        <v>2208262</v>
      </c>
      <c r="I191" s="282">
        <v>99.1</v>
      </c>
      <c r="J191" s="283">
        <v>27.2</v>
      </c>
      <c r="K191" s="284">
        <v>96.9</v>
      </c>
      <c r="L191" s="255" t="s">
        <v>66</v>
      </c>
    </row>
    <row r="192" spans="2:12">
      <c r="I192" s="264"/>
      <c r="J192" s="264"/>
      <c r="K192" s="264"/>
      <c r="L192" s="265" t="s">
        <v>228</v>
      </c>
    </row>
    <row r="193" spans="2:12" ht="18.75">
      <c r="B193" s="207" t="s">
        <v>70</v>
      </c>
      <c r="I193" s="264"/>
      <c r="J193" s="264"/>
      <c r="K193" s="264"/>
    </row>
    <row r="194" spans="2:12">
      <c r="I194" s="264"/>
      <c r="J194" s="264"/>
      <c r="K194" s="264"/>
      <c r="L194" s="209" t="s">
        <v>9</v>
      </c>
    </row>
    <row r="195" spans="2:12" s="211" customFormat="1" ht="17.25" customHeight="1">
      <c r="B195" s="210"/>
      <c r="C195" s="358" t="s">
        <v>5</v>
      </c>
      <c r="D195" s="359"/>
      <c r="E195" s="360"/>
      <c r="F195" s="359" t="s">
        <v>6</v>
      </c>
      <c r="G195" s="359"/>
      <c r="H195" s="359"/>
      <c r="I195" s="358" t="s">
        <v>7</v>
      </c>
      <c r="J195" s="359"/>
      <c r="K195" s="360"/>
      <c r="L195" s="210"/>
    </row>
    <row r="196" spans="2:12" s="211" customFormat="1" ht="17.25" customHeight="1">
      <c r="B196" s="212" t="s">
        <v>8</v>
      </c>
      <c r="C196" s="213" t="s">
        <v>2</v>
      </c>
      <c r="D196" s="214" t="s">
        <v>3</v>
      </c>
      <c r="E196" s="215" t="s">
        <v>4</v>
      </c>
      <c r="F196" s="216" t="s">
        <v>2</v>
      </c>
      <c r="G196" s="214" t="s">
        <v>3</v>
      </c>
      <c r="H196" s="217" t="s">
        <v>4</v>
      </c>
      <c r="I196" s="213" t="s">
        <v>215</v>
      </c>
      <c r="J196" s="214" t="s">
        <v>216</v>
      </c>
      <c r="K196" s="215" t="s">
        <v>217</v>
      </c>
      <c r="L196" s="212" t="s">
        <v>63</v>
      </c>
    </row>
    <row r="197" spans="2:12" s="211" customFormat="1" ht="17.25" customHeight="1">
      <c r="B197" s="218"/>
      <c r="C197" s="219" t="s">
        <v>229</v>
      </c>
      <c r="D197" s="220" t="s">
        <v>219</v>
      </c>
      <c r="E197" s="221" t="s">
        <v>221</v>
      </c>
      <c r="F197" s="222" t="s">
        <v>222</v>
      </c>
      <c r="G197" s="220" t="s">
        <v>230</v>
      </c>
      <c r="H197" s="223" t="s">
        <v>225</v>
      </c>
      <c r="I197" s="219"/>
      <c r="J197" s="220"/>
      <c r="K197" s="221"/>
      <c r="L197" s="218"/>
    </row>
    <row r="198" spans="2:12">
      <c r="B198" s="224" t="s">
        <v>27</v>
      </c>
      <c r="C198" s="225">
        <v>22191307</v>
      </c>
      <c r="D198" s="226">
        <v>648031</v>
      </c>
      <c r="E198" s="227">
        <v>22839338</v>
      </c>
      <c r="F198" s="228">
        <v>22026823</v>
      </c>
      <c r="G198" s="226">
        <v>171971</v>
      </c>
      <c r="H198" s="229">
        <v>22198794</v>
      </c>
      <c r="I198" s="266">
        <v>99.3</v>
      </c>
      <c r="J198" s="267">
        <v>26.5</v>
      </c>
      <c r="K198" s="268">
        <v>97.2</v>
      </c>
      <c r="L198" s="233" t="s">
        <v>27</v>
      </c>
    </row>
    <row r="199" spans="2:12">
      <c r="B199" s="234" t="s">
        <v>0</v>
      </c>
      <c r="C199" s="235">
        <v>2713070</v>
      </c>
      <c r="D199" s="236">
        <v>103423</v>
      </c>
      <c r="E199" s="237">
        <v>2816493</v>
      </c>
      <c r="F199" s="238">
        <v>2683512</v>
      </c>
      <c r="G199" s="236">
        <v>31605</v>
      </c>
      <c r="H199" s="239">
        <v>2715117</v>
      </c>
      <c r="I199" s="269">
        <v>98.9</v>
      </c>
      <c r="J199" s="245">
        <v>30.6</v>
      </c>
      <c r="K199" s="270">
        <v>96.4</v>
      </c>
      <c r="L199" s="234" t="s">
        <v>0</v>
      </c>
    </row>
    <row r="200" spans="2:12">
      <c r="B200" s="234" t="s">
        <v>1</v>
      </c>
      <c r="C200" s="235">
        <v>3911025</v>
      </c>
      <c r="D200" s="236">
        <v>155754</v>
      </c>
      <c r="E200" s="237">
        <v>4066779</v>
      </c>
      <c r="F200" s="238">
        <v>3866941</v>
      </c>
      <c r="G200" s="236">
        <v>57281</v>
      </c>
      <c r="H200" s="239">
        <v>3924222</v>
      </c>
      <c r="I200" s="269">
        <v>98.9</v>
      </c>
      <c r="J200" s="245">
        <v>36.799999999999997</v>
      </c>
      <c r="K200" s="270">
        <v>96.5</v>
      </c>
      <c r="L200" s="234" t="s">
        <v>1</v>
      </c>
    </row>
    <row r="201" spans="2:12">
      <c r="B201" s="234" t="s">
        <v>28</v>
      </c>
      <c r="C201" s="235">
        <v>2593852</v>
      </c>
      <c r="D201" s="236">
        <v>154321</v>
      </c>
      <c r="E201" s="237">
        <v>2748173</v>
      </c>
      <c r="F201" s="238">
        <v>2559123</v>
      </c>
      <c r="G201" s="236">
        <v>35073</v>
      </c>
      <c r="H201" s="239">
        <v>2594196</v>
      </c>
      <c r="I201" s="269">
        <v>98.7</v>
      </c>
      <c r="J201" s="245">
        <v>22.7</v>
      </c>
      <c r="K201" s="270">
        <v>94.4</v>
      </c>
      <c r="L201" s="234" t="s">
        <v>28</v>
      </c>
    </row>
    <row r="202" spans="2:12">
      <c r="B202" s="234" t="s">
        <v>29</v>
      </c>
      <c r="C202" s="235">
        <v>6028938</v>
      </c>
      <c r="D202" s="236">
        <v>267893</v>
      </c>
      <c r="E202" s="237">
        <v>6296831</v>
      </c>
      <c r="F202" s="238">
        <v>5960598</v>
      </c>
      <c r="G202" s="236">
        <v>66644</v>
      </c>
      <c r="H202" s="239">
        <v>6027242</v>
      </c>
      <c r="I202" s="269">
        <v>98.9</v>
      </c>
      <c r="J202" s="245">
        <v>24.9</v>
      </c>
      <c r="K202" s="270">
        <v>95.7</v>
      </c>
      <c r="L202" s="234" t="s">
        <v>29</v>
      </c>
    </row>
    <row r="203" spans="2:12">
      <c r="B203" s="234" t="s">
        <v>30</v>
      </c>
      <c r="C203" s="235">
        <v>2412181</v>
      </c>
      <c r="D203" s="236">
        <v>18690</v>
      </c>
      <c r="E203" s="237">
        <v>2430871</v>
      </c>
      <c r="F203" s="238">
        <v>2403597</v>
      </c>
      <c r="G203" s="236">
        <v>11085</v>
      </c>
      <c r="H203" s="239">
        <v>2414682</v>
      </c>
      <c r="I203" s="269">
        <v>99.6</v>
      </c>
      <c r="J203" s="245">
        <v>59.3</v>
      </c>
      <c r="K203" s="270">
        <v>99.3</v>
      </c>
      <c r="L203" s="234" t="s">
        <v>30</v>
      </c>
    </row>
    <row r="204" spans="2:12">
      <c r="B204" s="234" t="s">
        <v>31</v>
      </c>
      <c r="C204" s="235">
        <v>1128960</v>
      </c>
      <c r="D204" s="236">
        <v>11929</v>
      </c>
      <c r="E204" s="237">
        <v>1140889</v>
      </c>
      <c r="F204" s="238">
        <v>1122521</v>
      </c>
      <c r="G204" s="236">
        <v>8946</v>
      </c>
      <c r="H204" s="239">
        <v>1131467</v>
      </c>
      <c r="I204" s="269">
        <v>99.4</v>
      </c>
      <c r="J204" s="245">
        <v>75</v>
      </c>
      <c r="K204" s="270">
        <v>99.2</v>
      </c>
      <c r="L204" s="234" t="s">
        <v>133</v>
      </c>
    </row>
    <row r="205" spans="2:12">
      <c r="B205" s="234" t="s">
        <v>32</v>
      </c>
      <c r="C205" s="235">
        <v>953477</v>
      </c>
      <c r="D205" s="236">
        <v>39475</v>
      </c>
      <c r="E205" s="237">
        <v>992952</v>
      </c>
      <c r="F205" s="238">
        <v>940921</v>
      </c>
      <c r="G205" s="236">
        <v>9224</v>
      </c>
      <c r="H205" s="239">
        <v>950145</v>
      </c>
      <c r="I205" s="269">
        <v>98.7</v>
      </c>
      <c r="J205" s="245">
        <v>23.4</v>
      </c>
      <c r="K205" s="270">
        <v>95.7</v>
      </c>
      <c r="L205" s="234" t="s">
        <v>32</v>
      </c>
    </row>
    <row r="206" spans="2:12">
      <c r="B206" s="234" t="s">
        <v>33</v>
      </c>
      <c r="C206" s="235">
        <v>8261735</v>
      </c>
      <c r="D206" s="236">
        <v>264623</v>
      </c>
      <c r="E206" s="237">
        <v>8526358</v>
      </c>
      <c r="F206" s="238">
        <v>8217437</v>
      </c>
      <c r="G206" s="236">
        <v>55685</v>
      </c>
      <c r="H206" s="239">
        <v>8273122</v>
      </c>
      <c r="I206" s="269">
        <v>99.5</v>
      </c>
      <c r="J206" s="245">
        <v>21</v>
      </c>
      <c r="K206" s="270">
        <v>97</v>
      </c>
      <c r="L206" s="234" t="s">
        <v>33</v>
      </c>
    </row>
    <row r="207" spans="2:12">
      <c r="B207" s="234" t="s">
        <v>34</v>
      </c>
      <c r="C207" s="235">
        <v>4451056</v>
      </c>
      <c r="D207" s="236">
        <v>122228</v>
      </c>
      <c r="E207" s="237">
        <v>4573284</v>
      </c>
      <c r="F207" s="238">
        <v>4411193</v>
      </c>
      <c r="G207" s="236">
        <v>34090</v>
      </c>
      <c r="H207" s="239">
        <v>4445283</v>
      </c>
      <c r="I207" s="269">
        <v>99.1</v>
      </c>
      <c r="J207" s="245">
        <v>27.9</v>
      </c>
      <c r="K207" s="270">
        <v>97.2</v>
      </c>
      <c r="L207" s="234" t="s">
        <v>34</v>
      </c>
    </row>
    <row r="208" spans="2:12">
      <c r="B208" s="234" t="s">
        <v>226</v>
      </c>
      <c r="C208" s="235">
        <v>1550552</v>
      </c>
      <c r="D208" s="236">
        <v>59766</v>
      </c>
      <c r="E208" s="237">
        <v>1610318</v>
      </c>
      <c r="F208" s="238">
        <v>1534093</v>
      </c>
      <c r="G208" s="236">
        <v>19551</v>
      </c>
      <c r="H208" s="239">
        <v>1553644</v>
      </c>
      <c r="I208" s="269">
        <v>98.9</v>
      </c>
      <c r="J208" s="245">
        <v>32.700000000000003</v>
      </c>
      <c r="K208" s="288">
        <v>96.5</v>
      </c>
      <c r="L208" s="234" t="s">
        <v>227</v>
      </c>
    </row>
    <row r="209" spans="2:12">
      <c r="B209" s="243" t="s">
        <v>35</v>
      </c>
      <c r="C209" s="271">
        <v>1109198</v>
      </c>
      <c r="D209" s="272">
        <v>36673</v>
      </c>
      <c r="E209" s="273">
        <v>1145871</v>
      </c>
      <c r="F209" s="274">
        <v>1100983</v>
      </c>
      <c r="G209" s="272">
        <v>8390</v>
      </c>
      <c r="H209" s="275">
        <v>1109373</v>
      </c>
      <c r="I209" s="285">
        <v>99.3</v>
      </c>
      <c r="J209" s="286">
        <v>22.9</v>
      </c>
      <c r="K209" s="287">
        <v>96.8</v>
      </c>
      <c r="L209" s="243" t="s">
        <v>35</v>
      </c>
    </row>
    <row r="210" spans="2:12">
      <c r="B210" s="234" t="s">
        <v>36</v>
      </c>
      <c r="C210" s="235">
        <v>116903</v>
      </c>
      <c r="D210" s="236">
        <v>1883</v>
      </c>
      <c r="E210" s="237">
        <v>118786</v>
      </c>
      <c r="F210" s="238">
        <v>115823</v>
      </c>
      <c r="G210" s="236">
        <v>819</v>
      </c>
      <c r="H210" s="239">
        <v>116642</v>
      </c>
      <c r="I210" s="269">
        <v>99.1</v>
      </c>
      <c r="J210" s="245">
        <v>43.5</v>
      </c>
      <c r="K210" s="270">
        <v>98.2</v>
      </c>
      <c r="L210" s="234" t="s">
        <v>36</v>
      </c>
    </row>
    <row r="211" spans="2:12">
      <c r="B211" s="234" t="s">
        <v>37</v>
      </c>
      <c r="C211" s="235">
        <v>921290</v>
      </c>
      <c r="D211" s="236">
        <v>8626</v>
      </c>
      <c r="E211" s="237">
        <v>929916</v>
      </c>
      <c r="F211" s="238">
        <v>917648</v>
      </c>
      <c r="G211" s="236">
        <v>4334</v>
      </c>
      <c r="H211" s="239">
        <v>921982</v>
      </c>
      <c r="I211" s="269">
        <v>99.6</v>
      </c>
      <c r="J211" s="245">
        <v>50.2</v>
      </c>
      <c r="K211" s="270">
        <v>99.1</v>
      </c>
      <c r="L211" s="234" t="s">
        <v>37</v>
      </c>
    </row>
    <row r="212" spans="2:12">
      <c r="B212" s="234" t="s">
        <v>38</v>
      </c>
      <c r="C212" s="235">
        <v>1072713</v>
      </c>
      <c r="D212" s="236">
        <v>14374</v>
      </c>
      <c r="E212" s="237">
        <v>1087087</v>
      </c>
      <c r="F212" s="238">
        <v>1067261</v>
      </c>
      <c r="G212" s="236">
        <v>4655</v>
      </c>
      <c r="H212" s="239">
        <v>1071916</v>
      </c>
      <c r="I212" s="269">
        <v>99.5</v>
      </c>
      <c r="J212" s="245">
        <v>32.4</v>
      </c>
      <c r="K212" s="270">
        <v>98.6</v>
      </c>
      <c r="L212" s="234" t="s">
        <v>38</v>
      </c>
    </row>
    <row r="213" spans="2:12">
      <c r="B213" s="234" t="s">
        <v>39</v>
      </c>
      <c r="C213" s="235">
        <v>1394088</v>
      </c>
      <c r="D213" s="236">
        <v>22710</v>
      </c>
      <c r="E213" s="237">
        <v>1416798</v>
      </c>
      <c r="F213" s="238">
        <v>1384699</v>
      </c>
      <c r="G213" s="236">
        <v>10338</v>
      </c>
      <c r="H213" s="239">
        <v>1395037</v>
      </c>
      <c r="I213" s="269">
        <v>99.3</v>
      </c>
      <c r="J213" s="245">
        <v>45.5</v>
      </c>
      <c r="K213" s="270">
        <v>98.5</v>
      </c>
      <c r="L213" s="234" t="s">
        <v>39</v>
      </c>
    </row>
    <row r="214" spans="2:12">
      <c r="B214" s="234" t="s">
        <v>40</v>
      </c>
      <c r="C214" s="235">
        <v>285641</v>
      </c>
      <c r="D214" s="236">
        <v>15265</v>
      </c>
      <c r="E214" s="237">
        <v>300906</v>
      </c>
      <c r="F214" s="238">
        <v>279569</v>
      </c>
      <c r="G214" s="236">
        <v>5703</v>
      </c>
      <c r="H214" s="239">
        <v>285272</v>
      </c>
      <c r="I214" s="269">
        <v>97.9</v>
      </c>
      <c r="J214" s="245">
        <v>37.4</v>
      </c>
      <c r="K214" s="270">
        <v>94.8</v>
      </c>
      <c r="L214" s="234" t="s">
        <v>40</v>
      </c>
    </row>
    <row r="215" spans="2:12">
      <c r="B215" s="234" t="s">
        <v>41</v>
      </c>
      <c r="C215" s="235">
        <v>370500</v>
      </c>
      <c r="D215" s="236">
        <v>7184</v>
      </c>
      <c r="E215" s="237">
        <v>377684</v>
      </c>
      <c r="F215" s="238">
        <v>368235</v>
      </c>
      <c r="G215" s="236">
        <v>3440</v>
      </c>
      <c r="H215" s="239">
        <v>371675</v>
      </c>
      <c r="I215" s="269">
        <v>99.4</v>
      </c>
      <c r="J215" s="245">
        <v>47.9</v>
      </c>
      <c r="K215" s="270">
        <v>98.4</v>
      </c>
      <c r="L215" s="234" t="s">
        <v>41</v>
      </c>
    </row>
    <row r="216" spans="2:12">
      <c r="B216" s="234" t="s">
        <v>42</v>
      </c>
      <c r="C216" s="235">
        <v>284520</v>
      </c>
      <c r="D216" s="236">
        <v>313</v>
      </c>
      <c r="E216" s="237">
        <v>284833</v>
      </c>
      <c r="F216" s="238">
        <v>284342</v>
      </c>
      <c r="G216" s="236">
        <v>142</v>
      </c>
      <c r="H216" s="239">
        <v>284484</v>
      </c>
      <c r="I216" s="269">
        <v>99.9</v>
      </c>
      <c r="J216" s="245">
        <v>45.4</v>
      </c>
      <c r="K216" s="270">
        <v>99.9</v>
      </c>
      <c r="L216" s="234" t="s">
        <v>42</v>
      </c>
    </row>
    <row r="217" spans="2:12">
      <c r="B217" s="234" t="s">
        <v>43</v>
      </c>
      <c r="C217" s="235">
        <v>1412086</v>
      </c>
      <c r="D217" s="236">
        <v>50198</v>
      </c>
      <c r="E217" s="237">
        <v>1462284</v>
      </c>
      <c r="F217" s="238">
        <v>1397801</v>
      </c>
      <c r="G217" s="236">
        <v>10644</v>
      </c>
      <c r="H217" s="239">
        <v>1408445</v>
      </c>
      <c r="I217" s="269">
        <v>99</v>
      </c>
      <c r="J217" s="245">
        <v>21.2</v>
      </c>
      <c r="K217" s="270">
        <v>96.3</v>
      </c>
      <c r="L217" s="234" t="s">
        <v>43</v>
      </c>
    </row>
    <row r="218" spans="2:12">
      <c r="B218" s="234" t="s">
        <v>44</v>
      </c>
      <c r="C218" s="235">
        <v>43717</v>
      </c>
      <c r="D218" s="236">
        <v>1201</v>
      </c>
      <c r="E218" s="237">
        <v>44918</v>
      </c>
      <c r="F218" s="238">
        <v>43511</v>
      </c>
      <c r="G218" s="236">
        <v>298</v>
      </c>
      <c r="H218" s="239">
        <v>43809</v>
      </c>
      <c r="I218" s="269">
        <v>99.5</v>
      </c>
      <c r="J218" s="245">
        <v>24.8</v>
      </c>
      <c r="K218" s="270">
        <v>97.5</v>
      </c>
      <c r="L218" s="234" t="s">
        <v>44</v>
      </c>
    </row>
    <row r="219" spans="2:12">
      <c r="B219" s="234" t="s">
        <v>45</v>
      </c>
      <c r="C219" s="235">
        <v>34029</v>
      </c>
      <c r="D219" s="236">
        <v>385</v>
      </c>
      <c r="E219" s="237">
        <v>34414</v>
      </c>
      <c r="F219" s="238">
        <v>33814</v>
      </c>
      <c r="G219" s="236">
        <v>97</v>
      </c>
      <c r="H219" s="239">
        <v>33911</v>
      </c>
      <c r="I219" s="269">
        <v>99.4</v>
      </c>
      <c r="J219" s="245">
        <v>25.2</v>
      </c>
      <c r="K219" s="270">
        <v>98.5</v>
      </c>
      <c r="L219" s="234" t="s">
        <v>45</v>
      </c>
    </row>
    <row r="220" spans="2:12">
      <c r="B220" s="234" t="s">
        <v>46</v>
      </c>
      <c r="C220" s="235">
        <v>254472</v>
      </c>
      <c r="D220" s="236">
        <v>9629</v>
      </c>
      <c r="E220" s="237">
        <v>264101</v>
      </c>
      <c r="F220" s="238">
        <v>253353</v>
      </c>
      <c r="G220" s="236">
        <v>2854</v>
      </c>
      <c r="H220" s="239">
        <v>256207</v>
      </c>
      <c r="I220" s="269">
        <v>99.6</v>
      </c>
      <c r="J220" s="245">
        <v>29.6</v>
      </c>
      <c r="K220" s="270">
        <v>97</v>
      </c>
      <c r="L220" s="234" t="s">
        <v>46</v>
      </c>
    </row>
    <row r="221" spans="2:12">
      <c r="B221" s="234" t="s">
        <v>47</v>
      </c>
      <c r="C221" s="235">
        <v>217309</v>
      </c>
      <c r="D221" s="236">
        <v>1609</v>
      </c>
      <c r="E221" s="237">
        <v>218918</v>
      </c>
      <c r="F221" s="238">
        <v>217047</v>
      </c>
      <c r="G221" s="236">
        <v>289</v>
      </c>
      <c r="H221" s="239">
        <v>217336</v>
      </c>
      <c r="I221" s="269">
        <v>99.9</v>
      </c>
      <c r="J221" s="245">
        <v>18</v>
      </c>
      <c r="K221" s="270">
        <v>99.3</v>
      </c>
      <c r="L221" s="234" t="s">
        <v>47</v>
      </c>
    </row>
    <row r="222" spans="2:12">
      <c r="B222" s="234" t="s">
        <v>48</v>
      </c>
      <c r="C222" s="235">
        <v>980102</v>
      </c>
      <c r="D222" s="236">
        <v>43095</v>
      </c>
      <c r="E222" s="237">
        <v>1023197</v>
      </c>
      <c r="F222" s="238">
        <v>971927</v>
      </c>
      <c r="G222" s="236">
        <v>10331</v>
      </c>
      <c r="H222" s="239">
        <v>982258</v>
      </c>
      <c r="I222" s="269">
        <v>99.2</v>
      </c>
      <c r="J222" s="245">
        <v>24</v>
      </c>
      <c r="K222" s="270">
        <v>96</v>
      </c>
      <c r="L222" s="234" t="s">
        <v>48</v>
      </c>
    </row>
    <row r="223" spans="2:12">
      <c r="B223" s="234" t="s">
        <v>49</v>
      </c>
      <c r="C223" s="235">
        <v>1356047</v>
      </c>
      <c r="D223" s="236">
        <v>9413</v>
      </c>
      <c r="E223" s="237">
        <v>1365460</v>
      </c>
      <c r="F223" s="238">
        <v>1354315</v>
      </c>
      <c r="G223" s="236">
        <v>2660</v>
      </c>
      <c r="H223" s="239">
        <v>1356975</v>
      </c>
      <c r="I223" s="269">
        <v>99.9</v>
      </c>
      <c r="J223" s="245">
        <v>28.3</v>
      </c>
      <c r="K223" s="270">
        <v>99.4</v>
      </c>
      <c r="L223" s="234" t="s">
        <v>49</v>
      </c>
    </row>
    <row r="224" spans="2:12">
      <c r="B224" s="234" t="s">
        <v>50</v>
      </c>
      <c r="C224" s="235">
        <v>2011015</v>
      </c>
      <c r="D224" s="236">
        <v>31331</v>
      </c>
      <c r="E224" s="237">
        <v>2042346</v>
      </c>
      <c r="F224" s="238">
        <v>2007532</v>
      </c>
      <c r="G224" s="236">
        <v>6491</v>
      </c>
      <c r="H224" s="239">
        <v>2014023</v>
      </c>
      <c r="I224" s="269">
        <v>99.8</v>
      </c>
      <c r="J224" s="245">
        <v>20.7</v>
      </c>
      <c r="K224" s="270">
        <v>98.6</v>
      </c>
      <c r="L224" s="234" t="s">
        <v>50</v>
      </c>
    </row>
    <row r="225" spans="2:12">
      <c r="B225" s="234" t="s">
        <v>51</v>
      </c>
      <c r="C225" s="235">
        <v>979719</v>
      </c>
      <c r="D225" s="236">
        <v>33516</v>
      </c>
      <c r="E225" s="237">
        <v>1013235</v>
      </c>
      <c r="F225" s="238">
        <v>973527</v>
      </c>
      <c r="G225" s="236">
        <v>7660</v>
      </c>
      <c r="H225" s="239">
        <v>981187</v>
      </c>
      <c r="I225" s="269">
        <v>99.4</v>
      </c>
      <c r="J225" s="245">
        <v>22.9</v>
      </c>
      <c r="K225" s="270">
        <v>96.8</v>
      </c>
      <c r="L225" s="234" t="s">
        <v>51</v>
      </c>
    </row>
    <row r="226" spans="2:12">
      <c r="B226" s="234" t="s">
        <v>52</v>
      </c>
      <c r="C226" s="235">
        <v>257169</v>
      </c>
      <c r="D226" s="236">
        <v>5286</v>
      </c>
      <c r="E226" s="237">
        <v>262455</v>
      </c>
      <c r="F226" s="238">
        <v>231830</v>
      </c>
      <c r="G226" s="236">
        <v>1761</v>
      </c>
      <c r="H226" s="239">
        <v>233591</v>
      </c>
      <c r="I226" s="269">
        <v>90.1</v>
      </c>
      <c r="J226" s="245">
        <v>33.299999999999997</v>
      </c>
      <c r="K226" s="270">
        <v>89</v>
      </c>
      <c r="L226" s="234" t="s">
        <v>52</v>
      </c>
    </row>
    <row r="227" spans="2:12">
      <c r="B227" s="234" t="s">
        <v>53</v>
      </c>
      <c r="C227" s="235">
        <v>676041</v>
      </c>
      <c r="D227" s="236">
        <v>32388</v>
      </c>
      <c r="E227" s="237">
        <v>708429</v>
      </c>
      <c r="F227" s="238">
        <v>669293</v>
      </c>
      <c r="G227" s="236">
        <v>7227</v>
      </c>
      <c r="H227" s="239">
        <v>676520</v>
      </c>
      <c r="I227" s="269">
        <v>99</v>
      </c>
      <c r="J227" s="245">
        <v>22.3</v>
      </c>
      <c r="K227" s="270">
        <v>95.5</v>
      </c>
      <c r="L227" s="234" t="s">
        <v>53</v>
      </c>
    </row>
    <row r="228" spans="2:12">
      <c r="B228" s="234" t="s">
        <v>54</v>
      </c>
      <c r="C228" s="235">
        <v>193357</v>
      </c>
      <c r="D228" s="236">
        <v>3190</v>
      </c>
      <c r="E228" s="237">
        <v>196547</v>
      </c>
      <c r="F228" s="238">
        <v>192655</v>
      </c>
      <c r="G228" s="236">
        <v>728</v>
      </c>
      <c r="H228" s="239">
        <v>193383</v>
      </c>
      <c r="I228" s="269">
        <v>99.6</v>
      </c>
      <c r="J228" s="245">
        <v>22.8</v>
      </c>
      <c r="K228" s="270">
        <v>98.4</v>
      </c>
      <c r="L228" s="234" t="s">
        <v>54</v>
      </c>
    </row>
    <row r="229" spans="2:12">
      <c r="B229" s="234" t="s">
        <v>55</v>
      </c>
      <c r="C229" s="235">
        <v>21929</v>
      </c>
      <c r="D229" s="236">
        <v>1270</v>
      </c>
      <c r="E229" s="237">
        <v>23199</v>
      </c>
      <c r="F229" s="238">
        <v>21222</v>
      </c>
      <c r="G229" s="236">
        <v>397</v>
      </c>
      <c r="H229" s="239">
        <v>21619</v>
      </c>
      <c r="I229" s="269">
        <v>96.8</v>
      </c>
      <c r="J229" s="245">
        <v>31.3</v>
      </c>
      <c r="K229" s="270">
        <v>93.2</v>
      </c>
      <c r="L229" s="234" t="s">
        <v>55</v>
      </c>
    </row>
    <row r="230" spans="2:12">
      <c r="B230" s="234" t="s">
        <v>56</v>
      </c>
      <c r="C230" s="235">
        <v>38237</v>
      </c>
      <c r="D230" s="236">
        <v>11971</v>
      </c>
      <c r="E230" s="237">
        <v>50208</v>
      </c>
      <c r="F230" s="238">
        <v>37085</v>
      </c>
      <c r="G230" s="236">
        <v>448</v>
      </c>
      <c r="H230" s="239">
        <v>37533</v>
      </c>
      <c r="I230" s="269">
        <v>97</v>
      </c>
      <c r="J230" s="245">
        <v>3.7</v>
      </c>
      <c r="K230" s="270">
        <v>74.8</v>
      </c>
      <c r="L230" s="234" t="s">
        <v>56</v>
      </c>
    </row>
    <row r="231" spans="2:12">
      <c r="B231" s="234" t="s">
        <v>57</v>
      </c>
      <c r="C231" s="235">
        <v>15947</v>
      </c>
      <c r="D231" s="236">
        <v>110</v>
      </c>
      <c r="E231" s="237">
        <v>16057</v>
      </c>
      <c r="F231" s="238">
        <v>15418</v>
      </c>
      <c r="G231" s="236">
        <v>71</v>
      </c>
      <c r="H231" s="239">
        <v>15489</v>
      </c>
      <c r="I231" s="269">
        <v>96.7</v>
      </c>
      <c r="J231" s="245">
        <v>64.5</v>
      </c>
      <c r="K231" s="270">
        <v>96.5</v>
      </c>
      <c r="L231" s="234" t="s">
        <v>57</v>
      </c>
    </row>
    <row r="232" spans="2:12">
      <c r="B232" s="234" t="s">
        <v>58</v>
      </c>
      <c r="C232" s="235">
        <v>121309</v>
      </c>
      <c r="D232" s="236">
        <v>1397</v>
      </c>
      <c r="E232" s="237">
        <v>122706</v>
      </c>
      <c r="F232" s="238">
        <v>121126</v>
      </c>
      <c r="G232" s="236">
        <v>480</v>
      </c>
      <c r="H232" s="239">
        <v>121606</v>
      </c>
      <c r="I232" s="269">
        <v>99.8</v>
      </c>
      <c r="J232" s="245">
        <v>34.4</v>
      </c>
      <c r="K232" s="270">
        <v>99.1</v>
      </c>
      <c r="L232" s="234" t="s">
        <v>58</v>
      </c>
    </row>
    <row r="233" spans="2:12">
      <c r="B233" s="234" t="s">
        <v>59</v>
      </c>
      <c r="C233" s="235">
        <v>29409</v>
      </c>
      <c r="D233" s="236">
        <v>866</v>
      </c>
      <c r="E233" s="237">
        <v>30275</v>
      </c>
      <c r="F233" s="238">
        <v>29210</v>
      </c>
      <c r="G233" s="236">
        <v>221</v>
      </c>
      <c r="H233" s="239">
        <v>29431</v>
      </c>
      <c r="I233" s="269">
        <v>99.3</v>
      </c>
      <c r="J233" s="245">
        <v>25.5</v>
      </c>
      <c r="K233" s="270">
        <v>97.2</v>
      </c>
      <c r="L233" s="234" t="s">
        <v>59</v>
      </c>
    </row>
    <row r="234" spans="2:12">
      <c r="B234" s="234" t="s">
        <v>60</v>
      </c>
      <c r="C234" s="235">
        <v>22116</v>
      </c>
      <c r="D234" s="244">
        <v>921</v>
      </c>
      <c r="E234" s="237">
        <v>23037</v>
      </c>
      <c r="F234" s="238">
        <v>21827</v>
      </c>
      <c r="G234" s="244">
        <v>150</v>
      </c>
      <c r="H234" s="239">
        <v>21977</v>
      </c>
      <c r="I234" s="269">
        <v>98.7</v>
      </c>
      <c r="J234" s="245">
        <v>16.3</v>
      </c>
      <c r="K234" s="270">
        <v>95.4</v>
      </c>
      <c r="L234" s="234" t="s">
        <v>60</v>
      </c>
    </row>
    <row r="235" spans="2:12">
      <c r="B235" s="234" t="s">
        <v>61</v>
      </c>
      <c r="C235" s="235">
        <v>40089</v>
      </c>
      <c r="D235" s="236">
        <v>4718</v>
      </c>
      <c r="E235" s="237">
        <v>44807</v>
      </c>
      <c r="F235" s="238">
        <v>39941</v>
      </c>
      <c r="G235" s="236">
        <v>912</v>
      </c>
      <c r="H235" s="239">
        <v>40853</v>
      </c>
      <c r="I235" s="269">
        <v>99.6</v>
      </c>
      <c r="J235" s="245">
        <v>19.3</v>
      </c>
      <c r="K235" s="270">
        <v>91.2</v>
      </c>
      <c r="L235" s="234" t="s">
        <v>61</v>
      </c>
    </row>
    <row r="236" spans="2:12">
      <c r="B236" s="246" t="s">
        <v>62</v>
      </c>
      <c r="C236" s="247">
        <v>43597</v>
      </c>
      <c r="D236" s="248">
        <v>569</v>
      </c>
      <c r="E236" s="249">
        <v>44166</v>
      </c>
      <c r="F236" s="250">
        <v>43458</v>
      </c>
      <c r="G236" s="248">
        <v>172</v>
      </c>
      <c r="H236" s="251">
        <v>43630</v>
      </c>
      <c r="I236" s="279">
        <v>99.7</v>
      </c>
      <c r="J236" s="280">
        <v>30.2</v>
      </c>
      <c r="K236" s="281">
        <v>98.8</v>
      </c>
      <c r="L236" s="246" t="s">
        <v>62</v>
      </c>
    </row>
    <row r="237" spans="2:12" ht="15.75" customHeight="1">
      <c r="B237" s="255" t="s">
        <v>64</v>
      </c>
      <c r="C237" s="256">
        <v>57305351</v>
      </c>
      <c r="D237" s="257">
        <v>1882806</v>
      </c>
      <c r="E237" s="258">
        <v>59188157</v>
      </c>
      <c r="F237" s="259">
        <v>56827742</v>
      </c>
      <c r="G237" s="257">
        <v>509545</v>
      </c>
      <c r="H237" s="260">
        <v>57337287</v>
      </c>
      <c r="I237" s="282">
        <v>99.2</v>
      </c>
      <c r="J237" s="283">
        <v>27.1</v>
      </c>
      <c r="K237" s="284">
        <v>96.9</v>
      </c>
      <c r="L237" s="255" t="s">
        <v>64</v>
      </c>
    </row>
    <row r="238" spans="2:12" ht="15.75" customHeight="1">
      <c r="B238" s="255" t="s">
        <v>65</v>
      </c>
      <c r="C238" s="256">
        <v>13193351</v>
      </c>
      <c r="D238" s="257">
        <v>313418</v>
      </c>
      <c r="E238" s="258">
        <v>13506769</v>
      </c>
      <c r="F238" s="259">
        <v>13093469</v>
      </c>
      <c r="G238" s="257">
        <v>83322</v>
      </c>
      <c r="H238" s="260">
        <v>13176791</v>
      </c>
      <c r="I238" s="282">
        <v>99.2</v>
      </c>
      <c r="J238" s="283">
        <v>26.6</v>
      </c>
      <c r="K238" s="284">
        <v>97.6</v>
      </c>
      <c r="L238" s="255" t="s">
        <v>65</v>
      </c>
    </row>
    <row r="239" spans="2:12" ht="15.75" customHeight="1">
      <c r="B239" s="255" t="s">
        <v>66</v>
      </c>
      <c r="C239" s="256">
        <v>70498702</v>
      </c>
      <c r="D239" s="257">
        <v>2196224</v>
      </c>
      <c r="E239" s="258">
        <v>72694926</v>
      </c>
      <c r="F239" s="259">
        <v>69921211</v>
      </c>
      <c r="G239" s="257">
        <v>592867</v>
      </c>
      <c r="H239" s="260">
        <v>70514078</v>
      </c>
      <c r="I239" s="282">
        <v>99.2</v>
      </c>
      <c r="J239" s="283">
        <v>27</v>
      </c>
      <c r="K239" s="284">
        <v>97</v>
      </c>
      <c r="L239" s="255" t="s">
        <v>66</v>
      </c>
    </row>
    <row r="240" spans="2:12">
      <c r="I240" s="264"/>
      <c r="J240" s="264"/>
      <c r="K240" s="264"/>
      <c r="L240" s="265" t="s">
        <v>228</v>
      </c>
    </row>
    <row r="241" spans="2:12" ht="18.75">
      <c r="B241" s="207" t="s">
        <v>167</v>
      </c>
      <c r="I241" s="264"/>
      <c r="J241" s="264"/>
      <c r="K241" s="264"/>
    </row>
    <row r="242" spans="2:12">
      <c r="I242" s="264"/>
      <c r="J242" s="264"/>
      <c r="K242" s="264"/>
      <c r="L242" s="209" t="s">
        <v>9</v>
      </c>
    </row>
    <row r="243" spans="2:12" s="211" customFormat="1" ht="17.25" customHeight="1">
      <c r="B243" s="210"/>
      <c r="C243" s="358" t="s">
        <v>5</v>
      </c>
      <c r="D243" s="359"/>
      <c r="E243" s="360"/>
      <c r="F243" s="359" t="s">
        <v>6</v>
      </c>
      <c r="G243" s="359"/>
      <c r="H243" s="359"/>
      <c r="I243" s="358" t="s">
        <v>7</v>
      </c>
      <c r="J243" s="359"/>
      <c r="K243" s="360"/>
      <c r="L243" s="210"/>
    </row>
    <row r="244" spans="2:12" s="211" customFormat="1" ht="17.25" customHeight="1">
      <c r="B244" s="212" t="s">
        <v>8</v>
      </c>
      <c r="C244" s="213" t="s">
        <v>2</v>
      </c>
      <c r="D244" s="214" t="s">
        <v>3</v>
      </c>
      <c r="E244" s="215" t="s">
        <v>4</v>
      </c>
      <c r="F244" s="216" t="s">
        <v>2</v>
      </c>
      <c r="G244" s="214" t="s">
        <v>3</v>
      </c>
      <c r="H244" s="217" t="s">
        <v>4</v>
      </c>
      <c r="I244" s="213" t="s">
        <v>215</v>
      </c>
      <c r="J244" s="214" t="s">
        <v>161</v>
      </c>
      <c r="K244" s="215" t="s">
        <v>217</v>
      </c>
      <c r="L244" s="212" t="s">
        <v>63</v>
      </c>
    </row>
    <row r="245" spans="2:12" s="211" customFormat="1" ht="17.25" customHeight="1">
      <c r="B245" s="218"/>
      <c r="C245" s="219" t="s">
        <v>229</v>
      </c>
      <c r="D245" s="220" t="s">
        <v>231</v>
      </c>
      <c r="E245" s="221" t="s">
        <v>221</v>
      </c>
      <c r="F245" s="222" t="s">
        <v>222</v>
      </c>
      <c r="G245" s="220" t="s">
        <v>223</v>
      </c>
      <c r="H245" s="223" t="s">
        <v>225</v>
      </c>
      <c r="I245" s="219"/>
      <c r="J245" s="220"/>
      <c r="K245" s="221"/>
      <c r="L245" s="218"/>
    </row>
    <row r="246" spans="2:12">
      <c r="B246" s="224" t="s">
        <v>27</v>
      </c>
      <c r="C246" s="225">
        <v>262991</v>
      </c>
      <c r="D246" s="226">
        <v>0</v>
      </c>
      <c r="E246" s="227">
        <v>262991</v>
      </c>
      <c r="F246" s="228">
        <v>262991</v>
      </c>
      <c r="G246" s="226">
        <v>0</v>
      </c>
      <c r="H246" s="229">
        <v>262991</v>
      </c>
      <c r="I246" s="266">
        <v>100</v>
      </c>
      <c r="J246" s="267" t="s">
        <v>141</v>
      </c>
      <c r="K246" s="268">
        <v>100</v>
      </c>
      <c r="L246" s="233" t="s">
        <v>27</v>
      </c>
    </row>
    <row r="247" spans="2:12">
      <c r="B247" s="234" t="s">
        <v>0</v>
      </c>
      <c r="C247" s="235">
        <v>24047</v>
      </c>
      <c r="D247" s="236">
        <v>0</v>
      </c>
      <c r="E247" s="237">
        <v>24047</v>
      </c>
      <c r="F247" s="238">
        <v>24047</v>
      </c>
      <c r="G247" s="236">
        <v>0</v>
      </c>
      <c r="H247" s="239">
        <v>24047</v>
      </c>
      <c r="I247" s="269">
        <v>100</v>
      </c>
      <c r="J247" s="245" t="s">
        <v>141</v>
      </c>
      <c r="K247" s="270">
        <v>100</v>
      </c>
      <c r="L247" s="234" t="s">
        <v>0</v>
      </c>
    </row>
    <row r="248" spans="2:12">
      <c r="B248" s="234" t="s">
        <v>1</v>
      </c>
      <c r="C248" s="235">
        <v>35794</v>
      </c>
      <c r="D248" s="236">
        <v>0</v>
      </c>
      <c r="E248" s="237">
        <v>35794</v>
      </c>
      <c r="F248" s="238">
        <v>35794</v>
      </c>
      <c r="G248" s="236">
        <v>0</v>
      </c>
      <c r="H248" s="239">
        <v>35794</v>
      </c>
      <c r="I248" s="269">
        <v>100</v>
      </c>
      <c r="J248" s="245" t="s">
        <v>141</v>
      </c>
      <c r="K248" s="270">
        <v>100</v>
      </c>
      <c r="L248" s="234" t="s">
        <v>1</v>
      </c>
    </row>
    <row r="249" spans="2:12">
      <c r="B249" s="234" t="s">
        <v>28</v>
      </c>
      <c r="C249" s="235">
        <v>20123</v>
      </c>
      <c r="D249" s="236">
        <v>0</v>
      </c>
      <c r="E249" s="237">
        <v>20123</v>
      </c>
      <c r="F249" s="238">
        <v>20123</v>
      </c>
      <c r="G249" s="236">
        <v>0</v>
      </c>
      <c r="H249" s="239">
        <v>20123</v>
      </c>
      <c r="I249" s="269">
        <v>100</v>
      </c>
      <c r="J249" s="245" t="s">
        <v>141</v>
      </c>
      <c r="K249" s="270">
        <v>100</v>
      </c>
      <c r="L249" s="234" t="s">
        <v>28</v>
      </c>
    </row>
    <row r="250" spans="2:12">
      <c r="B250" s="234" t="s">
        <v>29</v>
      </c>
      <c r="C250" s="235">
        <v>40610</v>
      </c>
      <c r="D250" s="236">
        <v>0</v>
      </c>
      <c r="E250" s="237">
        <v>40610</v>
      </c>
      <c r="F250" s="238">
        <v>40610</v>
      </c>
      <c r="G250" s="236">
        <v>0</v>
      </c>
      <c r="H250" s="239">
        <v>40610</v>
      </c>
      <c r="I250" s="269">
        <v>100</v>
      </c>
      <c r="J250" s="245" t="s">
        <v>141</v>
      </c>
      <c r="K250" s="270">
        <v>100</v>
      </c>
      <c r="L250" s="234" t="s">
        <v>29</v>
      </c>
    </row>
    <row r="251" spans="2:12">
      <c r="B251" s="234" t="s">
        <v>30</v>
      </c>
      <c r="C251" s="235">
        <v>21156</v>
      </c>
      <c r="D251" s="236">
        <v>0</v>
      </c>
      <c r="E251" s="237">
        <v>21156</v>
      </c>
      <c r="F251" s="238">
        <v>21156</v>
      </c>
      <c r="G251" s="236">
        <v>0</v>
      </c>
      <c r="H251" s="239">
        <v>21156</v>
      </c>
      <c r="I251" s="269">
        <v>100</v>
      </c>
      <c r="J251" s="245" t="s">
        <v>141</v>
      </c>
      <c r="K251" s="270">
        <v>100</v>
      </c>
      <c r="L251" s="234" t="s">
        <v>30</v>
      </c>
    </row>
    <row r="252" spans="2:12">
      <c r="B252" s="234" t="s">
        <v>31</v>
      </c>
      <c r="C252" s="235">
        <v>12717</v>
      </c>
      <c r="D252" s="236">
        <v>0</v>
      </c>
      <c r="E252" s="237">
        <v>12717</v>
      </c>
      <c r="F252" s="238">
        <v>12717</v>
      </c>
      <c r="G252" s="236">
        <v>0</v>
      </c>
      <c r="H252" s="239">
        <v>12717</v>
      </c>
      <c r="I252" s="269">
        <v>100</v>
      </c>
      <c r="J252" s="245" t="s">
        <v>141</v>
      </c>
      <c r="K252" s="270">
        <v>100</v>
      </c>
      <c r="L252" s="234" t="s">
        <v>133</v>
      </c>
    </row>
    <row r="253" spans="2:12">
      <c r="B253" s="234" t="s">
        <v>32</v>
      </c>
      <c r="C253" s="235">
        <v>12862</v>
      </c>
      <c r="D253" s="236">
        <v>0</v>
      </c>
      <c r="E253" s="237">
        <v>12862</v>
      </c>
      <c r="F253" s="238">
        <v>12862</v>
      </c>
      <c r="G253" s="236">
        <v>0</v>
      </c>
      <c r="H253" s="239">
        <v>12862</v>
      </c>
      <c r="I253" s="269">
        <v>100</v>
      </c>
      <c r="J253" s="245" t="s">
        <v>141</v>
      </c>
      <c r="K253" s="270">
        <v>100</v>
      </c>
      <c r="L253" s="234" t="s">
        <v>32</v>
      </c>
    </row>
    <row r="254" spans="2:12">
      <c r="B254" s="234" t="s">
        <v>33</v>
      </c>
      <c r="C254" s="235">
        <v>103463</v>
      </c>
      <c r="D254" s="236">
        <v>0</v>
      </c>
      <c r="E254" s="237">
        <v>103463</v>
      </c>
      <c r="F254" s="238">
        <v>103463</v>
      </c>
      <c r="G254" s="236">
        <v>0</v>
      </c>
      <c r="H254" s="239">
        <v>103463</v>
      </c>
      <c r="I254" s="269">
        <v>100</v>
      </c>
      <c r="J254" s="245" t="s">
        <v>141</v>
      </c>
      <c r="K254" s="270">
        <v>100</v>
      </c>
      <c r="L254" s="234" t="s">
        <v>33</v>
      </c>
    </row>
    <row r="255" spans="2:12">
      <c r="B255" s="234" t="s">
        <v>34</v>
      </c>
      <c r="C255" s="235">
        <v>49710</v>
      </c>
      <c r="D255" s="236">
        <v>0</v>
      </c>
      <c r="E255" s="237">
        <v>49710</v>
      </c>
      <c r="F255" s="238">
        <v>49710</v>
      </c>
      <c r="G255" s="236">
        <v>0</v>
      </c>
      <c r="H255" s="239">
        <v>49710</v>
      </c>
      <c r="I255" s="269">
        <v>100</v>
      </c>
      <c r="J255" s="245" t="s">
        <v>141</v>
      </c>
      <c r="K255" s="270">
        <v>100</v>
      </c>
      <c r="L255" s="234" t="s">
        <v>34</v>
      </c>
    </row>
    <row r="256" spans="2:12">
      <c r="B256" s="234" t="s">
        <v>226</v>
      </c>
      <c r="C256" s="235">
        <v>14433</v>
      </c>
      <c r="D256" s="236">
        <v>0</v>
      </c>
      <c r="E256" s="237">
        <v>14433</v>
      </c>
      <c r="F256" s="238">
        <v>14433</v>
      </c>
      <c r="G256" s="236">
        <v>0</v>
      </c>
      <c r="H256" s="239">
        <v>14433</v>
      </c>
      <c r="I256" s="269">
        <v>100</v>
      </c>
      <c r="J256" s="245" t="s">
        <v>141</v>
      </c>
      <c r="K256" s="270">
        <v>100</v>
      </c>
      <c r="L256" s="234" t="s">
        <v>227</v>
      </c>
    </row>
    <row r="257" spans="2:12">
      <c r="B257" s="243" t="s">
        <v>35</v>
      </c>
      <c r="C257" s="271">
        <v>17348</v>
      </c>
      <c r="D257" s="272">
        <v>0</v>
      </c>
      <c r="E257" s="273">
        <v>17348</v>
      </c>
      <c r="F257" s="274">
        <v>17348</v>
      </c>
      <c r="G257" s="272">
        <v>0</v>
      </c>
      <c r="H257" s="275">
        <v>17348</v>
      </c>
      <c r="I257" s="285">
        <v>100</v>
      </c>
      <c r="J257" s="286" t="s">
        <v>141</v>
      </c>
      <c r="K257" s="287">
        <v>100</v>
      </c>
      <c r="L257" s="243" t="s">
        <v>35</v>
      </c>
    </row>
    <row r="258" spans="2:12">
      <c r="B258" s="234" t="s">
        <v>36</v>
      </c>
      <c r="C258" s="235">
        <v>2074</v>
      </c>
      <c r="D258" s="236">
        <v>0</v>
      </c>
      <c r="E258" s="237">
        <v>2074</v>
      </c>
      <c r="F258" s="238">
        <v>2074</v>
      </c>
      <c r="G258" s="236">
        <v>0</v>
      </c>
      <c r="H258" s="239">
        <v>2074</v>
      </c>
      <c r="I258" s="269">
        <v>100</v>
      </c>
      <c r="J258" s="245" t="s">
        <v>141</v>
      </c>
      <c r="K258" s="270">
        <v>100</v>
      </c>
      <c r="L258" s="234" t="s">
        <v>36</v>
      </c>
    </row>
    <row r="259" spans="2:12">
      <c r="B259" s="234" t="s">
        <v>37</v>
      </c>
      <c r="C259" s="235">
        <v>31268</v>
      </c>
      <c r="D259" s="236">
        <v>0</v>
      </c>
      <c r="E259" s="237">
        <v>31268</v>
      </c>
      <c r="F259" s="238">
        <v>31268</v>
      </c>
      <c r="G259" s="236">
        <v>0</v>
      </c>
      <c r="H259" s="239">
        <v>31268</v>
      </c>
      <c r="I259" s="269">
        <v>100</v>
      </c>
      <c r="J259" s="245" t="s">
        <v>141</v>
      </c>
      <c r="K259" s="270">
        <v>100</v>
      </c>
      <c r="L259" s="234" t="s">
        <v>37</v>
      </c>
    </row>
    <row r="260" spans="2:12">
      <c r="B260" s="234" t="s">
        <v>38</v>
      </c>
      <c r="C260" s="235">
        <v>10870</v>
      </c>
      <c r="D260" s="236">
        <v>0</v>
      </c>
      <c r="E260" s="237">
        <v>10870</v>
      </c>
      <c r="F260" s="238">
        <v>10870</v>
      </c>
      <c r="G260" s="236">
        <v>0</v>
      </c>
      <c r="H260" s="239">
        <v>10870</v>
      </c>
      <c r="I260" s="269">
        <v>100</v>
      </c>
      <c r="J260" s="245" t="s">
        <v>141</v>
      </c>
      <c r="K260" s="270">
        <v>100</v>
      </c>
      <c r="L260" s="234" t="s">
        <v>38</v>
      </c>
    </row>
    <row r="261" spans="2:12">
      <c r="B261" s="234" t="s">
        <v>39</v>
      </c>
      <c r="C261" s="235">
        <v>15633</v>
      </c>
      <c r="D261" s="236">
        <v>0</v>
      </c>
      <c r="E261" s="237">
        <v>15633</v>
      </c>
      <c r="F261" s="238">
        <v>15633</v>
      </c>
      <c r="G261" s="236">
        <v>0</v>
      </c>
      <c r="H261" s="239">
        <v>15633</v>
      </c>
      <c r="I261" s="269">
        <v>100</v>
      </c>
      <c r="J261" s="245" t="s">
        <v>141</v>
      </c>
      <c r="K261" s="270">
        <v>100</v>
      </c>
      <c r="L261" s="234" t="s">
        <v>39</v>
      </c>
    </row>
    <row r="262" spans="2:12">
      <c r="B262" s="234" t="s">
        <v>40</v>
      </c>
      <c r="C262" s="235">
        <v>2633</v>
      </c>
      <c r="D262" s="236">
        <v>0</v>
      </c>
      <c r="E262" s="237">
        <v>2633</v>
      </c>
      <c r="F262" s="238">
        <v>2633</v>
      </c>
      <c r="G262" s="236">
        <v>0</v>
      </c>
      <c r="H262" s="239">
        <v>2633</v>
      </c>
      <c r="I262" s="269">
        <v>100</v>
      </c>
      <c r="J262" s="245" t="s">
        <v>141</v>
      </c>
      <c r="K262" s="270">
        <v>100</v>
      </c>
      <c r="L262" s="234" t="s">
        <v>40</v>
      </c>
    </row>
    <row r="263" spans="2:12">
      <c r="B263" s="234" t="s">
        <v>41</v>
      </c>
      <c r="C263" s="235">
        <v>3947</v>
      </c>
      <c r="D263" s="236">
        <v>0</v>
      </c>
      <c r="E263" s="237">
        <v>3947</v>
      </c>
      <c r="F263" s="238">
        <v>3947</v>
      </c>
      <c r="G263" s="236">
        <v>0</v>
      </c>
      <c r="H263" s="239">
        <v>3947</v>
      </c>
      <c r="I263" s="269">
        <v>100</v>
      </c>
      <c r="J263" s="245" t="s">
        <v>141</v>
      </c>
      <c r="K263" s="270">
        <v>100</v>
      </c>
      <c r="L263" s="234" t="s">
        <v>41</v>
      </c>
    </row>
    <row r="264" spans="2:12">
      <c r="B264" s="234" t="s">
        <v>42</v>
      </c>
      <c r="C264" s="235">
        <v>1436</v>
      </c>
      <c r="D264" s="236">
        <v>0</v>
      </c>
      <c r="E264" s="237">
        <v>1436</v>
      </c>
      <c r="F264" s="238">
        <v>1436</v>
      </c>
      <c r="G264" s="236">
        <v>0</v>
      </c>
      <c r="H264" s="239">
        <v>1436</v>
      </c>
      <c r="I264" s="269">
        <v>100</v>
      </c>
      <c r="J264" s="245" t="s">
        <v>141</v>
      </c>
      <c r="K264" s="270">
        <v>100</v>
      </c>
      <c r="L264" s="234" t="s">
        <v>42</v>
      </c>
    </row>
    <row r="265" spans="2:12">
      <c r="B265" s="234" t="s">
        <v>43</v>
      </c>
      <c r="C265" s="235">
        <v>13439</v>
      </c>
      <c r="D265" s="236">
        <v>0</v>
      </c>
      <c r="E265" s="237">
        <v>13439</v>
      </c>
      <c r="F265" s="238">
        <v>13439</v>
      </c>
      <c r="G265" s="236">
        <v>0</v>
      </c>
      <c r="H265" s="239">
        <v>13439</v>
      </c>
      <c r="I265" s="269">
        <v>100</v>
      </c>
      <c r="J265" s="245" t="s">
        <v>141</v>
      </c>
      <c r="K265" s="270">
        <v>100</v>
      </c>
      <c r="L265" s="234" t="s">
        <v>43</v>
      </c>
    </row>
    <row r="266" spans="2:12">
      <c r="B266" s="234" t="s">
        <v>44</v>
      </c>
      <c r="C266" s="235">
        <v>258</v>
      </c>
      <c r="D266" s="236">
        <v>0</v>
      </c>
      <c r="E266" s="237">
        <v>258</v>
      </c>
      <c r="F266" s="238">
        <v>258</v>
      </c>
      <c r="G266" s="236">
        <v>0</v>
      </c>
      <c r="H266" s="239">
        <v>258</v>
      </c>
      <c r="I266" s="269">
        <v>100</v>
      </c>
      <c r="J266" s="245" t="s">
        <v>141</v>
      </c>
      <c r="K266" s="270">
        <v>100</v>
      </c>
      <c r="L266" s="234" t="s">
        <v>44</v>
      </c>
    </row>
    <row r="267" spans="2:12">
      <c r="B267" s="234" t="s">
        <v>45</v>
      </c>
      <c r="C267" s="235">
        <v>409</v>
      </c>
      <c r="D267" s="236">
        <v>0</v>
      </c>
      <c r="E267" s="237">
        <v>409</v>
      </c>
      <c r="F267" s="238">
        <v>409</v>
      </c>
      <c r="G267" s="236">
        <v>0</v>
      </c>
      <c r="H267" s="239">
        <v>409</v>
      </c>
      <c r="I267" s="269">
        <v>100</v>
      </c>
      <c r="J267" s="245" t="s">
        <v>141</v>
      </c>
      <c r="K267" s="270">
        <v>100</v>
      </c>
      <c r="L267" s="234" t="s">
        <v>45</v>
      </c>
    </row>
    <row r="268" spans="2:12">
      <c r="B268" s="234" t="s">
        <v>46</v>
      </c>
      <c r="C268" s="235">
        <v>3650</v>
      </c>
      <c r="D268" s="236">
        <v>0</v>
      </c>
      <c r="E268" s="237">
        <v>3650</v>
      </c>
      <c r="F268" s="238">
        <v>3650</v>
      </c>
      <c r="G268" s="236">
        <v>0</v>
      </c>
      <c r="H268" s="239">
        <v>3650</v>
      </c>
      <c r="I268" s="269">
        <v>100</v>
      </c>
      <c r="J268" s="245" t="s">
        <v>141</v>
      </c>
      <c r="K268" s="270">
        <v>100</v>
      </c>
      <c r="L268" s="234" t="s">
        <v>46</v>
      </c>
    </row>
    <row r="269" spans="2:12">
      <c r="B269" s="234" t="s">
        <v>47</v>
      </c>
      <c r="C269" s="235">
        <v>1712</v>
      </c>
      <c r="D269" s="236">
        <v>0</v>
      </c>
      <c r="E269" s="237">
        <v>1712</v>
      </c>
      <c r="F269" s="238">
        <v>1712</v>
      </c>
      <c r="G269" s="236">
        <v>0</v>
      </c>
      <c r="H269" s="239">
        <v>1712</v>
      </c>
      <c r="I269" s="269">
        <v>100</v>
      </c>
      <c r="J269" s="245" t="s">
        <v>141</v>
      </c>
      <c r="K269" s="270">
        <v>100</v>
      </c>
      <c r="L269" s="234" t="s">
        <v>47</v>
      </c>
    </row>
    <row r="270" spans="2:12">
      <c r="B270" s="234" t="s">
        <v>48</v>
      </c>
      <c r="C270" s="235">
        <v>13826</v>
      </c>
      <c r="D270" s="236">
        <v>0</v>
      </c>
      <c r="E270" s="237">
        <v>13826</v>
      </c>
      <c r="F270" s="238">
        <v>13826</v>
      </c>
      <c r="G270" s="236">
        <v>0</v>
      </c>
      <c r="H270" s="239">
        <v>13826</v>
      </c>
      <c r="I270" s="269">
        <v>100</v>
      </c>
      <c r="J270" s="245" t="s">
        <v>141</v>
      </c>
      <c r="K270" s="270">
        <v>100</v>
      </c>
      <c r="L270" s="234" t="s">
        <v>48</v>
      </c>
    </row>
    <row r="271" spans="2:12">
      <c r="B271" s="234" t="s">
        <v>49</v>
      </c>
      <c r="C271" s="235">
        <v>9486</v>
      </c>
      <c r="D271" s="236">
        <v>0</v>
      </c>
      <c r="E271" s="237">
        <v>9486</v>
      </c>
      <c r="F271" s="238">
        <v>9486</v>
      </c>
      <c r="G271" s="236">
        <v>0</v>
      </c>
      <c r="H271" s="239">
        <v>9486</v>
      </c>
      <c r="I271" s="269">
        <v>100</v>
      </c>
      <c r="J271" s="245" t="s">
        <v>141</v>
      </c>
      <c r="K271" s="270">
        <v>100</v>
      </c>
      <c r="L271" s="234" t="s">
        <v>49</v>
      </c>
    </row>
    <row r="272" spans="2:12">
      <c r="B272" s="234" t="s">
        <v>50</v>
      </c>
      <c r="C272" s="235">
        <v>17499</v>
      </c>
      <c r="D272" s="236">
        <v>0</v>
      </c>
      <c r="E272" s="237">
        <v>17499</v>
      </c>
      <c r="F272" s="238">
        <v>17499</v>
      </c>
      <c r="G272" s="236">
        <v>0</v>
      </c>
      <c r="H272" s="239">
        <v>17499</v>
      </c>
      <c r="I272" s="269">
        <v>100</v>
      </c>
      <c r="J272" s="245" t="s">
        <v>141</v>
      </c>
      <c r="K272" s="270">
        <v>100</v>
      </c>
      <c r="L272" s="234" t="s">
        <v>50</v>
      </c>
    </row>
    <row r="273" spans="2:12">
      <c r="B273" s="234" t="s">
        <v>51</v>
      </c>
      <c r="C273" s="235">
        <v>8884</v>
      </c>
      <c r="D273" s="236">
        <v>0</v>
      </c>
      <c r="E273" s="237">
        <v>8884</v>
      </c>
      <c r="F273" s="238">
        <v>8884</v>
      </c>
      <c r="G273" s="236">
        <v>0</v>
      </c>
      <c r="H273" s="239">
        <v>8884</v>
      </c>
      <c r="I273" s="269">
        <v>100</v>
      </c>
      <c r="J273" s="245" t="s">
        <v>141</v>
      </c>
      <c r="K273" s="270">
        <v>100</v>
      </c>
      <c r="L273" s="234" t="s">
        <v>51</v>
      </c>
    </row>
    <row r="274" spans="2:12">
      <c r="B274" s="234" t="s">
        <v>52</v>
      </c>
      <c r="C274" s="235">
        <v>3395</v>
      </c>
      <c r="D274" s="236">
        <v>0</v>
      </c>
      <c r="E274" s="237">
        <v>3395</v>
      </c>
      <c r="F274" s="238">
        <v>3395</v>
      </c>
      <c r="G274" s="236">
        <v>0</v>
      </c>
      <c r="H274" s="239">
        <v>3395</v>
      </c>
      <c r="I274" s="269">
        <v>100</v>
      </c>
      <c r="J274" s="245" t="s">
        <v>141</v>
      </c>
      <c r="K274" s="270">
        <v>100</v>
      </c>
      <c r="L274" s="234" t="s">
        <v>52</v>
      </c>
    </row>
    <row r="275" spans="2:12">
      <c r="B275" s="234" t="s">
        <v>53</v>
      </c>
      <c r="C275" s="235">
        <v>6261</v>
      </c>
      <c r="D275" s="236">
        <v>0</v>
      </c>
      <c r="E275" s="237">
        <v>6261</v>
      </c>
      <c r="F275" s="238">
        <v>6261</v>
      </c>
      <c r="G275" s="236">
        <v>0</v>
      </c>
      <c r="H275" s="239">
        <v>6261</v>
      </c>
      <c r="I275" s="269">
        <v>100</v>
      </c>
      <c r="J275" s="245" t="s">
        <v>141</v>
      </c>
      <c r="K275" s="270">
        <v>100</v>
      </c>
      <c r="L275" s="234" t="s">
        <v>53</v>
      </c>
    </row>
    <row r="276" spans="2:12">
      <c r="B276" s="234" t="s">
        <v>54</v>
      </c>
      <c r="C276" s="235">
        <v>1339</v>
      </c>
      <c r="D276" s="236">
        <v>0</v>
      </c>
      <c r="E276" s="237">
        <v>1339</v>
      </c>
      <c r="F276" s="238">
        <v>1339</v>
      </c>
      <c r="G276" s="236">
        <v>0</v>
      </c>
      <c r="H276" s="239">
        <v>1339</v>
      </c>
      <c r="I276" s="269">
        <v>100</v>
      </c>
      <c r="J276" s="245" t="s">
        <v>141</v>
      </c>
      <c r="K276" s="270">
        <v>100</v>
      </c>
      <c r="L276" s="234" t="s">
        <v>54</v>
      </c>
    </row>
    <row r="277" spans="2:12">
      <c r="B277" s="234" t="s">
        <v>55</v>
      </c>
      <c r="C277" s="235">
        <v>647</v>
      </c>
      <c r="D277" s="236">
        <v>0</v>
      </c>
      <c r="E277" s="237">
        <v>647</v>
      </c>
      <c r="F277" s="238">
        <v>647</v>
      </c>
      <c r="G277" s="236">
        <v>0</v>
      </c>
      <c r="H277" s="239">
        <v>647</v>
      </c>
      <c r="I277" s="269">
        <v>100</v>
      </c>
      <c r="J277" s="245" t="s">
        <v>141</v>
      </c>
      <c r="K277" s="270">
        <v>100</v>
      </c>
      <c r="L277" s="234" t="s">
        <v>55</v>
      </c>
    </row>
    <row r="278" spans="2:12">
      <c r="B278" s="234" t="s">
        <v>56</v>
      </c>
      <c r="C278" s="235">
        <v>253</v>
      </c>
      <c r="D278" s="236">
        <v>0</v>
      </c>
      <c r="E278" s="237">
        <v>253</v>
      </c>
      <c r="F278" s="238">
        <v>253</v>
      </c>
      <c r="G278" s="236">
        <v>0</v>
      </c>
      <c r="H278" s="239">
        <v>253</v>
      </c>
      <c r="I278" s="269">
        <v>100</v>
      </c>
      <c r="J278" s="245" t="s">
        <v>141</v>
      </c>
      <c r="K278" s="270">
        <v>100</v>
      </c>
      <c r="L278" s="234" t="s">
        <v>56</v>
      </c>
    </row>
    <row r="279" spans="2:12">
      <c r="B279" s="234" t="s">
        <v>57</v>
      </c>
      <c r="C279" s="235">
        <v>1030</v>
      </c>
      <c r="D279" s="236">
        <v>0</v>
      </c>
      <c r="E279" s="237">
        <v>1030</v>
      </c>
      <c r="F279" s="238">
        <v>1030</v>
      </c>
      <c r="G279" s="236">
        <v>0</v>
      </c>
      <c r="H279" s="239">
        <v>1030</v>
      </c>
      <c r="I279" s="269">
        <v>100</v>
      </c>
      <c r="J279" s="245" t="s">
        <v>141</v>
      </c>
      <c r="K279" s="270">
        <v>100</v>
      </c>
      <c r="L279" s="234" t="s">
        <v>57</v>
      </c>
    </row>
    <row r="280" spans="2:12">
      <c r="B280" s="234" t="s">
        <v>58</v>
      </c>
      <c r="C280" s="235">
        <v>331</v>
      </c>
      <c r="D280" s="236">
        <v>0</v>
      </c>
      <c r="E280" s="237">
        <v>331</v>
      </c>
      <c r="F280" s="238">
        <v>331</v>
      </c>
      <c r="G280" s="236">
        <v>0</v>
      </c>
      <c r="H280" s="239">
        <v>331</v>
      </c>
      <c r="I280" s="269">
        <v>100</v>
      </c>
      <c r="J280" s="245" t="s">
        <v>141</v>
      </c>
      <c r="K280" s="270">
        <v>100</v>
      </c>
      <c r="L280" s="234" t="s">
        <v>58</v>
      </c>
    </row>
    <row r="281" spans="2:12">
      <c r="B281" s="234" t="s">
        <v>59</v>
      </c>
      <c r="C281" s="235">
        <v>131</v>
      </c>
      <c r="D281" s="236">
        <v>0</v>
      </c>
      <c r="E281" s="237">
        <v>131</v>
      </c>
      <c r="F281" s="238">
        <v>131</v>
      </c>
      <c r="G281" s="236">
        <v>0</v>
      </c>
      <c r="H281" s="239">
        <v>131</v>
      </c>
      <c r="I281" s="269">
        <v>100</v>
      </c>
      <c r="J281" s="245" t="s">
        <v>141</v>
      </c>
      <c r="K281" s="270">
        <v>100</v>
      </c>
      <c r="L281" s="234" t="s">
        <v>59</v>
      </c>
    </row>
    <row r="282" spans="2:12">
      <c r="B282" s="234" t="s">
        <v>60</v>
      </c>
      <c r="C282" s="235">
        <v>57</v>
      </c>
      <c r="D282" s="244">
        <v>0</v>
      </c>
      <c r="E282" s="237">
        <v>57</v>
      </c>
      <c r="F282" s="238">
        <v>57</v>
      </c>
      <c r="G282" s="244">
        <v>0</v>
      </c>
      <c r="H282" s="239">
        <v>57</v>
      </c>
      <c r="I282" s="269">
        <v>100</v>
      </c>
      <c r="J282" s="245" t="s">
        <v>141</v>
      </c>
      <c r="K282" s="270">
        <v>100</v>
      </c>
      <c r="L282" s="234" t="s">
        <v>60</v>
      </c>
    </row>
    <row r="283" spans="2:12">
      <c r="B283" s="234" t="s">
        <v>61</v>
      </c>
      <c r="C283" s="235">
        <v>355</v>
      </c>
      <c r="D283" s="236">
        <v>0</v>
      </c>
      <c r="E283" s="237">
        <v>355</v>
      </c>
      <c r="F283" s="238">
        <v>355</v>
      </c>
      <c r="G283" s="236">
        <v>0</v>
      </c>
      <c r="H283" s="239">
        <v>355</v>
      </c>
      <c r="I283" s="269">
        <v>100</v>
      </c>
      <c r="J283" s="245" t="s">
        <v>141</v>
      </c>
      <c r="K283" s="270">
        <v>100</v>
      </c>
      <c r="L283" s="234" t="s">
        <v>61</v>
      </c>
    </row>
    <row r="284" spans="2:12">
      <c r="B284" s="246" t="s">
        <v>62</v>
      </c>
      <c r="C284" s="247">
        <v>1195</v>
      </c>
      <c r="D284" s="248">
        <v>0</v>
      </c>
      <c r="E284" s="249">
        <v>1195</v>
      </c>
      <c r="F284" s="250">
        <v>1195</v>
      </c>
      <c r="G284" s="248">
        <v>0</v>
      </c>
      <c r="H284" s="251">
        <v>1195</v>
      </c>
      <c r="I284" s="279">
        <v>100</v>
      </c>
      <c r="J284" s="280" t="s">
        <v>141</v>
      </c>
      <c r="K284" s="281">
        <v>100</v>
      </c>
      <c r="L284" s="246" t="s">
        <v>62</v>
      </c>
    </row>
    <row r="285" spans="2:12" ht="15.75" customHeight="1">
      <c r="B285" s="255" t="s">
        <v>64</v>
      </c>
      <c r="C285" s="256">
        <v>615254</v>
      </c>
      <c r="D285" s="257">
        <v>0</v>
      </c>
      <c r="E285" s="258">
        <v>615254</v>
      </c>
      <c r="F285" s="259">
        <v>615254</v>
      </c>
      <c r="G285" s="257">
        <v>0</v>
      </c>
      <c r="H285" s="260">
        <v>615254</v>
      </c>
      <c r="I285" s="282">
        <v>100</v>
      </c>
      <c r="J285" s="283" t="s">
        <v>141</v>
      </c>
      <c r="K285" s="284">
        <v>100</v>
      </c>
      <c r="L285" s="255" t="s">
        <v>64</v>
      </c>
    </row>
    <row r="286" spans="2:12" ht="15.75" customHeight="1">
      <c r="B286" s="255" t="s">
        <v>65</v>
      </c>
      <c r="C286" s="256">
        <v>152018</v>
      </c>
      <c r="D286" s="257">
        <v>0</v>
      </c>
      <c r="E286" s="258">
        <v>152018</v>
      </c>
      <c r="F286" s="259">
        <v>152018</v>
      </c>
      <c r="G286" s="257">
        <v>0</v>
      </c>
      <c r="H286" s="260">
        <v>152018</v>
      </c>
      <c r="I286" s="282">
        <v>100</v>
      </c>
      <c r="J286" s="283" t="s">
        <v>141</v>
      </c>
      <c r="K286" s="284">
        <v>100</v>
      </c>
      <c r="L286" s="255" t="s">
        <v>65</v>
      </c>
    </row>
    <row r="287" spans="2:12" ht="15.75" customHeight="1">
      <c r="B287" s="255" t="s">
        <v>66</v>
      </c>
      <c r="C287" s="256">
        <v>767272</v>
      </c>
      <c r="D287" s="257">
        <v>0</v>
      </c>
      <c r="E287" s="258">
        <v>767272</v>
      </c>
      <c r="F287" s="259">
        <v>767272</v>
      </c>
      <c r="G287" s="257">
        <v>0</v>
      </c>
      <c r="H287" s="260">
        <v>767272</v>
      </c>
      <c r="I287" s="282">
        <v>100</v>
      </c>
      <c r="J287" s="283" t="s">
        <v>141</v>
      </c>
      <c r="K287" s="284">
        <v>100</v>
      </c>
      <c r="L287" s="255" t="s">
        <v>66</v>
      </c>
    </row>
    <row r="288" spans="2:12">
      <c r="I288" s="264"/>
      <c r="J288" s="264"/>
      <c r="K288" s="264"/>
      <c r="L288" s="265" t="s">
        <v>228</v>
      </c>
    </row>
    <row r="289" spans="2:12" ht="18.75">
      <c r="B289" s="207" t="s">
        <v>71</v>
      </c>
      <c r="I289" s="264"/>
      <c r="J289" s="264"/>
      <c r="K289" s="264"/>
    </row>
    <row r="290" spans="2:12">
      <c r="I290" s="264"/>
      <c r="J290" s="264"/>
      <c r="K290" s="264"/>
      <c r="L290" s="209" t="s">
        <v>9</v>
      </c>
    </row>
    <row r="291" spans="2:12" s="211" customFormat="1" ht="17.25" customHeight="1">
      <c r="B291" s="210"/>
      <c r="C291" s="358" t="s">
        <v>5</v>
      </c>
      <c r="D291" s="359"/>
      <c r="E291" s="360"/>
      <c r="F291" s="359" t="s">
        <v>6</v>
      </c>
      <c r="G291" s="359"/>
      <c r="H291" s="359"/>
      <c r="I291" s="358" t="s">
        <v>7</v>
      </c>
      <c r="J291" s="359"/>
      <c r="K291" s="360"/>
      <c r="L291" s="210"/>
    </row>
    <row r="292" spans="2:12" s="211" customFormat="1" ht="17.25" customHeight="1">
      <c r="B292" s="212" t="s">
        <v>8</v>
      </c>
      <c r="C292" s="213" t="s">
        <v>2</v>
      </c>
      <c r="D292" s="214" t="s">
        <v>3</v>
      </c>
      <c r="E292" s="215" t="s">
        <v>4</v>
      </c>
      <c r="F292" s="216" t="s">
        <v>2</v>
      </c>
      <c r="G292" s="214" t="s">
        <v>3</v>
      </c>
      <c r="H292" s="217" t="s">
        <v>4</v>
      </c>
      <c r="I292" s="213" t="s">
        <v>215</v>
      </c>
      <c r="J292" s="214" t="s">
        <v>216</v>
      </c>
      <c r="K292" s="215" t="s">
        <v>217</v>
      </c>
      <c r="L292" s="212" t="s">
        <v>63</v>
      </c>
    </row>
    <row r="293" spans="2:12" s="211" customFormat="1" ht="17.25" customHeight="1">
      <c r="B293" s="218"/>
      <c r="C293" s="219" t="s">
        <v>163</v>
      </c>
      <c r="D293" s="220" t="s">
        <v>231</v>
      </c>
      <c r="E293" s="221" t="s">
        <v>221</v>
      </c>
      <c r="F293" s="222" t="s">
        <v>222</v>
      </c>
      <c r="G293" s="220" t="s">
        <v>230</v>
      </c>
      <c r="H293" s="223" t="s">
        <v>225</v>
      </c>
      <c r="I293" s="219"/>
      <c r="J293" s="220"/>
      <c r="K293" s="221"/>
      <c r="L293" s="218"/>
    </row>
    <row r="294" spans="2:12">
      <c r="B294" s="224" t="s">
        <v>27</v>
      </c>
      <c r="C294" s="225">
        <v>886251</v>
      </c>
      <c r="D294" s="226">
        <v>9174</v>
      </c>
      <c r="E294" s="227">
        <v>895425</v>
      </c>
      <c r="F294" s="228">
        <v>882701</v>
      </c>
      <c r="G294" s="226">
        <v>2152</v>
      </c>
      <c r="H294" s="229">
        <v>884853</v>
      </c>
      <c r="I294" s="266">
        <v>99.6</v>
      </c>
      <c r="J294" s="267">
        <v>23.5</v>
      </c>
      <c r="K294" s="268">
        <v>98.8</v>
      </c>
      <c r="L294" s="233" t="s">
        <v>27</v>
      </c>
    </row>
    <row r="295" spans="2:12">
      <c r="B295" s="234" t="s">
        <v>0</v>
      </c>
      <c r="C295" s="235">
        <v>126794</v>
      </c>
      <c r="D295" s="236">
        <v>3128</v>
      </c>
      <c r="E295" s="237">
        <v>129922</v>
      </c>
      <c r="F295" s="238">
        <v>126710</v>
      </c>
      <c r="G295" s="236">
        <v>833</v>
      </c>
      <c r="H295" s="239">
        <v>127543</v>
      </c>
      <c r="I295" s="269">
        <v>99.9</v>
      </c>
      <c r="J295" s="245">
        <v>26.6</v>
      </c>
      <c r="K295" s="270">
        <v>98.2</v>
      </c>
      <c r="L295" s="234" t="s">
        <v>0</v>
      </c>
    </row>
    <row r="296" spans="2:12">
      <c r="B296" s="234" t="s">
        <v>1</v>
      </c>
      <c r="C296" s="235">
        <v>291935</v>
      </c>
      <c r="D296" s="236">
        <v>3694</v>
      </c>
      <c r="E296" s="237">
        <v>295629</v>
      </c>
      <c r="F296" s="238">
        <v>291740</v>
      </c>
      <c r="G296" s="236">
        <v>373</v>
      </c>
      <c r="H296" s="239">
        <v>292113</v>
      </c>
      <c r="I296" s="269">
        <v>99.9</v>
      </c>
      <c r="J296" s="245">
        <v>10.1</v>
      </c>
      <c r="K296" s="270">
        <v>98.8</v>
      </c>
      <c r="L296" s="234" t="s">
        <v>1</v>
      </c>
    </row>
    <row r="297" spans="2:12">
      <c r="B297" s="234" t="s">
        <v>28</v>
      </c>
      <c r="C297" s="235">
        <v>154930</v>
      </c>
      <c r="D297" s="236">
        <v>4563</v>
      </c>
      <c r="E297" s="237">
        <v>159493</v>
      </c>
      <c r="F297" s="238">
        <v>154253</v>
      </c>
      <c r="G297" s="236">
        <v>1160</v>
      </c>
      <c r="H297" s="239">
        <v>155413</v>
      </c>
      <c r="I297" s="269">
        <v>99.6</v>
      </c>
      <c r="J297" s="245">
        <v>25.4</v>
      </c>
      <c r="K297" s="270">
        <v>97.4</v>
      </c>
      <c r="L297" s="234" t="s">
        <v>28</v>
      </c>
    </row>
    <row r="298" spans="2:12">
      <c r="B298" s="234" t="s">
        <v>29</v>
      </c>
      <c r="C298" s="235">
        <v>317462</v>
      </c>
      <c r="D298" s="236">
        <v>1787</v>
      </c>
      <c r="E298" s="237">
        <v>319249</v>
      </c>
      <c r="F298" s="238">
        <v>317007</v>
      </c>
      <c r="G298" s="236">
        <v>357</v>
      </c>
      <c r="H298" s="239">
        <v>317364</v>
      </c>
      <c r="I298" s="269">
        <v>99.9</v>
      </c>
      <c r="J298" s="245">
        <v>20</v>
      </c>
      <c r="K298" s="270">
        <v>99.4</v>
      </c>
      <c r="L298" s="234" t="s">
        <v>29</v>
      </c>
    </row>
    <row r="299" spans="2:12">
      <c r="B299" s="234" t="s">
        <v>30</v>
      </c>
      <c r="C299" s="235">
        <v>114328</v>
      </c>
      <c r="D299" s="236">
        <v>346</v>
      </c>
      <c r="E299" s="237">
        <v>114674</v>
      </c>
      <c r="F299" s="238">
        <v>114345</v>
      </c>
      <c r="G299" s="236">
        <v>259</v>
      </c>
      <c r="H299" s="239">
        <v>114604</v>
      </c>
      <c r="I299" s="269">
        <v>100</v>
      </c>
      <c r="J299" s="245">
        <v>74.900000000000006</v>
      </c>
      <c r="K299" s="270">
        <v>99.9</v>
      </c>
      <c r="L299" s="234" t="s">
        <v>30</v>
      </c>
    </row>
    <row r="300" spans="2:12">
      <c r="B300" s="234" t="s">
        <v>31</v>
      </c>
      <c r="C300" s="235">
        <v>72220</v>
      </c>
      <c r="D300" s="236">
        <v>385</v>
      </c>
      <c r="E300" s="237">
        <v>72605</v>
      </c>
      <c r="F300" s="238">
        <v>72177</v>
      </c>
      <c r="G300" s="236">
        <v>63</v>
      </c>
      <c r="H300" s="239">
        <v>72240</v>
      </c>
      <c r="I300" s="269">
        <v>99.9</v>
      </c>
      <c r="J300" s="245">
        <v>16.399999999999999</v>
      </c>
      <c r="K300" s="270">
        <v>99.5</v>
      </c>
      <c r="L300" s="234" t="s">
        <v>133</v>
      </c>
    </row>
    <row r="301" spans="2:12">
      <c r="B301" s="234" t="s">
        <v>32</v>
      </c>
      <c r="C301" s="235">
        <v>66868</v>
      </c>
      <c r="D301" s="236">
        <v>2022</v>
      </c>
      <c r="E301" s="237">
        <v>68890</v>
      </c>
      <c r="F301" s="238">
        <v>66821</v>
      </c>
      <c r="G301" s="236">
        <v>1013</v>
      </c>
      <c r="H301" s="239">
        <v>67834</v>
      </c>
      <c r="I301" s="269">
        <v>99.9</v>
      </c>
      <c r="J301" s="245">
        <v>50.1</v>
      </c>
      <c r="K301" s="270">
        <v>98.5</v>
      </c>
      <c r="L301" s="234" t="s">
        <v>32</v>
      </c>
    </row>
    <row r="302" spans="2:12">
      <c r="B302" s="234" t="s">
        <v>33</v>
      </c>
      <c r="C302" s="235">
        <v>218670</v>
      </c>
      <c r="D302" s="236">
        <v>2312</v>
      </c>
      <c r="E302" s="237">
        <v>220982</v>
      </c>
      <c r="F302" s="238">
        <v>218101</v>
      </c>
      <c r="G302" s="236">
        <v>190</v>
      </c>
      <c r="H302" s="239">
        <v>218291</v>
      </c>
      <c r="I302" s="269">
        <v>99.7</v>
      </c>
      <c r="J302" s="245">
        <v>8.1999999999999993</v>
      </c>
      <c r="K302" s="270">
        <v>98.8</v>
      </c>
      <c r="L302" s="234" t="s">
        <v>33</v>
      </c>
    </row>
    <row r="303" spans="2:12">
      <c r="B303" s="234" t="s">
        <v>34</v>
      </c>
      <c r="C303" s="235">
        <v>125026</v>
      </c>
      <c r="D303" s="236">
        <v>429</v>
      </c>
      <c r="E303" s="237">
        <v>125455</v>
      </c>
      <c r="F303" s="238">
        <v>124637</v>
      </c>
      <c r="G303" s="236">
        <v>139</v>
      </c>
      <c r="H303" s="239">
        <v>124776</v>
      </c>
      <c r="I303" s="269">
        <v>99.7</v>
      </c>
      <c r="J303" s="245">
        <v>32.4</v>
      </c>
      <c r="K303" s="270">
        <v>99.5</v>
      </c>
      <c r="L303" s="234" t="s">
        <v>34</v>
      </c>
    </row>
    <row r="304" spans="2:12">
      <c r="B304" s="234" t="s">
        <v>226</v>
      </c>
      <c r="C304" s="225">
        <v>80556</v>
      </c>
      <c r="D304" s="226">
        <v>2301</v>
      </c>
      <c r="E304" s="227">
        <v>82857</v>
      </c>
      <c r="F304" s="228">
        <v>79511</v>
      </c>
      <c r="G304" s="226">
        <v>408</v>
      </c>
      <c r="H304" s="229">
        <v>79919</v>
      </c>
      <c r="I304" s="266">
        <v>98.7</v>
      </c>
      <c r="J304" s="267">
        <v>17.7</v>
      </c>
      <c r="K304" s="268">
        <v>96.5</v>
      </c>
      <c r="L304" s="234" t="s">
        <v>227</v>
      </c>
    </row>
    <row r="305" spans="2:12">
      <c r="B305" s="243" t="s">
        <v>35</v>
      </c>
      <c r="C305" s="271">
        <v>49105</v>
      </c>
      <c r="D305" s="272">
        <v>865</v>
      </c>
      <c r="E305" s="273">
        <v>49970</v>
      </c>
      <c r="F305" s="274">
        <v>48670</v>
      </c>
      <c r="G305" s="272">
        <v>140</v>
      </c>
      <c r="H305" s="275">
        <v>48810</v>
      </c>
      <c r="I305" s="285">
        <v>99.1</v>
      </c>
      <c r="J305" s="286">
        <v>16.2</v>
      </c>
      <c r="K305" s="287">
        <v>97.7</v>
      </c>
      <c r="L305" s="243" t="s">
        <v>35</v>
      </c>
    </row>
    <row r="306" spans="2:12">
      <c r="B306" s="234" t="s">
        <v>36</v>
      </c>
      <c r="C306" s="235">
        <v>9566</v>
      </c>
      <c r="D306" s="236">
        <v>50</v>
      </c>
      <c r="E306" s="237">
        <v>9616</v>
      </c>
      <c r="F306" s="238">
        <v>9566</v>
      </c>
      <c r="G306" s="236">
        <v>0</v>
      </c>
      <c r="H306" s="239">
        <v>9566</v>
      </c>
      <c r="I306" s="269">
        <v>100</v>
      </c>
      <c r="J306" s="245">
        <v>0</v>
      </c>
      <c r="K306" s="270">
        <v>99.5</v>
      </c>
      <c r="L306" s="234" t="s">
        <v>36</v>
      </c>
    </row>
    <row r="307" spans="2:12">
      <c r="B307" s="234" t="s">
        <v>37</v>
      </c>
      <c r="C307" s="235">
        <v>26665</v>
      </c>
      <c r="D307" s="236">
        <v>41</v>
      </c>
      <c r="E307" s="237">
        <v>26706</v>
      </c>
      <c r="F307" s="238">
        <v>26565</v>
      </c>
      <c r="G307" s="236">
        <v>20</v>
      </c>
      <c r="H307" s="239">
        <v>26585</v>
      </c>
      <c r="I307" s="269">
        <v>99.6</v>
      </c>
      <c r="J307" s="245">
        <v>48.8</v>
      </c>
      <c r="K307" s="270">
        <v>99.5</v>
      </c>
      <c r="L307" s="234" t="s">
        <v>37</v>
      </c>
    </row>
    <row r="308" spans="2:12">
      <c r="B308" s="234" t="s">
        <v>38</v>
      </c>
      <c r="C308" s="235">
        <v>19134</v>
      </c>
      <c r="D308" s="236">
        <v>279</v>
      </c>
      <c r="E308" s="237">
        <v>19413</v>
      </c>
      <c r="F308" s="238">
        <v>19134</v>
      </c>
      <c r="G308" s="236">
        <v>54</v>
      </c>
      <c r="H308" s="239">
        <v>19188</v>
      </c>
      <c r="I308" s="269">
        <v>100</v>
      </c>
      <c r="J308" s="245">
        <v>19.399999999999999</v>
      </c>
      <c r="K308" s="270">
        <v>98.8</v>
      </c>
      <c r="L308" s="234" t="s">
        <v>38</v>
      </c>
    </row>
    <row r="309" spans="2:12">
      <c r="B309" s="234" t="s">
        <v>39</v>
      </c>
      <c r="C309" s="235">
        <v>41839</v>
      </c>
      <c r="D309" s="236">
        <v>0</v>
      </c>
      <c r="E309" s="237">
        <v>41839</v>
      </c>
      <c r="F309" s="238">
        <v>41828</v>
      </c>
      <c r="G309" s="236">
        <v>0</v>
      </c>
      <c r="H309" s="239">
        <v>41828</v>
      </c>
      <c r="I309" s="269">
        <v>100</v>
      </c>
      <c r="J309" s="245" t="s">
        <v>141</v>
      </c>
      <c r="K309" s="270">
        <v>100</v>
      </c>
      <c r="L309" s="234" t="s">
        <v>39</v>
      </c>
    </row>
    <row r="310" spans="2:12">
      <c r="B310" s="234" t="s">
        <v>40</v>
      </c>
      <c r="C310" s="235">
        <v>9994</v>
      </c>
      <c r="D310" s="236">
        <v>50</v>
      </c>
      <c r="E310" s="237">
        <v>10044</v>
      </c>
      <c r="F310" s="238">
        <v>9994</v>
      </c>
      <c r="G310" s="236">
        <v>0</v>
      </c>
      <c r="H310" s="239">
        <v>9994</v>
      </c>
      <c r="I310" s="269">
        <v>100</v>
      </c>
      <c r="J310" s="245">
        <v>0</v>
      </c>
      <c r="K310" s="270">
        <v>99.5</v>
      </c>
      <c r="L310" s="234" t="s">
        <v>40</v>
      </c>
    </row>
    <row r="311" spans="2:12">
      <c r="B311" s="234" t="s">
        <v>41</v>
      </c>
      <c r="C311" s="235">
        <v>24417</v>
      </c>
      <c r="D311" s="236">
        <v>0</v>
      </c>
      <c r="E311" s="237">
        <v>24417</v>
      </c>
      <c r="F311" s="238">
        <v>24287</v>
      </c>
      <c r="G311" s="236">
        <v>0</v>
      </c>
      <c r="H311" s="239">
        <v>24287</v>
      </c>
      <c r="I311" s="269">
        <v>99.5</v>
      </c>
      <c r="J311" s="245" t="s">
        <v>141</v>
      </c>
      <c r="K311" s="270">
        <v>99.5</v>
      </c>
      <c r="L311" s="234" t="s">
        <v>41</v>
      </c>
    </row>
    <row r="312" spans="2:12">
      <c r="B312" s="234" t="s">
        <v>42</v>
      </c>
      <c r="C312" s="235">
        <v>8557</v>
      </c>
      <c r="D312" s="236">
        <v>0</v>
      </c>
      <c r="E312" s="237">
        <v>8557</v>
      </c>
      <c r="F312" s="238">
        <v>8557</v>
      </c>
      <c r="G312" s="236">
        <v>0</v>
      </c>
      <c r="H312" s="239">
        <v>8557</v>
      </c>
      <c r="I312" s="269">
        <v>100</v>
      </c>
      <c r="J312" s="245" t="s">
        <v>141</v>
      </c>
      <c r="K312" s="270">
        <v>100</v>
      </c>
      <c r="L312" s="234" t="s">
        <v>42</v>
      </c>
    </row>
    <row r="313" spans="2:12">
      <c r="B313" s="234" t="s">
        <v>43</v>
      </c>
      <c r="C313" s="235">
        <v>79014</v>
      </c>
      <c r="D313" s="236">
        <v>777</v>
      </c>
      <c r="E313" s="237">
        <v>79791</v>
      </c>
      <c r="F313" s="238">
        <v>78616</v>
      </c>
      <c r="G313" s="236">
        <v>150</v>
      </c>
      <c r="H313" s="239">
        <v>78766</v>
      </c>
      <c r="I313" s="269">
        <v>99.5</v>
      </c>
      <c r="J313" s="245">
        <v>19.3</v>
      </c>
      <c r="K313" s="270">
        <v>98.7</v>
      </c>
      <c r="L313" s="234" t="s">
        <v>43</v>
      </c>
    </row>
    <row r="314" spans="2:12">
      <c r="B314" s="234" t="s">
        <v>44</v>
      </c>
      <c r="C314" s="235">
        <v>3026</v>
      </c>
      <c r="D314" s="236">
        <v>250</v>
      </c>
      <c r="E314" s="237">
        <v>3276</v>
      </c>
      <c r="F314" s="238">
        <v>3026</v>
      </c>
      <c r="G314" s="236">
        <v>0</v>
      </c>
      <c r="H314" s="239">
        <v>3026</v>
      </c>
      <c r="I314" s="269">
        <v>100</v>
      </c>
      <c r="J314" s="245">
        <v>0</v>
      </c>
      <c r="K314" s="270">
        <v>92.4</v>
      </c>
      <c r="L314" s="234" t="s">
        <v>44</v>
      </c>
    </row>
    <row r="315" spans="2:12">
      <c r="B315" s="234" t="s">
        <v>45</v>
      </c>
      <c r="C315" s="235">
        <v>2258</v>
      </c>
      <c r="D315" s="236">
        <v>0</v>
      </c>
      <c r="E315" s="237">
        <v>2258</v>
      </c>
      <c r="F315" s="238">
        <v>2258</v>
      </c>
      <c r="G315" s="236">
        <v>0</v>
      </c>
      <c r="H315" s="239">
        <v>2258</v>
      </c>
      <c r="I315" s="269">
        <v>100</v>
      </c>
      <c r="J315" s="245" t="s">
        <v>141</v>
      </c>
      <c r="K315" s="270">
        <v>100</v>
      </c>
      <c r="L315" s="234" t="s">
        <v>45</v>
      </c>
    </row>
    <row r="316" spans="2:12">
      <c r="B316" s="234" t="s">
        <v>46</v>
      </c>
      <c r="C316" s="235">
        <v>11967</v>
      </c>
      <c r="D316" s="236">
        <v>897</v>
      </c>
      <c r="E316" s="237">
        <v>12864</v>
      </c>
      <c r="F316" s="238">
        <v>11842</v>
      </c>
      <c r="G316" s="236">
        <v>143</v>
      </c>
      <c r="H316" s="239">
        <v>11985</v>
      </c>
      <c r="I316" s="269">
        <v>99</v>
      </c>
      <c r="J316" s="245">
        <v>15.9</v>
      </c>
      <c r="K316" s="270">
        <v>93.2</v>
      </c>
      <c r="L316" s="234" t="s">
        <v>46</v>
      </c>
    </row>
    <row r="317" spans="2:12">
      <c r="B317" s="234" t="s">
        <v>47</v>
      </c>
      <c r="C317" s="235">
        <v>7339</v>
      </c>
      <c r="D317" s="236">
        <v>360</v>
      </c>
      <c r="E317" s="237">
        <v>7699</v>
      </c>
      <c r="F317" s="238">
        <v>7339</v>
      </c>
      <c r="G317" s="236">
        <v>0</v>
      </c>
      <c r="H317" s="239">
        <v>7339</v>
      </c>
      <c r="I317" s="269">
        <v>100</v>
      </c>
      <c r="J317" s="245">
        <v>0</v>
      </c>
      <c r="K317" s="270">
        <v>95.3</v>
      </c>
      <c r="L317" s="234" t="s">
        <v>47</v>
      </c>
    </row>
    <row r="318" spans="2:12">
      <c r="B318" s="234" t="s">
        <v>48</v>
      </c>
      <c r="C318" s="235">
        <v>40580</v>
      </c>
      <c r="D318" s="236">
        <v>1093</v>
      </c>
      <c r="E318" s="237">
        <v>41673</v>
      </c>
      <c r="F318" s="238">
        <v>40234</v>
      </c>
      <c r="G318" s="236">
        <v>300</v>
      </c>
      <c r="H318" s="239">
        <v>40534</v>
      </c>
      <c r="I318" s="269">
        <v>99.1</v>
      </c>
      <c r="J318" s="245">
        <v>27.4</v>
      </c>
      <c r="K318" s="270">
        <v>97.3</v>
      </c>
      <c r="L318" s="234" t="s">
        <v>48</v>
      </c>
    </row>
    <row r="319" spans="2:12">
      <c r="B319" s="234" t="s">
        <v>49</v>
      </c>
      <c r="C319" s="235">
        <v>68704</v>
      </c>
      <c r="D319" s="236">
        <v>86</v>
      </c>
      <c r="E319" s="237">
        <v>68790</v>
      </c>
      <c r="F319" s="238">
        <v>68689</v>
      </c>
      <c r="G319" s="236">
        <v>7</v>
      </c>
      <c r="H319" s="239">
        <v>68696</v>
      </c>
      <c r="I319" s="269">
        <v>100</v>
      </c>
      <c r="J319" s="245">
        <v>8.1</v>
      </c>
      <c r="K319" s="270">
        <v>99.9</v>
      </c>
      <c r="L319" s="234" t="s">
        <v>49</v>
      </c>
    </row>
    <row r="320" spans="2:12">
      <c r="B320" s="234" t="s">
        <v>50</v>
      </c>
      <c r="C320" s="235">
        <v>64524</v>
      </c>
      <c r="D320" s="236">
        <v>515</v>
      </c>
      <c r="E320" s="237">
        <v>65039</v>
      </c>
      <c r="F320" s="238">
        <v>64229</v>
      </c>
      <c r="G320" s="236">
        <v>66</v>
      </c>
      <c r="H320" s="239">
        <v>64295</v>
      </c>
      <c r="I320" s="269">
        <v>99.5</v>
      </c>
      <c r="J320" s="245">
        <v>12.8</v>
      </c>
      <c r="K320" s="270">
        <v>98.9</v>
      </c>
      <c r="L320" s="234" t="s">
        <v>50</v>
      </c>
    </row>
    <row r="321" spans="2:12">
      <c r="B321" s="234" t="s">
        <v>51</v>
      </c>
      <c r="C321" s="235">
        <v>30477</v>
      </c>
      <c r="D321" s="236">
        <v>339</v>
      </c>
      <c r="E321" s="237">
        <v>30816</v>
      </c>
      <c r="F321" s="238">
        <v>30414</v>
      </c>
      <c r="G321" s="236">
        <v>69</v>
      </c>
      <c r="H321" s="239">
        <v>30483</v>
      </c>
      <c r="I321" s="269">
        <v>99.8</v>
      </c>
      <c r="J321" s="245">
        <v>20.399999999999999</v>
      </c>
      <c r="K321" s="270">
        <v>98.9</v>
      </c>
      <c r="L321" s="234" t="s">
        <v>51</v>
      </c>
    </row>
    <row r="322" spans="2:12">
      <c r="B322" s="234" t="s">
        <v>52</v>
      </c>
      <c r="C322" s="235">
        <v>20168</v>
      </c>
      <c r="D322" s="236">
        <v>0</v>
      </c>
      <c r="E322" s="237">
        <v>20168</v>
      </c>
      <c r="F322" s="238">
        <v>20118</v>
      </c>
      <c r="G322" s="236">
        <v>0</v>
      </c>
      <c r="H322" s="239">
        <v>20118</v>
      </c>
      <c r="I322" s="269">
        <v>99.8</v>
      </c>
      <c r="J322" s="245" t="s">
        <v>141</v>
      </c>
      <c r="K322" s="270">
        <v>99.8</v>
      </c>
      <c r="L322" s="234" t="s">
        <v>52</v>
      </c>
    </row>
    <row r="323" spans="2:12">
      <c r="B323" s="234" t="s">
        <v>53</v>
      </c>
      <c r="C323" s="235">
        <v>50006</v>
      </c>
      <c r="D323" s="236">
        <v>430</v>
      </c>
      <c r="E323" s="237">
        <v>50436</v>
      </c>
      <c r="F323" s="238">
        <v>49726</v>
      </c>
      <c r="G323" s="236">
        <v>250</v>
      </c>
      <c r="H323" s="239">
        <v>49976</v>
      </c>
      <c r="I323" s="269">
        <v>99.4</v>
      </c>
      <c r="J323" s="245">
        <v>58.1</v>
      </c>
      <c r="K323" s="270">
        <v>99.1</v>
      </c>
      <c r="L323" s="234" t="s">
        <v>53</v>
      </c>
    </row>
    <row r="324" spans="2:12">
      <c r="B324" s="234" t="s">
        <v>54</v>
      </c>
      <c r="C324" s="235">
        <v>10250</v>
      </c>
      <c r="D324" s="236">
        <v>100</v>
      </c>
      <c r="E324" s="237">
        <v>10350</v>
      </c>
      <c r="F324" s="238">
        <v>10250</v>
      </c>
      <c r="G324" s="236">
        <v>50</v>
      </c>
      <c r="H324" s="239">
        <v>10300</v>
      </c>
      <c r="I324" s="269">
        <v>100</v>
      </c>
      <c r="J324" s="245">
        <v>50</v>
      </c>
      <c r="K324" s="270">
        <v>99.5</v>
      </c>
      <c r="L324" s="234" t="s">
        <v>54</v>
      </c>
    </row>
    <row r="325" spans="2:12">
      <c r="B325" s="234" t="s">
        <v>55</v>
      </c>
      <c r="C325" s="235">
        <v>2465</v>
      </c>
      <c r="D325" s="236">
        <v>17</v>
      </c>
      <c r="E325" s="237">
        <v>2482</v>
      </c>
      <c r="F325" s="238">
        <v>2415</v>
      </c>
      <c r="G325" s="236">
        <v>0</v>
      </c>
      <c r="H325" s="239">
        <v>2415</v>
      </c>
      <c r="I325" s="269">
        <v>98</v>
      </c>
      <c r="J325" s="245">
        <v>0</v>
      </c>
      <c r="K325" s="270">
        <v>97.3</v>
      </c>
      <c r="L325" s="234" t="s">
        <v>55</v>
      </c>
    </row>
    <row r="326" spans="2:12">
      <c r="B326" s="234" t="s">
        <v>56</v>
      </c>
      <c r="C326" s="235">
        <v>4250</v>
      </c>
      <c r="D326" s="236">
        <v>65</v>
      </c>
      <c r="E326" s="237">
        <v>4315</v>
      </c>
      <c r="F326" s="238">
        <v>4200</v>
      </c>
      <c r="G326" s="236">
        <v>65</v>
      </c>
      <c r="H326" s="239">
        <v>4265</v>
      </c>
      <c r="I326" s="269">
        <v>98.8</v>
      </c>
      <c r="J326" s="245">
        <v>100</v>
      </c>
      <c r="K326" s="270">
        <v>98.8</v>
      </c>
      <c r="L326" s="234" t="s">
        <v>56</v>
      </c>
    </row>
    <row r="327" spans="2:12">
      <c r="B327" s="234" t="s">
        <v>57</v>
      </c>
      <c r="C327" s="235">
        <v>2252</v>
      </c>
      <c r="D327" s="236">
        <v>0</v>
      </c>
      <c r="E327" s="237">
        <v>2252</v>
      </c>
      <c r="F327" s="238">
        <v>2252</v>
      </c>
      <c r="G327" s="236">
        <v>0</v>
      </c>
      <c r="H327" s="239">
        <v>2252</v>
      </c>
      <c r="I327" s="269">
        <v>100</v>
      </c>
      <c r="J327" s="245" t="s">
        <v>141</v>
      </c>
      <c r="K327" s="270">
        <v>100</v>
      </c>
      <c r="L327" s="234" t="s">
        <v>57</v>
      </c>
    </row>
    <row r="328" spans="2:12">
      <c r="B328" s="234" t="s">
        <v>58</v>
      </c>
      <c r="C328" s="235">
        <v>14114</v>
      </c>
      <c r="D328" s="236">
        <v>0</v>
      </c>
      <c r="E328" s="237">
        <v>14114</v>
      </c>
      <c r="F328" s="238">
        <v>14114</v>
      </c>
      <c r="G328" s="236">
        <v>0</v>
      </c>
      <c r="H328" s="239">
        <v>14114</v>
      </c>
      <c r="I328" s="269">
        <v>100</v>
      </c>
      <c r="J328" s="245" t="s">
        <v>141</v>
      </c>
      <c r="K328" s="270">
        <v>100</v>
      </c>
      <c r="L328" s="234" t="s">
        <v>58</v>
      </c>
    </row>
    <row r="329" spans="2:12">
      <c r="B329" s="234" t="s">
        <v>59</v>
      </c>
      <c r="C329" s="235">
        <v>5609</v>
      </c>
      <c r="D329" s="236">
        <v>108</v>
      </c>
      <c r="E329" s="237">
        <v>5717</v>
      </c>
      <c r="F329" s="238">
        <v>5600</v>
      </c>
      <c r="G329" s="236">
        <v>0</v>
      </c>
      <c r="H329" s="239">
        <v>5600</v>
      </c>
      <c r="I329" s="269">
        <v>99.8</v>
      </c>
      <c r="J329" s="245">
        <v>0</v>
      </c>
      <c r="K329" s="270">
        <v>98</v>
      </c>
      <c r="L329" s="234" t="s">
        <v>59</v>
      </c>
    </row>
    <row r="330" spans="2:12">
      <c r="B330" s="234" t="s">
        <v>60</v>
      </c>
      <c r="C330" s="235">
        <v>3910</v>
      </c>
      <c r="D330" s="244">
        <v>0</v>
      </c>
      <c r="E330" s="237">
        <v>3910</v>
      </c>
      <c r="F330" s="238">
        <v>3730</v>
      </c>
      <c r="G330" s="244">
        <v>0</v>
      </c>
      <c r="H330" s="239">
        <v>3730</v>
      </c>
      <c r="I330" s="269">
        <v>95.4</v>
      </c>
      <c r="J330" s="245" t="s">
        <v>141</v>
      </c>
      <c r="K330" s="270">
        <v>95.4</v>
      </c>
      <c r="L330" s="234" t="s">
        <v>60</v>
      </c>
    </row>
    <row r="331" spans="2:12">
      <c r="B331" s="234" t="s">
        <v>61</v>
      </c>
      <c r="C331" s="235">
        <v>4446</v>
      </c>
      <c r="D331" s="236">
        <v>130</v>
      </c>
      <c r="E331" s="237">
        <v>4576</v>
      </c>
      <c r="F331" s="238">
        <v>4446</v>
      </c>
      <c r="G331" s="236">
        <v>130</v>
      </c>
      <c r="H331" s="239">
        <v>4576</v>
      </c>
      <c r="I331" s="269">
        <v>100</v>
      </c>
      <c r="J331" s="245">
        <v>100</v>
      </c>
      <c r="K331" s="270">
        <v>100</v>
      </c>
      <c r="L331" s="234" t="s">
        <v>61</v>
      </c>
    </row>
    <row r="332" spans="2:12">
      <c r="B332" s="246" t="s">
        <v>62</v>
      </c>
      <c r="C332" s="247">
        <v>5538</v>
      </c>
      <c r="D332" s="248">
        <v>0</v>
      </c>
      <c r="E332" s="249">
        <v>5538</v>
      </c>
      <c r="F332" s="250">
        <v>5408</v>
      </c>
      <c r="G332" s="248">
        <v>0</v>
      </c>
      <c r="H332" s="251">
        <v>5408</v>
      </c>
      <c r="I332" s="279">
        <v>97.7</v>
      </c>
      <c r="J332" s="280" t="s">
        <v>141</v>
      </c>
      <c r="K332" s="281">
        <v>97.7</v>
      </c>
      <c r="L332" s="246" t="s">
        <v>62</v>
      </c>
    </row>
    <row r="333" spans="2:12" ht="15.75" customHeight="1">
      <c r="B333" s="255" t="s">
        <v>64</v>
      </c>
      <c r="C333" s="256">
        <v>2504145</v>
      </c>
      <c r="D333" s="257">
        <v>31006</v>
      </c>
      <c r="E333" s="258">
        <v>2535151</v>
      </c>
      <c r="F333" s="259">
        <v>2496673</v>
      </c>
      <c r="G333" s="257">
        <v>7087</v>
      </c>
      <c r="H333" s="260">
        <v>2503760</v>
      </c>
      <c r="I333" s="282">
        <v>99.7</v>
      </c>
      <c r="J333" s="283">
        <v>22.9</v>
      </c>
      <c r="K333" s="284">
        <v>98.8</v>
      </c>
      <c r="L333" s="255" t="s">
        <v>64</v>
      </c>
    </row>
    <row r="334" spans="2:12" ht="15.75" customHeight="1">
      <c r="B334" s="255" t="s">
        <v>65</v>
      </c>
      <c r="C334" s="256">
        <v>571069</v>
      </c>
      <c r="D334" s="257">
        <v>5587</v>
      </c>
      <c r="E334" s="258">
        <v>576656</v>
      </c>
      <c r="F334" s="259">
        <v>568837</v>
      </c>
      <c r="G334" s="257">
        <v>1304</v>
      </c>
      <c r="H334" s="260">
        <v>570141</v>
      </c>
      <c r="I334" s="282">
        <v>99.6</v>
      </c>
      <c r="J334" s="283">
        <v>23.3</v>
      </c>
      <c r="K334" s="284">
        <v>98.9</v>
      </c>
      <c r="L334" s="255" t="s">
        <v>65</v>
      </c>
    </row>
    <row r="335" spans="2:12" ht="15.75" customHeight="1">
      <c r="B335" s="255" t="s">
        <v>66</v>
      </c>
      <c r="C335" s="256">
        <v>3075214</v>
      </c>
      <c r="D335" s="257">
        <v>36593</v>
      </c>
      <c r="E335" s="258">
        <v>3111807</v>
      </c>
      <c r="F335" s="259">
        <v>3065510</v>
      </c>
      <c r="G335" s="257">
        <v>8391</v>
      </c>
      <c r="H335" s="260">
        <v>3073901</v>
      </c>
      <c r="I335" s="282">
        <v>99.7</v>
      </c>
      <c r="J335" s="283">
        <v>22.9</v>
      </c>
      <c r="K335" s="284">
        <v>98.8</v>
      </c>
      <c r="L335" s="255" t="s">
        <v>66</v>
      </c>
    </row>
    <row r="336" spans="2:12">
      <c r="I336" s="264"/>
      <c r="J336" s="264"/>
      <c r="K336" s="264"/>
      <c r="L336" s="265" t="s">
        <v>228</v>
      </c>
    </row>
    <row r="337" spans="2:12" ht="18.75">
      <c r="B337" s="207" t="s">
        <v>72</v>
      </c>
      <c r="I337" s="264"/>
      <c r="J337" s="264"/>
      <c r="K337" s="264"/>
    </row>
    <row r="338" spans="2:12">
      <c r="I338" s="264"/>
      <c r="J338" s="264"/>
      <c r="K338" s="264"/>
      <c r="L338" s="209" t="s">
        <v>9</v>
      </c>
    </row>
    <row r="339" spans="2:12" s="211" customFormat="1" ht="17.25" customHeight="1">
      <c r="B339" s="210"/>
      <c r="C339" s="358" t="s">
        <v>5</v>
      </c>
      <c r="D339" s="359"/>
      <c r="E339" s="360"/>
      <c r="F339" s="359" t="s">
        <v>6</v>
      </c>
      <c r="G339" s="359"/>
      <c r="H339" s="359"/>
      <c r="I339" s="358" t="s">
        <v>7</v>
      </c>
      <c r="J339" s="359"/>
      <c r="K339" s="360"/>
      <c r="L339" s="210"/>
    </row>
    <row r="340" spans="2:12" s="211" customFormat="1" ht="17.25" customHeight="1">
      <c r="B340" s="212" t="s">
        <v>8</v>
      </c>
      <c r="C340" s="213" t="s">
        <v>2</v>
      </c>
      <c r="D340" s="214" t="s">
        <v>3</v>
      </c>
      <c r="E340" s="215" t="s">
        <v>4</v>
      </c>
      <c r="F340" s="216" t="s">
        <v>2</v>
      </c>
      <c r="G340" s="214" t="s">
        <v>3</v>
      </c>
      <c r="H340" s="217" t="s">
        <v>4</v>
      </c>
      <c r="I340" s="213" t="s">
        <v>215</v>
      </c>
      <c r="J340" s="214" t="s">
        <v>216</v>
      </c>
      <c r="K340" s="215" t="s">
        <v>217</v>
      </c>
      <c r="L340" s="212" t="s">
        <v>63</v>
      </c>
    </row>
    <row r="341" spans="2:12" s="211" customFormat="1" ht="17.25" customHeight="1">
      <c r="B341" s="218"/>
      <c r="C341" s="219" t="s">
        <v>229</v>
      </c>
      <c r="D341" s="220" t="s">
        <v>219</v>
      </c>
      <c r="E341" s="221" t="s">
        <v>221</v>
      </c>
      <c r="F341" s="222" t="s">
        <v>222</v>
      </c>
      <c r="G341" s="220" t="s">
        <v>230</v>
      </c>
      <c r="H341" s="223" t="s">
        <v>225</v>
      </c>
      <c r="I341" s="219"/>
      <c r="J341" s="220"/>
      <c r="K341" s="221"/>
      <c r="L341" s="218"/>
    </row>
    <row r="342" spans="2:12">
      <c r="B342" s="224" t="s">
        <v>27</v>
      </c>
      <c r="C342" s="225">
        <v>2621065</v>
      </c>
      <c r="D342" s="226">
        <v>27133</v>
      </c>
      <c r="E342" s="227">
        <v>2648198</v>
      </c>
      <c r="F342" s="228">
        <v>2610568</v>
      </c>
      <c r="G342" s="226">
        <v>6366</v>
      </c>
      <c r="H342" s="229">
        <v>2616934</v>
      </c>
      <c r="I342" s="266">
        <v>99.6</v>
      </c>
      <c r="J342" s="267">
        <v>23.5</v>
      </c>
      <c r="K342" s="268">
        <v>98.8</v>
      </c>
      <c r="L342" s="233" t="s">
        <v>27</v>
      </c>
    </row>
    <row r="343" spans="2:12">
      <c r="B343" s="234" t="s">
        <v>0</v>
      </c>
      <c r="C343" s="235">
        <v>243629</v>
      </c>
      <c r="D343" s="236">
        <v>6007</v>
      </c>
      <c r="E343" s="237">
        <v>249636</v>
      </c>
      <c r="F343" s="238">
        <v>243468</v>
      </c>
      <c r="G343" s="236">
        <v>1600</v>
      </c>
      <c r="H343" s="239">
        <v>245068</v>
      </c>
      <c r="I343" s="269">
        <v>99.9</v>
      </c>
      <c r="J343" s="245">
        <v>26.6</v>
      </c>
      <c r="K343" s="270">
        <v>98.2</v>
      </c>
      <c r="L343" s="234" t="s">
        <v>0</v>
      </c>
    </row>
    <row r="344" spans="2:12">
      <c r="B344" s="234" t="s">
        <v>1</v>
      </c>
      <c r="C344" s="235">
        <v>878946</v>
      </c>
      <c r="D344" s="236">
        <v>12713</v>
      </c>
      <c r="E344" s="237">
        <v>891659</v>
      </c>
      <c r="F344" s="238">
        <v>878358</v>
      </c>
      <c r="G344" s="236">
        <v>1282</v>
      </c>
      <c r="H344" s="239">
        <v>879640</v>
      </c>
      <c r="I344" s="269">
        <v>99.9</v>
      </c>
      <c r="J344" s="245">
        <v>10.1</v>
      </c>
      <c r="K344" s="270">
        <v>98.7</v>
      </c>
      <c r="L344" s="234" t="s">
        <v>1</v>
      </c>
    </row>
    <row r="345" spans="2:12">
      <c r="B345" s="234" t="s">
        <v>28</v>
      </c>
      <c r="C345" s="235">
        <v>334057</v>
      </c>
      <c r="D345" s="236">
        <v>280</v>
      </c>
      <c r="E345" s="237">
        <v>334337</v>
      </c>
      <c r="F345" s="238">
        <v>332122</v>
      </c>
      <c r="G345" s="236">
        <v>157</v>
      </c>
      <c r="H345" s="239">
        <v>332279</v>
      </c>
      <c r="I345" s="269">
        <v>99.4</v>
      </c>
      <c r="J345" s="245">
        <v>56.1</v>
      </c>
      <c r="K345" s="270">
        <v>99.4</v>
      </c>
      <c r="L345" s="234" t="s">
        <v>28</v>
      </c>
    </row>
    <row r="346" spans="2:12">
      <c r="B346" s="234" t="s">
        <v>29</v>
      </c>
      <c r="C346" s="235">
        <v>717482</v>
      </c>
      <c r="D346" s="236">
        <v>4040</v>
      </c>
      <c r="E346" s="237">
        <v>721522</v>
      </c>
      <c r="F346" s="238">
        <v>716455</v>
      </c>
      <c r="G346" s="236">
        <v>807</v>
      </c>
      <c r="H346" s="239">
        <v>717262</v>
      </c>
      <c r="I346" s="269">
        <v>99.9</v>
      </c>
      <c r="J346" s="245">
        <v>20</v>
      </c>
      <c r="K346" s="270">
        <v>99.4</v>
      </c>
      <c r="L346" s="234" t="s">
        <v>29</v>
      </c>
    </row>
    <row r="347" spans="2:12">
      <c r="B347" s="234" t="s">
        <v>30</v>
      </c>
      <c r="C347" s="235">
        <v>177888</v>
      </c>
      <c r="D347" s="236">
        <v>538</v>
      </c>
      <c r="E347" s="237">
        <v>178426</v>
      </c>
      <c r="F347" s="238">
        <v>177914</v>
      </c>
      <c r="G347" s="236">
        <v>404</v>
      </c>
      <c r="H347" s="239">
        <v>178318</v>
      </c>
      <c r="I347" s="269">
        <v>100</v>
      </c>
      <c r="J347" s="245">
        <v>75.099999999999994</v>
      </c>
      <c r="K347" s="270">
        <v>99.9</v>
      </c>
      <c r="L347" s="234" t="s">
        <v>30</v>
      </c>
    </row>
    <row r="348" spans="2:12">
      <c r="B348" s="234" t="s">
        <v>31</v>
      </c>
      <c r="C348" s="235">
        <v>189510</v>
      </c>
      <c r="D348" s="236">
        <v>19</v>
      </c>
      <c r="E348" s="237">
        <v>189529</v>
      </c>
      <c r="F348" s="238">
        <v>189435</v>
      </c>
      <c r="G348" s="236">
        <v>0</v>
      </c>
      <c r="H348" s="239">
        <v>189435</v>
      </c>
      <c r="I348" s="269">
        <v>100</v>
      </c>
      <c r="J348" s="245">
        <v>0</v>
      </c>
      <c r="K348" s="270">
        <v>100</v>
      </c>
      <c r="L348" s="234" t="s">
        <v>133</v>
      </c>
    </row>
    <row r="349" spans="2:12">
      <c r="B349" s="234" t="s">
        <v>32</v>
      </c>
      <c r="C349" s="235">
        <v>123005</v>
      </c>
      <c r="D349" s="236">
        <v>3718</v>
      </c>
      <c r="E349" s="237">
        <v>126723</v>
      </c>
      <c r="F349" s="238">
        <v>122918</v>
      </c>
      <c r="G349" s="236">
        <v>1863</v>
      </c>
      <c r="H349" s="239">
        <v>124781</v>
      </c>
      <c r="I349" s="269">
        <v>99.9</v>
      </c>
      <c r="J349" s="245">
        <v>50.1</v>
      </c>
      <c r="K349" s="270">
        <v>98.5</v>
      </c>
      <c r="L349" s="234" t="s">
        <v>32</v>
      </c>
    </row>
    <row r="350" spans="2:12">
      <c r="B350" s="234" t="s">
        <v>33</v>
      </c>
      <c r="C350" s="235">
        <v>473761</v>
      </c>
      <c r="D350" s="236">
        <v>5009</v>
      </c>
      <c r="E350" s="237">
        <v>478770</v>
      </c>
      <c r="F350" s="238">
        <v>472529</v>
      </c>
      <c r="G350" s="236">
        <v>411</v>
      </c>
      <c r="H350" s="239">
        <v>472940</v>
      </c>
      <c r="I350" s="269">
        <v>99.7</v>
      </c>
      <c r="J350" s="245">
        <v>8.1999999999999993</v>
      </c>
      <c r="K350" s="270">
        <v>98.8</v>
      </c>
      <c r="L350" s="234" t="s">
        <v>33</v>
      </c>
    </row>
    <row r="351" spans="2:12">
      <c r="B351" s="234" t="s">
        <v>34</v>
      </c>
      <c r="C351" s="235">
        <v>206881</v>
      </c>
      <c r="D351" s="236">
        <v>709</v>
      </c>
      <c r="E351" s="237">
        <v>207590</v>
      </c>
      <c r="F351" s="238">
        <v>206237</v>
      </c>
      <c r="G351" s="236">
        <v>229</v>
      </c>
      <c r="H351" s="239">
        <v>206466</v>
      </c>
      <c r="I351" s="269">
        <v>99.7</v>
      </c>
      <c r="J351" s="245">
        <v>32.299999999999997</v>
      </c>
      <c r="K351" s="270">
        <v>99.5</v>
      </c>
      <c r="L351" s="234" t="s">
        <v>34</v>
      </c>
    </row>
    <row r="352" spans="2:12">
      <c r="B352" s="234" t="s">
        <v>226</v>
      </c>
      <c r="C352" s="235">
        <v>204243</v>
      </c>
      <c r="D352" s="236">
        <v>1085</v>
      </c>
      <c r="E352" s="237">
        <v>205328</v>
      </c>
      <c r="F352" s="238">
        <v>203854</v>
      </c>
      <c r="G352" s="236">
        <v>0</v>
      </c>
      <c r="H352" s="239">
        <v>203854</v>
      </c>
      <c r="I352" s="269">
        <v>99.8</v>
      </c>
      <c r="J352" s="245">
        <v>0</v>
      </c>
      <c r="K352" s="270">
        <v>99.3</v>
      </c>
      <c r="L352" s="234" t="s">
        <v>227</v>
      </c>
    </row>
    <row r="353" spans="2:12">
      <c r="B353" s="243" t="s">
        <v>35</v>
      </c>
      <c r="C353" s="271">
        <v>38001</v>
      </c>
      <c r="D353" s="272">
        <v>9</v>
      </c>
      <c r="E353" s="273">
        <v>38010</v>
      </c>
      <c r="F353" s="274">
        <v>37973</v>
      </c>
      <c r="G353" s="272">
        <v>0</v>
      </c>
      <c r="H353" s="275">
        <v>37973</v>
      </c>
      <c r="I353" s="285">
        <v>99.9</v>
      </c>
      <c r="J353" s="286">
        <v>0</v>
      </c>
      <c r="K353" s="287">
        <v>99.9</v>
      </c>
      <c r="L353" s="243" t="s">
        <v>35</v>
      </c>
    </row>
    <row r="354" spans="2:12">
      <c r="B354" s="234" t="s">
        <v>36</v>
      </c>
      <c r="C354" s="235">
        <v>15847</v>
      </c>
      <c r="D354" s="236">
        <v>0</v>
      </c>
      <c r="E354" s="237">
        <v>15847</v>
      </c>
      <c r="F354" s="238">
        <v>15847</v>
      </c>
      <c r="G354" s="236">
        <v>0</v>
      </c>
      <c r="H354" s="239">
        <v>15847</v>
      </c>
      <c r="I354" s="269">
        <v>100</v>
      </c>
      <c r="J354" s="245" t="s">
        <v>141</v>
      </c>
      <c r="K354" s="270">
        <v>100</v>
      </c>
      <c r="L354" s="234" t="s">
        <v>36</v>
      </c>
    </row>
    <row r="355" spans="2:12">
      <c r="B355" s="234" t="s">
        <v>37</v>
      </c>
      <c r="C355" s="235">
        <v>36936</v>
      </c>
      <c r="D355" s="236">
        <v>57</v>
      </c>
      <c r="E355" s="237">
        <v>36993</v>
      </c>
      <c r="F355" s="238">
        <v>36875</v>
      </c>
      <c r="G355" s="236">
        <v>27</v>
      </c>
      <c r="H355" s="239">
        <v>36902</v>
      </c>
      <c r="I355" s="269">
        <v>99.8</v>
      </c>
      <c r="J355" s="245">
        <v>47.4</v>
      </c>
      <c r="K355" s="270">
        <v>99.8</v>
      </c>
      <c r="L355" s="234" t="s">
        <v>37</v>
      </c>
    </row>
    <row r="356" spans="2:12">
      <c r="B356" s="234" t="s">
        <v>38</v>
      </c>
      <c r="C356" s="235">
        <v>15585</v>
      </c>
      <c r="D356" s="236">
        <v>560</v>
      </c>
      <c r="E356" s="237">
        <v>16145</v>
      </c>
      <c r="F356" s="238">
        <v>15585</v>
      </c>
      <c r="G356" s="236">
        <v>0</v>
      </c>
      <c r="H356" s="239">
        <v>15585</v>
      </c>
      <c r="I356" s="269">
        <v>100</v>
      </c>
      <c r="J356" s="245">
        <v>0</v>
      </c>
      <c r="K356" s="270">
        <v>96.5</v>
      </c>
      <c r="L356" s="234" t="s">
        <v>38</v>
      </c>
    </row>
    <row r="357" spans="2:12">
      <c r="B357" s="234" t="s">
        <v>39</v>
      </c>
      <c r="C357" s="235">
        <v>33606</v>
      </c>
      <c r="D357" s="236">
        <v>0</v>
      </c>
      <c r="E357" s="237">
        <v>33606</v>
      </c>
      <c r="F357" s="238">
        <v>33597</v>
      </c>
      <c r="G357" s="236">
        <v>0</v>
      </c>
      <c r="H357" s="239">
        <v>33597</v>
      </c>
      <c r="I357" s="269">
        <v>100</v>
      </c>
      <c r="J357" s="245" t="s">
        <v>141</v>
      </c>
      <c r="K357" s="270">
        <v>100</v>
      </c>
      <c r="L357" s="234" t="s">
        <v>39</v>
      </c>
    </row>
    <row r="358" spans="2:12">
      <c r="B358" s="234" t="s">
        <v>40</v>
      </c>
      <c r="C358" s="235">
        <v>30014</v>
      </c>
      <c r="D358" s="236">
        <v>0</v>
      </c>
      <c r="E358" s="237">
        <v>30014</v>
      </c>
      <c r="F358" s="238">
        <v>30014</v>
      </c>
      <c r="G358" s="236">
        <v>0</v>
      </c>
      <c r="H358" s="239">
        <v>30014</v>
      </c>
      <c r="I358" s="269">
        <v>100</v>
      </c>
      <c r="J358" s="245" t="s">
        <v>141</v>
      </c>
      <c r="K358" s="270">
        <v>100</v>
      </c>
      <c r="L358" s="234" t="s">
        <v>40</v>
      </c>
    </row>
    <row r="359" spans="2:12">
      <c r="B359" s="234" t="s">
        <v>41</v>
      </c>
      <c r="C359" s="235">
        <v>124598</v>
      </c>
      <c r="D359" s="236">
        <v>0</v>
      </c>
      <c r="E359" s="237">
        <v>124598</v>
      </c>
      <c r="F359" s="238">
        <v>124598</v>
      </c>
      <c r="G359" s="236">
        <v>0</v>
      </c>
      <c r="H359" s="239">
        <v>124598</v>
      </c>
      <c r="I359" s="269">
        <v>100</v>
      </c>
      <c r="J359" s="245" t="s">
        <v>141</v>
      </c>
      <c r="K359" s="270">
        <v>100</v>
      </c>
      <c r="L359" s="234" t="s">
        <v>41</v>
      </c>
    </row>
    <row r="360" spans="2:12">
      <c r="B360" s="234" t="s">
        <v>42</v>
      </c>
      <c r="C360" s="235">
        <v>9540</v>
      </c>
      <c r="D360" s="236">
        <v>0</v>
      </c>
      <c r="E360" s="237">
        <v>9540</v>
      </c>
      <c r="F360" s="238">
        <v>9540</v>
      </c>
      <c r="G360" s="236">
        <v>0</v>
      </c>
      <c r="H360" s="239">
        <v>9540</v>
      </c>
      <c r="I360" s="269">
        <v>100</v>
      </c>
      <c r="J360" s="245" t="s">
        <v>141</v>
      </c>
      <c r="K360" s="270">
        <v>100</v>
      </c>
      <c r="L360" s="234" t="s">
        <v>42</v>
      </c>
    </row>
    <row r="361" spans="2:12">
      <c r="B361" s="234" t="s">
        <v>43</v>
      </c>
      <c r="C361" s="235">
        <v>150502</v>
      </c>
      <c r="D361" s="236">
        <v>0</v>
      </c>
      <c r="E361" s="237">
        <v>150502</v>
      </c>
      <c r="F361" s="238">
        <v>146573</v>
      </c>
      <c r="G361" s="236">
        <v>0</v>
      </c>
      <c r="H361" s="239">
        <v>146573</v>
      </c>
      <c r="I361" s="269">
        <v>97.4</v>
      </c>
      <c r="J361" s="245" t="s">
        <v>141</v>
      </c>
      <c r="K361" s="270">
        <v>97.4</v>
      </c>
      <c r="L361" s="234" t="s">
        <v>43</v>
      </c>
    </row>
    <row r="362" spans="2:12">
      <c r="B362" s="234" t="s">
        <v>44</v>
      </c>
      <c r="C362" s="235">
        <v>927</v>
      </c>
      <c r="D362" s="236">
        <v>0</v>
      </c>
      <c r="E362" s="237">
        <v>927</v>
      </c>
      <c r="F362" s="238">
        <v>927</v>
      </c>
      <c r="G362" s="236">
        <v>0</v>
      </c>
      <c r="H362" s="239">
        <v>927</v>
      </c>
      <c r="I362" s="269">
        <v>100</v>
      </c>
      <c r="J362" s="245" t="s">
        <v>141</v>
      </c>
      <c r="K362" s="270">
        <v>100</v>
      </c>
      <c r="L362" s="234" t="s">
        <v>44</v>
      </c>
    </row>
    <row r="363" spans="2:12">
      <c r="B363" s="234" t="s">
        <v>45</v>
      </c>
      <c r="C363" s="235">
        <v>324</v>
      </c>
      <c r="D363" s="236">
        <v>0</v>
      </c>
      <c r="E363" s="237">
        <v>324</v>
      </c>
      <c r="F363" s="238">
        <v>324</v>
      </c>
      <c r="G363" s="236">
        <v>0</v>
      </c>
      <c r="H363" s="239">
        <v>324</v>
      </c>
      <c r="I363" s="269">
        <v>100</v>
      </c>
      <c r="J363" s="245" t="s">
        <v>141</v>
      </c>
      <c r="K363" s="270">
        <v>100</v>
      </c>
      <c r="L363" s="234" t="s">
        <v>45</v>
      </c>
    </row>
    <row r="364" spans="2:12">
      <c r="B364" s="234" t="s">
        <v>46</v>
      </c>
      <c r="C364" s="235">
        <v>17152</v>
      </c>
      <c r="D364" s="236">
        <v>668</v>
      </c>
      <c r="E364" s="237">
        <v>17820</v>
      </c>
      <c r="F364" s="238">
        <v>16640</v>
      </c>
      <c r="G364" s="236">
        <v>211</v>
      </c>
      <c r="H364" s="239">
        <v>16851</v>
      </c>
      <c r="I364" s="269">
        <v>97</v>
      </c>
      <c r="J364" s="245">
        <v>31.6</v>
      </c>
      <c r="K364" s="270">
        <v>94.6</v>
      </c>
      <c r="L364" s="234" t="s">
        <v>46</v>
      </c>
    </row>
    <row r="365" spans="2:12">
      <c r="B365" s="234" t="s">
        <v>47</v>
      </c>
      <c r="C365" s="235">
        <v>6846</v>
      </c>
      <c r="D365" s="236">
        <v>177</v>
      </c>
      <c r="E365" s="237">
        <v>7023</v>
      </c>
      <c r="F365" s="238">
        <v>6846</v>
      </c>
      <c r="G365" s="236">
        <v>0</v>
      </c>
      <c r="H365" s="239">
        <v>6846</v>
      </c>
      <c r="I365" s="269">
        <v>100</v>
      </c>
      <c r="J365" s="245">
        <v>0</v>
      </c>
      <c r="K365" s="270">
        <v>97.5</v>
      </c>
      <c r="L365" s="234" t="s">
        <v>47</v>
      </c>
    </row>
    <row r="366" spans="2:12">
      <c r="B366" s="234" t="s">
        <v>48</v>
      </c>
      <c r="C366" s="235">
        <v>52856</v>
      </c>
      <c r="D366" s="236">
        <v>7</v>
      </c>
      <c r="E366" s="237">
        <v>52863</v>
      </c>
      <c r="F366" s="238">
        <v>52856</v>
      </c>
      <c r="G366" s="236">
        <v>0</v>
      </c>
      <c r="H366" s="239">
        <v>52856</v>
      </c>
      <c r="I366" s="269">
        <v>100</v>
      </c>
      <c r="J366" s="245">
        <v>0</v>
      </c>
      <c r="K366" s="270">
        <v>100</v>
      </c>
      <c r="L366" s="234" t="s">
        <v>48</v>
      </c>
    </row>
    <row r="367" spans="2:12">
      <c r="B367" s="234" t="s">
        <v>49</v>
      </c>
      <c r="C367" s="235">
        <v>159302</v>
      </c>
      <c r="D367" s="236">
        <v>206</v>
      </c>
      <c r="E367" s="237">
        <v>159508</v>
      </c>
      <c r="F367" s="238">
        <v>159267</v>
      </c>
      <c r="G367" s="236">
        <v>18</v>
      </c>
      <c r="H367" s="239">
        <v>159285</v>
      </c>
      <c r="I367" s="269">
        <v>100</v>
      </c>
      <c r="J367" s="245">
        <v>8.6999999999999993</v>
      </c>
      <c r="K367" s="270">
        <v>99.9</v>
      </c>
      <c r="L367" s="234" t="s">
        <v>49</v>
      </c>
    </row>
    <row r="368" spans="2:12">
      <c r="B368" s="234" t="s">
        <v>50</v>
      </c>
      <c r="C368" s="235">
        <v>90415</v>
      </c>
      <c r="D368" s="236">
        <v>722</v>
      </c>
      <c r="E368" s="237">
        <v>91137</v>
      </c>
      <c r="F368" s="238">
        <v>90000</v>
      </c>
      <c r="G368" s="236">
        <v>92</v>
      </c>
      <c r="H368" s="239">
        <v>90092</v>
      </c>
      <c r="I368" s="269">
        <v>99.5</v>
      </c>
      <c r="J368" s="245">
        <v>12.7</v>
      </c>
      <c r="K368" s="270">
        <v>98.9</v>
      </c>
      <c r="L368" s="234" t="s">
        <v>50</v>
      </c>
    </row>
    <row r="369" spans="2:12">
      <c r="B369" s="234" t="s">
        <v>51</v>
      </c>
      <c r="C369" s="235">
        <v>83932</v>
      </c>
      <c r="D369" s="236">
        <v>933</v>
      </c>
      <c r="E369" s="237">
        <v>84865</v>
      </c>
      <c r="F369" s="238">
        <v>83758</v>
      </c>
      <c r="G369" s="236">
        <v>191</v>
      </c>
      <c r="H369" s="239">
        <v>83949</v>
      </c>
      <c r="I369" s="269">
        <v>99.8</v>
      </c>
      <c r="J369" s="245">
        <v>20.5</v>
      </c>
      <c r="K369" s="270">
        <v>98.9</v>
      </c>
      <c r="L369" s="234" t="s">
        <v>51</v>
      </c>
    </row>
    <row r="370" spans="2:12">
      <c r="B370" s="234" t="s">
        <v>52</v>
      </c>
      <c r="C370" s="235">
        <v>23020</v>
      </c>
      <c r="D370" s="236">
        <v>0</v>
      </c>
      <c r="E370" s="237">
        <v>23020</v>
      </c>
      <c r="F370" s="238">
        <v>23020</v>
      </c>
      <c r="G370" s="236">
        <v>0</v>
      </c>
      <c r="H370" s="239">
        <v>23020</v>
      </c>
      <c r="I370" s="269">
        <v>100</v>
      </c>
      <c r="J370" s="245" t="s">
        <v>141</v>
      </c>
      <c r="K370" s="270">
        <v>100</v>
      </c>
      <c r="L370" s="234" t="s">
        <v>52</v>
      </c>
    </row>
    <row r="371" spans="2:12">
      <c r="B371" s="234" t="s">
        <v>53</v>
      </c>
      <c r="C371" s="235">
        <v>47738</v>
      </c>
      <c r="D371" s="236">
        <v>83</v>
      </c>
      <c r="E371" s="237">
        <v>47821</v>
      </c>
      <c r="F371" s="238">
        <v>47738</v>
      </c>
      <c r="G371" s="236">
        <v>1</v>
      </c>
      <c r="H371" s="239">
        <v>47739</v>
      </c>
      <c r="I371" s="269">
        <v>100</v>
      </c>
      <c r="J371" s="245">
        <v>1.2</v>
      </c>
      <c r="K371" s="270">
        <v>99.8</v>
      </c>
      <c r="L371" s="234" t="s">
        <v>53</v>
      </c>
    </row>
    <row r="372" spans="2:12">
      <c r="B372" s="234" t="s">
        <v>54</v>
      </c>
      <c r="C372" s="235">
        <v>27816</v>
      </c>
      <c r="D372" s="236">
        <v>0</v>
      </c>
      <c r="E372" s="237">
        <v>27816</v>
      </c>
      <c r="F372" s="238">
        <v>27816</v>
      </c>
      <c r="G372" s="236">
        <v>0</v>
      </c>
      <c r="H372" s="239">
        <v>27816</v>
      </c>
      <c r="I372" s="269">
        <v>100</v>
      </c>
      <c r="J372" s="245" t="s">
        <v>141</v>
      </c>
      <c r="K372" s="270">
        <v>100</v>
      </c>
      <c r="L372" s="234" t="s">
        <v>54</v>
      </c>
    </row>
    <row r="373" spans="2:12">
      <c r="B373" s="234" t="s">
        <v>55</v>
      </c>
      <c r="C373" s="235">
        <v>832</v>
      </c>
      <c r="D373" s="236">
        <v>0</v>
      </c>
      <c r="E373" s="237">
        <v>832</v>
      </c>
      <c r="F373" s="238">
        <v>832</v>
      </c>
      <c r="G373" s="236">
        <v>0</v>
      </c>
      <c r="H373" s="239">
        <v>832</v>
      </c>
      <c r="I373" s="269">
        <v>100</v>
      </c>
      <c r="J373" s="245" t="s">
        <v>141</v>
      </c>
      <c r="K373" s="270">
        <v>100</v>
      </c>
      <c r="L373" s="234" t="s">
        <v>55</v>
      </c>
    </row>
    <row r="374" spans="2:12">
      <c r="B374" s="234" t="s">
        <v>56</v>
      </c>
      <c r="C374" s="235">
        <v>1543</v>
      </c>
      <c r="D374" s="236">
        <v>57</v>
      </c>
      <c r="E374" s="237">
        <v>1600</v>
      </c>
      <c r="F374" s="238">
        <v>1538</v>
      </c>
      <c r="G374" s="236">
        <v>57</v>
      </c>
      <c r="H374" s="239">
        <v>1595</v>
      </c>
      <c r="I374" s="269">
        <v>99.7</v>
      </c>
      <c r="J374" s="245">
        <v>100</v>
      </c>
      <c r="K374" s="270">
        <v>99.7</v>
      </c>
      <c r="L374" s="234" t="s">
        <v>56</v>
      </c>
    </row>
    <row r="375" spans="2:12">
      <c r="B375" s="234" t="s">
        <v>57</v>
      </c>
      <c r="C375" s="235">
        <v>606</v>
      </c>
      <c r="D375" s="236">
        <v>0</v>
      </c>
      <c r="E375" s="237">
        <v>606</v>
      </c>
      <c r="F375" s="238">
        <v>606</v>
      </c>
      <c r="G375" s="236">
        <v>0</v>
      </c>
      <c r="H375" s="239">
        <v>606</v>
      </c>
      <c r="I375" s="269">
        <v>100</v>
      </c>
      <c r="J375" s="245" t="s">
        <v>141</v>
      </c>
      <c r="K375" s="270">
        <v>100</v>
      </c>
      <c r="L375" s="234" t="s">
        <v>57</v>
      </c>
    </row>
    <row r="376" spans="2:12">
      <c r="B376" s="234" t="s">
        <v>58</v>
      </c>
      <c r="C376" s="235">
        <v>18972</v>
      </c>
      <c r="D376" s="236">
        <v>0</v>
      </c>
      <c r="E376" s="237">
        <v>18972</v>
      </c>
      <c r="F376" s="238">
        <v>18972</v>
      </c>
      <c r="G376" s="236">
        <v>0</v>
      </c>
      <c r="H376" s="239">
        <v>18972</v>
      </c>
      <c r="I376" s="269">
        <v>100</v>
      </c>
      <c r="J376" s="245" t="s">
        <v>141</v>
      </c>
      <c r="K376" s="270">
        <v>100</v>
      </c>
      <c r="L376" s="234" t="s">
        <v>58</v>
      </c>
    </row>
    <row r="377" spans="2:12">
      <c r="B377" s="234" t="s">
        <v>59</v>
      </c>
      <c r="C377" s="235">
        <v>8296</v>
      </c>
      <c r="D377" s="236">
        <v>0</v>
      </c>
      <c r="E377" s="237">
        <v>8296</v>
      </c>
      <c r="F377" s="238">
        <v>8296</v>
      </c>
      <c r="G377" s="236">
        <v>0</v>
      </c>
      <c r="H377" s="239">
        <v>8296</v>
      </c>
      <c r="I377" s="269">
        <v>100</v>
      </c>
      <c r="J377" s="245" t="s">
        <v>141</v>
      </c>
      <c r="K377" s="270">
        <v>100</v>
      </c>
      <c r="L377" s="234" t="s">
        <v>59</v>
      </c>
    </row>
    <row r="378" spans="2:12">
      <c r="B378" s="234" t="s">
        <v>60</v>
      </c>
      <c r="C378" s="235">
        <v>537</v>
      </c>
      <c r="D378" s="244">
        <v>0</v>
      </c>
      <c r="E378" s="237">
        <v>537</v>
      </c>
      <c r="F378" s="238">
        <v>537</v>
      </c>
      <c r="G378" s="244">
        <v>0</v>
      </c>
      <c r="H378" s="239">
        <v>537</v>
      </c>
      <c r="I378" s="269">
        <v>100</v>
      </c>
      <c r="J378" s="245" t="s">
        <v>141</v>
      </c>
      <c r="K378" s="270">
        <v>100</v>
      </c>
      <c r="L378" s="234" t="s">
        <v>60</v>
      </c>
    </row>
    <row r="379" spans="2:12">
      <c r="B379" s="234" t="s">
        <v>61</v>
      </c>
      <c r="C379" s="235">
        <v>6392</v>
      </c>
      <c r="D379" s="236">
        <v>0</v>
      </c>
      <c r="E379" s="237">
        <v>6392</v>
      </c>
      <c r="F379" s="238">
        <v>6392</v>
      </c>
      <c r="G379" s="236">
        <v>0</v>
      </c>
      <c r="H379" s="239">
        <v>6392</v>
      </c>
      <c r="I379" s="269">
        <v>100</v>
      </c>
      <c r="J379" s="245" t="s">
        <v>141</v>
      </c>
      <c r="K379" s="270">
        <v>100</v>
      </c>
      <c r="L379" s="234" t="s">
        <v>61</v>
      </c>
    </row>
    <row r="380" spans="2:12">
      <c r="B380" s="246" t="s">
        <v>62</v>
      </c>
      <c r="C380" s="247">
        <v>3050</v>
      </c>
      <c r="D380" s="248">
        <v>0</v>
      </c>
      <c r="E380" s="249">
        <v>3050</v>
      </c>
      <c r="F380" s="250">
        <v>3046</v>
      </c>
      <c r="G380" s="248">
        <v>0</v>
      </c>
      <c r="H380" s="251">
        <v>3046</v>
      </c>
      <c r="I380" s="279">
        <v>99.9</v>
      </c>
      <c r="J380" s="280" t="s">
        <v>141</v>
      </c>
      <c r="K380" s="281">
        <v>99.9</v>
      </c>
      <c r="L380" s="246" t="s">
        <v>62</v>
      </c>
    </row>
    <row r="381" spans="2:12" ht="15.75" customHeight="1">
      <c r="B381" s="255" t="s">
        <v>64</v>
      </c>
      <c r="C381" s="256">
        <v>6208468</v>
      </c>
      <c r="D381" s="257">
        <v>61260</v>
      </c>
      <c r="E381" s="258">
        <v>6269728</v>
      </c>
      <c r="F381" s="259">
        <v>6191831</v>
      </c>
      <c r="G381" s="257">
        <v>13119</v>
      </c>
      <c r="H381" s="260">
        <v>6204950</v>
      </c>
      <c r="I381" s="282">
        <v>99.7</v>
      </c>
      <c r="J381" s="283">
        <v>21.4</v>
      </c>
      <c r="K381" s="284">
        <v>99</v>
      </c>
      <c r="L381" s="255" t="s">
        <v>64</v>
      </c>
    </row>
    <row r="382" spans="2:12" ht="15.75" customHeight="1">
      <c r="B382" s="255" t="s">
        <v>65</v>
      </c>
      <c r="C382" s="256">
        <v>967184</v>
      </c>
      <c r="D382" s="257">
        <v>3470</v>
      </c>
      <c r="E382" s="258">
        <v>970654</v>
      </c>
      <c r="F382" s="259">
        <v>962040</v>
      </c>
      <c r="G382" s="257">
        <v>597</v>
      </c>
      <c r="H382" s="260">
        <v>962637</v>
      </c>
      <c r="I382" s="282">
        <v>99.5</v>
      </c>
      <c r="J382" s="283">
        <v>17.2</v>
      </c>
      <c r="K382" s="284">
        <v>99.2</v>
      </c>
      <c r="L382" s="255" t="s">
        <v>65</v>
      </c>
    </row>
    <row r="383" spans="2:12" ht="15.75" customHeight="1">
      <c r="B383" s="255" t="s">
        <v>66</v>
      </c>
      <c r="C383" s="256">
        <v>7175652</v>
      </c>
      <c r="D383" s="257">
        <v>64730</v>
      </c>
      <c r="E383" s="258">
        <v>7240382</v>
      </c>
      <c r="F383" s="259">
        <v>7153871</v>
      </c>
      <c r="G383" s="257">
        <v>13716</v>
      </c>
      <c r="H383" s="260">
        <v>7167587</v>
      </c>
      <c r="I383" s="282">
        <v>99.7</v>
      </c>
      <c r="J383" s="283">
        <v>21.2</v>
      </c>
      <c r="K383" s="284">
        <v>99</v>
      </c>
      <c r="L383" s="255" t="s">
        <v>66</v>
      </c>
    </row>
    <row r="384" spans="2:12">
      <c r="I384" s="264"/>
      <c r="J384" s="264"/>
      <c r="K384" s="264"/>
      <c r="L384" s="265" t="s">
        <v>228</v>
      </c>
    </row>
    <row r="385" spans="2:12" ht="18.75">
      <c r="B385" s="207" t="s">
        <v>73</v>
      </c>
      <c r="I385" s="264"/>
      <c r="J385" s="264"/>
      <c r="K385" s="264"/>
    </row>
    <row r="386" spans="2:12">
      <c r="I386" s="264"/>
      <c r="J386" s="264"/>
      <c r="K386" s="264"/>
      <c r="L386" s="209" t="s">
        <v>9</v>
      </c>
    </row>
    <row r="387" spans="2:12" s="211" customFormat="1" ht="17.25" customHeight="1">
      <c r="B387" s="210"/>
      <c r="C387" s="358" t="s">
        <v>5</v>
      </c>
      <c r="D387" s="359"/>
      <c r="E387" s="360"/>
      <c r="F387" s="359" t="s">
        <v>6</v>
      </c>
      <c r="G387" s="359"/>
      <c r="H387" s="359"/>
      <c r="I387" s="358" t="s">
        <v>7</v>
      </c>
      <c r="J387" s="359"/>
      <c r="K387" s="360"/>
      <c r="L387" s="210"/>
    </row>
    <row r="388" spans="2:12" s="211" customFormat="1" ht="17.25" customHeight="1">
      <c r="B388" s="212" t="s">
        <v>8</v>
      </c>
      <c r="C388" s="213" t="s">
        <v>2</v>
      </c>
      <c r="D388" s="214" t="s">
        <v>3</v>
      </c>
      <c r="E388" s="215" t="s">
        <v>4</v>
      </c>
      <c r="F388" s="216" t="s">
        <v>2</v>
      </c>
      <c r="G388" s="214" t="s">
        <v>3</v>
      </c>
      <c r="H388" s="217" t="s">
        <v>4</v>
      </c>
      <c r="I388" s="213" t="s">
        <v>160</v>
      </c>
      <c r="J388" s="214" t="s">
        <v>216</v>
      </c>
      <c r="K388" s="215" t="s">
        <v>217</v>
      </c>
      <c r="L388" s="212" t="s">
        <v>63</v>
      </c>
    </row>
    <row r="389" spans="2:12" s="211" customFormat="1" ht="17.25" customHeight="1">
      <c r="B389" s="218"/>
      <c r="C389" s="219" t="s">
        <v>229</v>
      </c>
      <c r="D389" s="220" t="s">
        <v>231</v>
      </c>
      <c r="E389" s="221" t="s">
        <v>221</v>
      </c>
      <c r="F389" s="222" t="s">
        <v>222</v>
      </c>
      <c r="G389" s="220" t="s">
        <v>223</v>
      </c>
      <c r="H389" s="223" t="s">
        <v>225</v>
      </c>
      <c r="I389" s="219"/>
      <c r="J389" s="220"/>
      <c r="K389" s="221"/>
      <c r="L389" s="218"/>
    </row>
    <row r="390" spans="2:12">
      <c r="B390" s="224" t="s">
        <v>27</v>
      </c>
      <c r="C390" s="225">
        <v>19355573</v>
      </c>
      <c r="D390" s="226">
        <v>698846</v>
      </c>
      <c r="E390" s="227">
        <v>20054419</v>
      </c>
      <c r="F390" s="228">
        <v>19207493</v>
      </c>
      <c r="G390" s="226">
        <v>208070</v>
      </c>
      <c r="H390" s="229">
        <v>19415563</v>
      </c>
      <c r="I390" s="266">
        <v>99.2</v>
      </c>
      <c r="J390" s="267">
        <v>29.8</v>
      </c>
      <c r="K390" s="268">
        <v>96.8</v>
      </c>
      <c r="L390" s="233" t="s">
        <v>27</v>
      </c>
    </row>
    <row r="391" spans="2:12">
      <c r="B391" s="234" t="s">
        <v>0</v>
      </c>
      <c r="C391" s="235">
        <v>2619364</v>
      </c>
      <c r="D391" s="236">
        <v>165071</v>
      </c>
      <c r="E391" s="237">
        <v>2784435</v>
      </c>
      <c r="F391" s="238">
        <v>2586304</v>
      </c>
      <c r="G391" s="236">
        <v>40858</v>
      </c>
      <c r="H391" s="239">
        <v>2627162</v>
      </c>
      <c r="I391" s="269">
        <v>98.7</v>
      </c>
      <c r="J391" s="245">
        <v>24.8</v>
      </c>
      <c r="K391" s="270">
        <v>94.4</v>
      </c>
      <c r="L391" s="234" t="s">
        <v>0</v>
      </c>
    </row>
    <row r="392" spans="2:12">
      <c r="B392" s="234" t="s">
        <v>1</v>
      </c>
      <c r="C392" s="235">
        <v>5391893</v>
      </c>
      <c r="D392" s="236">
        <v>255705</v>
      </c>
      <c r="E392" s="237">
        <v>5647598</v>
      </c>
      <c r="F392" s="238">
        <v>5339046</v>
      </c>
      <c r="G392" s="236">
        <v>78907</v>
      </c>
      <c r="H392" s="239">
        <v>5417953</v>
      </c>
      <c r="I392" s="269">
        <v>99</v>
      </c>
      <c r="J392" s="245">
        <v>30.9</v>
      </c>
      <c r="K392" s="270">
        <v>95.9</v>
      </c>
      <c r="L392" s="234" t="s">
        <v>1</v>
      </c>
    </row>
    <row r="393" spans="2:12">
      <c r="B393" s="234" t="s">
        <v>28</v>
      </c>
      <c r="C393" s="235">
        <v>3458655</v>
      </c>
      <c r="D393" s="236">
        <v>212210</v>
      </c>
      <c r="E393" s="237">
        <v>3670865</v>
      </c>
      <c r="F393" s="238">
        <v>3417965</v>
      </c>
      <c r="G393" s="236">
        <v>36715</v>
      </c>
      <c r="H393" s="239">
        <v>3454680</v>
      </c>
      <c r="I393" s="269">
        <v>98.8</v>
      </c>
      <c r="J393" s="245">
        <v>17.3</v>
      </c>
      <c r="K393" s="270">
        <v>94.1</v>
      </c>
      <c r="L393" s="234" t="s">
        <v>28</v>
      </c>
    </row>
    <row r="394" spans="2:12">
      <c r="B394" s="234" t="s">
        <v>29</v>
      </c>
      <c r="C394" s="235">
        <v>6220436</v>
      </c>
      <c r="D394" s="236">
        <v>306668</v>
      </c>
      <c r="E394" s="237">
        <v>6527104</v>
      </c>
      <c r="F394" s="238">
        <v>6163069</v>
      </c>
      <c r="G394" s="236">
        <v>96811</v>
      </c>
      <c r="H394" s="239">
        <v>6259880</v>
      </c>
      <c r="I394" s="269">
        <v>99.1</v>
      </c>
      <c r="J394" s="245">
        <v>31.6</v>
      </c>
      <c r="K394" s="270">
        <v>95.9</v>
      </c>
      <c r="L394" s="234" t="s">
        <v>29</v>
      </c>
    </row>
    <row r="395" spans="2:12">
      <c r="B395" s="234" t="s">
        <v>30</v>
      </c>
      <c r="C395" s="235">
        <v>2510995</v>
      </c>
      <c r="D395" s="236">
        <v>26564</v>
      </c>
      <c r="E395" s="237">
        <v>2537559</v>
      </c>
      <c r="F395" s="238">
        <v>2500096</v>
      </c>
      <c r="G395" s="236">
        <v>12243</v>
      </c>
      <c r="H395" s="239">
        <v>2512339</v>
      </c>
      <c r="I395" s="269">
        <v>99.6</v>
      </c>
      <c r="J395" s="245">
        <v>46.1</v>
      </c>
      <c r="K395" s="270">
        <v>99</v>
      </c>
      <c r="L395" s="234" t="s">
        <v>30</v>
      </c>
    </row>
    <row r="396" spans="2:12">
      <c r="B396" s="234" t="s">
        <v>31</v>
      </c>
      <c r="C396" s="235">
        <v>1591647</v>
      </c>
      <c r="D396" s="236">
        <v>42499</v>
      </c>
      <c r="E396" s="237">
        <v>1634146</v>
      </c>
      <c r="F396" s="238">
        <v>1585365</v>
      </c>
      <c r="G396" s="236">
        <v>13395</v>
      </c>
      <c r="H396" s="239">
        <v>1598760</v>
      </c>
      <c r="I396" s="269">
        <v>99.6</v>
      </c>
      <c r="J396" s="245">
        <v>31.5</v>
      </c>
      <c r="K396" s="270">
        <v>97.8</v>
      </c>
      <c r="L396" s="234" t="s">
        <v>133</v>
      </c>
    </row>
    <row r="397" spans="2:12">
      <c r="B397" s="234" t="s">
        <v>32</v>
      </c>
      <c r="C397" s="235">
        <v>1290424</v>
      </c>
      <c r="D397" s="236">
        <v>105498</v>
      </c>
      <c r="E397" s="237">
        <v>1395922</v>
      </c>
      <c r="F397" s="238">
        <v>1264208</v>
      </c>
      <c r="G397" s="236">
        <v>12999</v>
      </c>
      <c r="H397" s="239">
        <v>1277207</v>
      </c>
      <c r="I397" s="269">
        <v>98</v>
      </c>
      <c r="J397" s="245">
        <v>12.3</v>
      </c>
      <c r="K397" s="270">
        <v>91.5</v>
      </c>
      <c r="L397" s="234" t="s">
        <v>32</v>
      </c>
    </row>
    <row r="398" spans="2:12">
      <c r="B398" s="234" t="s">
        <v>33</v>
      </c>
      <c r="C398" s="235">
        <v>6078470</v>
      </c>
      <c r="D398" s="236">
        <v>431029</v>
      </c>
      <c r="E398" s="237">
        <v>6509499</v>
      </c>
      <c r="F398" s="238">
        <v>6042548</v>
      </c>
      <c r="G398" s="236">
        <v>63211</v>
      </c>
      <c r="H398" s="239">
        <v>6105759</v>
      </c>
      <c r="I398" s="269">
        <v>99.4</v>
      </c>
      <c r="J398" s="245">
        <v>14.7</v>
      </c>
      <c r="K398" s="270">
        <v>93.8</v>
      </c>
      <c r="L398" s="234" t="s">
        <v>33</v>
      </c>
    </row>
    <row r="399" spans="2:12">
      <c r="B399" s="234" t="s">
        <v>34</v>
      </c>
      <c r="C399" s="235">
        <v>3663729</v>
      </c>
      <c r="D399" s="236">
        <v>257027</v>
      </c>
      <c r="E399" s="237">
        <v>3920756</v>
      </c>
      <c r="F399" s="238">
        <v>3618943</v>
      </c>
      <c r="G399" s="236">
        <v>49513</v>
      </c>
      <c r="H399" s="239">
        <v>3668456</v>
      </c>
      <c r="I399" s="269">
        <v>98.8</v>
      </c>
      <c r="J399" s="245">
        <v>19.3</v>
      </c>
      <c r="K399" s="270">
        <v>93.6</v>
      </c>
      <c r="L399" s="234" t="s">
        <v>34</v>
      </c>
    </row>
    <row r="400" spans="2:12">
      <c r="B400" s="234" t="s">
        <v>226</v>
      </c>
      <c r="C400" s="225">
        <v>1882347</v>
      </c>
      <c r="D400" s="226">
        <v>118300</v>
      </c>
      <c r="E400" s="227">
        <v>2000647</v>
      </c>
      <c r="F400" s="228">
        <v>1857668</v>
      </c>
      <c r="G400" s="226">
        <v>19285</v>
      </c>
      <c r="H400" s="229">
        <v>1876953</v>
      </c>
      <c r="I400" s="266">
        <v>98.7</v>
      </c>
      <c r="J400" s="267">
        <v>16.3</v>
      </c>
      <c r="K400" s="268">
        <v>93.8</v>
      </c>
      <c r="L400" s="234" t="s">
        <v>227</v>
      </c>
    </row>
    <row r="401" spans="2:12">
      <c r="B401" s="243" t="s">
        <v>35</v>
      </c>
      <c r="C401" s="271">
        <v>1164854</v>
      </c>
      <c r="D401" s="272">
        <v>73154</v>
      </c>
      <c r="E401" s="273">
        <v>1238008</v>
      </c>
      <c r="F401" s="274">
        <v>1153588</v>
      </c>
      <c r="G401" s="272">
        <v>13317</v>
      </c>
      <c r="H401" s="275">
        <v>1166905</v>
      </c>
      <c r="I401" s="285">
        <v>99</v>
      </c>
      <c r="J401" s="286">
        <v>18.2</v>
      </c>
      <c r="K401" s="287">
        <v>94.3</v>
      </c>
      <c r="L401" s="243" t="s">
        <v>35</v>
      </c>
    </row>
    <row r="402" spans="2:12">
      <c r="B402" s="234" t="s">
        <v>36</v>
      </c>
      <c r="C402" s="235">
        <v>294508</v>
      </c>
      <c r="D402" s="236">
        <v>8261</v>
      </c>
      <c r="E402" s="237">
        <v>302769</v>
      </c>
      <c r="F402" s="238">
        <v>292093</v>
      </c>
      <c r="G402" s="236">
        <v>2321</v>
      </c>
      <c r="H402" s="239">
        <v>294414</v>
      </c>
      <c r="I402" s="269">
        <v>99.2</v>
      </c>
      <c r="J402" s="245">
        <v>28.1</v>
      </c>
      <c r="K402" s="270">
        <v>97.2</v>
      </c>
      <c r="L402" s="234" t="s">
        <v>36</v>
      </c>
    </row>
    <row r="403" spans="2:12">
      <c r="B403" s="234" t="s">
        <v>37</v>
      </c>
      <c r="C403" s="235">
        <v>835573</v>
      </c>
      <c r="D403" s="236">
        <v>16849</v>
      </c>
      <c r="E403" s="237">
        <v>852422</v>
      </c>
      <c r="F403" s="238">
        <v>829976</v>
      </c>
      <c r="G403" s="236">
        <v>6243</v>
      </c>
      <c r="H403" s="239">
        <v>836219</v>
      </c>
      <c r="I403" s="269">
        <v>99.3</v>
      </c>
      <c r="J403" s="245">
        <v>37.1</v>
      </c>
      <c r="K403" s="270">
        <v>98.1</v>
      </c>
      <c r="L403" s="234" t="s">
        <v>37</v>
      </c>
    </row>
    <row r="404" spans="2:12">
      <c r="B404" s="234" t="s">
        <v>38</v>
      </c>
      <c r="C404" s="235">
        <v>762587</v>
      </c>
      <c r="D404" s="236">
        <v>77132</v>
      </c>
      <c r="E404" s="237">
        <v>839719</v>
      </c>
      <c r="F404" s="238">
        <v>758317</v>
      </c>
      <c r="G404" s="236">
        <v>7977</v>
      </c>
      <c r="H404" s="239">
        <v>766294</v>
      </c>
      <c r="I404" s="269">
        <v>99.4</v>
      </c>
      <c r="J404" s="245">
        <v>10.3</v>
      </c>
      <c r="K404" s="270">
        <v>91.3</v>
      </c>
      <c r="L404" s="234" t="s">
        <v>38</v>
      </c>
    </row>
    <row r="405" spans="2:12">
      <c r="B405" s="234" t="s">
        <v>39</v>
      </c>
      <c r="C405" s="235">
        <v>1142473</v>
      </c>
      <c r="D405" s="236">
        <v>46260</v>
      </c>
      <c r="E405" s="237">
        <v>1188733</v>
      </c>
      <c r="F405" s="238">
        <v>1136399</v>
      </c>
      <c r="G405" s="236">
        <v>11216</v>
      </c>
      <c r="H405" s="239">
        <v>1147615</v>
      </c>
      <c r="I405" s="269">
        <v>99.5</v>
      </c>
      <c r="J405" s="245">
        <v>24.2</v>
      </c>
      <c r="K405" s="270">
        <v>96.5</v>
      </c>
      <c r="L405" s="234" t="s">
        <v>39</v>
      </c>
    </row>
    <row r="406" spans="2:12">
      <c r="B406" s="234" t="s">
        <v>40</v>
      </c>
      <c r="C406" s="235">
        <v>333740</v>
      </c>
      <c r="D406" s="236">
        <v>6873</v>
      </c>
      <c r="E406" s="237">
        <v>340613</v>
      </c>
      <c r="F406" s="238">
        <v>331762</v>
      </c>
      <c r="G406" s="236">
        <v>1496</v>
      </c>
      <c r="H406" s="239">
        <v>333258</v>
      </c>
      <c r="I406" s="269">
        <v>99.4</v>
      </c>
      <c r="J406" s="245">
        <v>21.8</v>
      </c>
      <c r="K406" s="270">
        <v>97.8</v>
      </c>
      <c r="L406" s="234" t="s">
        <v>40</v>
      </c>
    </row>
    <row r="407" spans="2:12">
      <c r="B407" s="234" t="s">
        <v>41</v>
      </c>
      <c r="C407" s="235">
        <v>573626</v>
      </c>
      <c r="D407" s="236">
        <v>9467</v>
      </c>
      <c r="E407" s="237">
        <v>583093</v>
      </c>
      <c r="F407" s="238">
        <v>571737</v>
      </c>
      <c r="G407" s="236">
        <v>3035</v>
      </c>
      <c r="H407" s="239">
        <v>574772</v>
      </c>
      <c r="I407" s="269">
        <v>99.7</v>
      </c>
      <c r="J407" s="245">
        <v>32.1</v>
      </c>
      <c r="K407" s="270">
        <v>98.6</v>
      </c>
      <c r="L407" s="234" t="s">
        <v>41</v>
      </c>
    </row>
    <row r="408" spans="2:12">
      <c r="B408" s="234" t="s">
        <v>42</v>
      </c>
      <c r="C408" s="235">
        <v>233418</v>
      </c>
      <c r="D408" s="236">
        <v>379</v>
      </c>
      <c r="E408" s="237">
        <v>233797</v>
      </c>
      <c r="F408" s="238">
        <v>233074</v>
      </c>
      <c r="G408" s="236">
        <v>127</v>
      </c>
      <c r="H408" s="239">
        <v>233201</v>
      </c>
      <c r="I408" s="269">
        <v>99.9</v>
      </c>
      <c r="J408" s="245">
        <v>33.5</v>
      </c>
      <c r="K408" s="270">
        <v>99.7</v>
      </c>
      <c r="L408" s="234" t="s">
        <v>42</v>
      </c>
    </row>
    <row r="409" spans="2:12">
      <c r="B409" s="234" t="s">
        <v>43</v>
      </c>
      <c r="C409" s="235">
        <v>1585732</v>
      </c>
      <c r="D409" s="236">
        <v>79183</v>
      </c>
      <c r="E409" s="237">
        <v>1664915</v>
      </c>
      <c r="F409" s="238">
        <v>1567257</v>
      </c>
      <c r="G409" s="236">
        <v>17420</v>
      </c>
      <c r="H409" s="239">
        <v>1584677</v>
      </c>
      <c r="I409" s="269">
        <v>98.8</v>
      </c>
      <c r="J409" s="245">
        <v>22</v>
      </c>
      <c r="K409" s="270">
        <v>95.2</v>
      </c>
      <c r="L409" s="234" t="s">
        <v>43</v>
      </c>
    </row>
    <row r="410" spans="2:12">
      <c r="B410" s="234" t="s">
        <v>44</v>
      </c>
      <c r="C410" s="235">
        <v>54335</v>
      </c>
      <c r="D410" s="236">
        <v>3995</v>
      </c>
      <c r="E410" s="237">
        <v>58330</v>
      </c>
      <c r="F410" s="238">
        <v>53861</v>
      </c>
      <c r="G410" s="236">
        <v>366</v>
      </c>
      <c r="H410" s="239">
        <v>54227</v>
      </c>
      <c r="I410" s="269">
        <v>99.1</v>
      </c>
      <c r="J410" s="245">
        <v>9.1999999999999993</v>
      </c>
      <c r="K410" s="270">
        <v>93</v>
      </c>
      <c r="L410" s="234" t="s">
        <v>44</v>
      </c>
    </row>
    <row r="411" spans="2:12">
      <c r="B411" s="234" t="s">
        <v>45</v>
      </c>
      <c r="C411" s="235">
        <v>55667</v>
      </c>
      <c r="D411" s="236">
        <v>4130</v>
      </c>
      <c r="E411" s="237">
        <v>59797</v>
      </c>
      <c r="F411" s="238">
        <v>54752</v>
      </c>
      <c r="G411" s="236">
        <v>902</v>
      </c>
      <c r="H411" s="239">
        <v>55654</v>
      </c>
      <c r="I411" s="269">
        <v>98.4</v>
      </c>
      <c r="J411" s="245">
        <v>21.8</v>
      </c>
      <c r="K411" s="270">
        <v>93.1</v>
      </c>
      <c r="L411" s="234" t="s">
        <v>45</v>
      </c>
    </row>
    <row r="412" spans="2:12">
      <c r="B412" s="234" t="s">
        <v>46</v>
      </c>
      <c r="C412" s="235">
        <v>300944</v>
      </c>
      <c r="D412" s="236">
        <v>32235</v>
      </c>
      <c r="E412" s="237">
        <v>333179</v>
      </c>
      <c r="F412" s="238">
        <v>298435</v>
      </c>
      <c r="G412" s="236">
        <v>5431</v>
      </c>
      <c r="H412" s="239">
        <v>303866</v>
      </c>
      <c r="I412" s="269">
        <v>99.2</v>
      </c>
      <c r="J412" s="245">
        <v>16.8</v>
      </c>
      <c r="K412" s="270">
        <v>91.2</v>
      </c>
      <c r="L412" s="234" t="s">
        <v>46</v>
      </c>
    </row>
    <row r="413" spans="2:12">
      <c r="B413" s="234" t="s">
        <v>47</v>
      </c>
      <c r="C413" s="235">
        <v>124526</v>
      </c>
      <c r="D413" s="236">
        <v>2761</v>
      </c>
      <c r="E413" s="237">
        <v>127287</v>
      </c>
      <c r="F413" s="238">
        <v>124195</v>
      </c>
      <c r="G413" s="236">
        <v>155</v>
      </c>
      <c r="H413" s="239">
        <v>124350</v>
      </c>
      <c r="I413" s="269">
        <v>99.7</v>
      </c>
      <c r="J413" s="245">
        <v>5.6</v>
      </c>
      <c r="K413" s="270">
        <v>97.7</v>
      </c>
      <c r="L413" s="234" t="s">
        <v>47</v>
      </c>
    </row>
    <row r="414" spans="2:12">
      <c r="B414" s="234" t="s">
        <v>48</v>
      </c>
      <c r="C414" s="235">
        <v>845815</v>
      </c>
      <c r="D414" s="236">
        <v>162257</v>
      </c>
      <c r="E414" s="237">
        <v>1008072</v>
      </c>
      <c r="F414" s="238">
        <v>804211</v>
      </c>
      <c r="G414" s="236">
        <v>9403</v>
      </c>
      <c r="H414" s="239">
        <v>813614</v>
      </c>
      <c r="I414" s="269">
        <v>95.1</v>
      </c>
      <c r="J414" s="245">
        <v>5.8</v>
      </c>
      <c r="K414" s="270">
        <v>80.7</v>
      </c>
      <c r="L414" s="234" t="s">
        <v>48</v>
      </c>
    </row>
    <row r="415" spans="2:12">
      <c r="B415" s="234" t="s">
        <v>49</v>
      </c>
      <c r="C415" s="235">
        <v>1101468</v>
      </c>
      <c r="D415" s="236">
        <v>8117</v>
      </c>
      <c r="E415" s="237">
        <v>1109585</v>
      </c>
      <c r="F415" s="238">
        <v>1100800</v>
      </c>
      <c r="G415" s="236">
        <v>841</v>
      </c>
      <c r="H415" s="239">
        <v>1101641</v>
      </c>
      <c r="I415" s="269">
        <v>99.9</v>
      </c>
      <c r="J415" s="245">
        <v>10.4</v>
      </c>
      <c r="K415" s="270">
        <v>99.3</v>
      </c>
      <c r="L415" s="234" t="s">
        <v>49</v>
      </c>
    </row>
    <row r="416" spans="2:12">
      <c r="B416" s="234" t="s">
        <v>50</v>
      </c>
      <c r="C416" s="235">
        <v>1593894</v>
      </c>
      <c r="D416" s="236">
        <v>52932</v>
      </c>
      <c r="E416" s="237">
        <v>1646826</v>
      </c>
      <c r="F416" s="238">
        <v>1589824</v>
      </c>
      <c r="G416" s="236">
        <v>5126</v>
      </c>
      <c r="H416" s="239">
        <v>1594950</v>
      </c>
      <c r="I416" s="269">
        <v>99.7</v>
      </c>
      <c r="J416" s="245">
        <v>9.6999999999999993</v>
      </c>
      <c r="K416" s="270">
        <v>96.8</v>
      </c>
      <c r="L416" s="234" t="s">
        <v>50</v>
      </c>
    </row>
    <row r="417" spans="2:12">
      <c r="B417" s="234" t="s">
        <v>51</v>
      </c>
      <c r="C417" s="235">
        <v>806458</v>
      </c>
      <c r="D417" s="236">
        <v>46994</v>
      </c>
      <c r="E417" s="237">
        <v>853452</v>
      </c>
      <c r="F417" s="238">
        <v>797218</v>
      </c>
      <c r="G417" s="236">
        <v>12020</v>
      </c>
      <c r="H417" s="239">
        <v>809238</v>
      </c>
      <c r="I417" s="269">
        <v>98.9</v>
      </c>
      <c r="J417" s="245">
        <v>25.6</v>
      </c>
      <c r="K417" s="270">
        <v>94.8</v>
      </c>
      <c r="L417" s="234" t="s">
        <v>51</v>
      </c>
    </row>
    <row r="418" spans="2:12">
      <c r="B418" s="234" t="s">
        <v>52</v>
      </c>
      <c r="C418" s="235">
        <v>359693</v>
      </c>
      <c r="D418" s="236">
        <v>17140</v>
      </c>
      <c r="E418" s="237">
        <v>376833</v>
      </c>
      <c r="F418" s="238">
        <v>355699</v>
      </c>
      <c r="G418" s="236">
        <v>2331</v>
      </c>
      <c r="H418" s="239">
        <v>358030</v>
      </c>
      <c r="I418" s="269">
        <v>98.9</v>
      </c>
      <c r="J418" s="245">
        <v>13.6</v>
      </c>
      <c r="K418" s="270">
        <v>95</v>
      </c>
      <c r="L418" s="234" t="s">
        <v>52</v>
      </c>
    </row>
    <row r="419" spans="2:12">
      <c r="B419" s="234" t="s">
        <v>53</v>
      </c>
      <c r="C419" s="235">
        <v>862123</v>
      </c>
      <c r="D419" s="236">
        <v>68934</v>
      </c>
      <c r="E419" s="237">
        <v>931057</v>
      </c>
      <c r="F419" s="238">
        <v>850100</v>
      </c>
      <c r="G419" s="236">
        <v>12489</v>
      </c>
      <c r="H419" s="239">
        <v>862589</v>
      </c>
      <c r="I419" s="269">
        <v>98.6</v>
      </c>
      <c r="J419" s="245">
        <v>18.100000000000001</v>
      </c>
      <c r="K419" s="270">
        <v>92.6</v>
      </c>
      <c r="L419" s="234" t="s">
        <v>53</v>
      </c>
    </row>
    <row r="420" spans="2:12">
      <c r="B420" s="234" t="s">
        <v>54</v>
      </c>
      <c r="C420" s="235">
        <v>235976</v>
      </c>
      <c r="D420" s="236">
        <v>12127</v>
      </c>
      <c r="E420" s="237">
        <v>248103</v>
      </c>
      <c r="F420" s="238">
        <v>233997</v>
      </c>
      <c r="G420" s="236">
        <v>946</v>
      </c>
      <c r="H420" s="239">
        <v>234943</v>
      </c>
      <c r="I420" s="269">
        <v>99.2</v>
      </c>
      <c r="J420" s="245">
        <v>7.8</v>
      </c>
      <c r="K420" s="270">
        <v>94.7</v>
      </c>
      <c r="L420" s="234" t="s">
        <v>54</v>
      </c>
    </row>
    <row r="421" spans="2:12">
      <c r="B421" s="234" t="s">
        <v>55</v>
      </c>
      <c r="C421" s="235">
        <v>35460</v>
      </c>
      <c r="D421" s="236">
        <v>714</v>
      </c>
      <c r="E421" s="237">
        <v>36174</v>
      </c>
      <c r="F421" s="238">
        <v>35105</v>
      </c>
      <c r="G421" s="236">
        <v>91</v>
      </c>
      <c r="H421" s="239">
        <v>35196</v>
      </c>
      <c r="I421" s="269">
        <v>99</v>
      </c>
      <c r="J421" s="245">
        <v>12.7</v>
      </c>
      <c r="K421" s="270">
        <v>97.3</v>
      </c>
      <c r="L421" s="234" t="s">
        <v>55</v>
      </c>
    </row>
    <row r="422" spans="2:12">
      <c r="B422" s="234" t="s">
        <v>56</v>
      </c>
      <c r="C422" s="235">
        <v>103333</v>
      </c>
      <c r="D422" s="236">
        <v>8844</v>
      </c>
      <c r="E422" s="237">
        <v>112177</v>
      </c>
      <c r="F422" s="238">
        <v>101267</v>
      </c>
      <c r="G422" s="236">
        <v>746</v>
      </c>
      <c r="H422" s="239">
        <v>102013</v>
      </c>
      <c r="I422" s="269">
        <v>98</v>
      </c>
      <c r="J422" s="245">
        <v>8.4</v>
      </c>
      <c r="K422" s="270">
        <v>90.9</v>
      </c>
      <c r="L422" s="234" t="s">
        <v>56</v>
      </c>
    </row>
    <row r="423" spans="2:12">
      <c r="B423" s="234" t="s">
        <v>57</v>
      </c>
      <c r="C423" s="235">
        <v>52741</v>
      </c>
      <c r="D423" s="236">
        <v>3138</v>
      </c>
      <c r="E423" s="237">
        <v>55879</v>
      </c>
      <c r="F423" s="238">
        <v>51443</v>
      </c>
      <c r="G423" s="236">
        <v>17</v>
      </c>
      <c r="H423" s="239">
        <v>51460</v>
      </c>
      <c r="I423" s="269">
        <v>97.5</v>
      </c>
      <c r="J423" s="245">
        <v>0.5</v>
      </c>
      <c r="K423" s="270">
        <v>92.1</v>
      </c>
      <c r="L423" s="234" t="s">
        <v>57</v>
      </c>
    </row>
    <row r="424" spans="2:12">
      <c r="B424" s="234" t="s">
        <v>58</v>
      </c>
      <c r="C424" s="235">
        <v>554866</v>
      </c>
      <c r="D424" s="236">
        <v>39912</v>
      </c>
      <c r="E424" s="237">
        <v>594778</v>
      </c>
      <c r="F424" s="238">
        <v>551665</v>
      </c>
      <c r="G424" s="236">
        <v>2838</v>
      </c>
      <c r="H424" s="239">
        <v>554503</v>
      </c>
      <c r="I424" s="269">
        <v>99.4</v>
      </c>
      <c r="J424" s="245">
        <v>7.1</v>
      </c>
      <c r="K424" s="270">
        <v>93.2</v>
      </c>
      <c r="L424" s="234" t="s">
        <v>58</v>
      </c>
    </row>
    <row r="425" spans="2:12">
      <c r="B425" s="234" t="s">
        <v>59</v>
      </c>
      <c r="C425" s="235">
        <v>195976</v>
      </c>
      <c r="D425" s="236">
        <v>3607</v>
      </c>
      <c r="E425" s="237">
        <v>199583</v>
      </c>
      <c r="F425" s="238">
        <v>195758</v>
      </c>
      <c r="G425" s="236">
        <v>963</v>
      </c>
      <c r="H425" s="239">
        <v>196721</v>
      </c>
      <c r="I425" s="269">
        <v>99.9</v>
      </c>
      <c r="J425" s="245">
        <v>26.7</v>
      </c>
      <c r="K425" s="270">
        <v>98.6</v>
      </c>
      <c r="L425" s="234" t="s">
        <v>59</v>
      </c>
    </row>
    <row r="426" spans="2:12">
      <c r="B426" s="234" t="s">
        <v>60</v>
      </c>
      <c r="C426" s="235">
        <v>62038</v>
      </c>
      <c r="D426" s="244">
        <v>1154</v>
      </c>
      <c r="E426" s="237">
        <v>63192</v>
      </c>
      <c r="F426" s="238">
        <v>61845</v>
      </c>
      <c r="G426" s="244">
        <v>0</v>
      </c>
      <c r="H426" s="239">
        <v>61845</v>
      </c>
      <c r="I426" s="269">
        <v>99.7</v>
      </c>
      <c r="J426" s="245">
        <v>0</v>
      </c>
      <c r="K426" s="270">
        <v>97.9</v>
      </c>
      <c r="L426" s="234" t="s">
        <v>60</v>
      </c>
    </row>
    <row r="427" spans="2:12">
      <c r="B427" s="234" t="s">
        <v>61</v>
      </c>
      <c r="C427" s="235">
        <v>329091</v>
      </c>
      <c r="D427" s="236">
        <v>5397</v>
      </c>
      <c r="E427" s="237">
        <v>334488</v>
      </c>
      <c r="F427" s="238">
        <v>328274</v>
      </c>
      <c r="G427" s="236">
        <v>879</v>
      </c>
      <c r="H427" s="239">
        <v>329153</v>
      </c>
      <c r="I427" s="269">
        <v>99.8</v>
      </c>
      <c r="J427" s="245">
        <v>16.3</v>
      </c>
      <c r="K427" s="270">
        <v>98.4</v>
      </c>
      <c r="L427" s="234" t="s">
        <v>61</v>
      </c>
    </row>
    <row r="428" spans="2:12">
      <c r="B428" s="246" t="s">
        <v>62</v>
      </c>
      <c r="C428" s="247">
        <v>69906</v>
      </c>
      <c r="D428" s="248">
        <v>1389</v>
      </c>
      <c r="E428" s="249">
        <v>71295</v>
      </c>
      <c r="F428" s="250">
        <v>69658</v>
      </c>
      <c r="G428" s="248">
        <v>20</v>
      </c>
      <c r="H428" s="251">
        <v>69678</v>
      </c>
      <c r="I428" s="279">
        <v>99.6</v>
      </c>
      <c r="J428" s="280">
        <v>1.4</v>
      </c>
      <c r="K428" s="281">
        <v>97.7</v>
      </c>
      <c r="L428" s="246" t="s">
        <v>62</v>
      </c>
    </row>
    <row r="429" spans="2:12" ht="15.75" customHeight="1">
      <c r="B429" s="255" t="s">
        <v>64</v>
      </c>
      <c r="C429" s="256">
        <v>55228387</v>
      </c>
      <c r="D429" s="257">
        <v>2692571</v>
      </c>
      <c r="E429" s="258">
        <v>57920958</v>
      </c>
      <c r="F429" s="259">
        <v>54736293</v>
      </c>
      <c r="G429" s="257">
        <v>645324</v>
      </c>
      <c r="H429" s="260">
        <v>55381617</v>
      </c>
      <c r="I429" s="282">
        <v>99.1</v>
      </c>
      <c r="J429" s="283">
        <v>24</v>
      </c>
      <c r="K429" s="284">
        <v>95.6</v>
      </c>
      <c r="L429" s="255" t="s">
        <v>64</v>
      </c>
    </row>
    <row r="430" spans="2:12" ht="15.75" customHeight="1">
      <c r="B430" s="255" t="s">
        <v>65</v>
      </c>
      <c r="C430" s="256">
        <v>13505967</v>
      </c>
      <c r="D430" s="257">
        <v>720181</v>
      </c>
      <c r="E430" s="258">
        <v>14226148</v>
      </c>
      <c r="F430" s="259">
        <v>13378722</v>
      </c>
      <c r="G430" s="257">
        <v>105399</v>
      </c>
      <c r="H430" s="260">
        <v>13484121</v>
      </c>
      <c r="I430" s="282">
        <v>99.1</v>
      </c>
      <c r="J430" s="283">
        <v>14.6</v>
      </c>
      <c r="K430" s="284">
        <v>94.8</v>
      </c>
      <c r="L430" s="255" t="s">
        <v>65</v>
      </c>
    </row>
    <row r="431" spans="2:12" ht="15.75" customHeight="1">
      <c r="B431" s="255" t="s">
        <v>66</v>
      </c>
      <c r="C431" s="256">
        <v>68734354</v>
      </c>
      <c r="D431" s="257">
        <v>3412752</v>
      </c>
      <c r="E431" s="258">
        <v>72147106</v>
      </c>
      <c r="F431" s="259">
        <v>68115015</v>
      </c>
      <c r="G431" s="257">
        <v>750723</v>
      </c>
      <c r="H431" s="260">
        <v>68865738</v>
      </c>
      <c r="I431" s="282">
        <v>99.1</v>
      </c>
      <c r="J431" s="283">
        <v>22</v>
      </c>
      <c r="K431" s="284">
        <v>95.5</v>
      </c>
      <c r="L431" s="255" t="s">
        <v>66</v>
      </c>
    </row>
    <row r="432" spans="2:12">
      <c r="I432" s="264"/>
      <c r="J432" s="264"/>
      <c r="K432" s="264"/>
      <c r="L432" s="265" t="s">
        <v>159</v>
      </c>
    </row>
    <row r="433" spans="2:12" ht="18.75">
      <c r="B433" s="207" t="s">
        <v>74</v>
      </c>
      <c r="I433" s="264"/>
      <c r="J433" s="264"/>
      <c r="K433" s="264"/>
    </row>
    <row r="434" spans="2:12">
      <c r="I434" s="264"/>
      <c r="J434" s="264"/>
      <c r="K434" s="264"/>
      <c r="L434" s="209" t="s">
        <v>9</v>
      </c>
    </row>
    <row r="435" spans="2:12" s="211" customFormat="1" ht="17.25" customHeight="1">
      <c r="B435" s="210"/>
      <c r="C435" s="358" t="s">
        <v>5</v>
      </c>
      <c r="D435" s="359"/>
      <c r="E435" s="360"/>
      <c r="F435" s="359" t="s">
        <v>6</v>
      </c>
      <c r="G435" s="359"/>
      <c r="H435" s="359"/>
      <c r="I435" s="358" t="s">
        <v>7</v>
      </c>
      <c r="J435" s="359"/>
      <c r="K435" s="360"/>
      <c r="L435" s="210"/>
    </row>
    <row r="436" spans="2:12" s="211" customFormat="1" ht="17.25" customHeight="1">
      <c r="B436" s="212" t="s">
        <v>8</v>
      </c>
      <c r="C436" s="213" t="s">
        <v>2</v>
      </c>
      <c r="D436" s="214" t="s">
        <v>3</v>
      </c>
      <c r="E436" s="215" t="s">
        <v>4</v>
      </c>
      <c r="F436" s="216" t="s">
        <v>2</v>
      </c>
      <c r="G436" s="214" t="s">
        <v>3</v>
      </c>
      <c r="H436" s="217" t="s">
        <v>4</v>
      </c>
      <c r="I436" s="213" t="s">
        <v>215</v>
      </c>
      <c r="J436" s="214" t="s">
        <v>216</v>
      </c>
      <c r="K436" s="215" t="s">
        <v>162</v>
      </c>
      <c r="L436" s="212" t="s">
        <v>63</v>
      </c>
    </row>
    <row r="437" spans="2:12" s="211" customFormat="1" ht="17.25" customHeight="1">
      <c r="B437" s="218"/>
      <c r="C437" s="219" t="s">
        <v>163</v>
      </c>
      <c r="D437" s="220" t="s">
        <v>231</v>
      </c>
      <c r="E437" s="221" t="s">
        <v>221</v>
      </c>
      <c r="F437" s="222" t="s">
        <v>165</v>
      </c>
      <c r="G437" s="220" t="s">
        <v>223</v>
      </c>
      <c r="H437" s="223" t="s">
        <v>225</v>
      </c>
      <c r="I437" s="219"/>
      <c r="J437" s="220"/>
      <c r="K437" s="221"/>
      <c r="L437" s="218"/>
    </row>
    <row r="438" spans="2:12">
      <c r="B438" s="224" t="s">
        <v>27</v>
      </c>
      <c r="C438" s="225">
        <v>19301478</v>
      </c>
      <c r="D438" s="226">
        <v>698846</v>
      </c>
      <c r="E438" s="227">
        <v>20000324</v>
      </c>
      <c r="F438" s="228">
        <v>19153398</v>
      </c>
      <c r="G438" s="226">
        <v>208070</v>
      </c>
      <c r="H438" s="229">
        <v>19361468</v>
      </c>
      <c r="I438" s="266">
        <v>99.2</v>
      </c>
      <c r="J438" s="267">
        <v>29.8</v>
      </c>
      <c r="K438" s="268">
        <v>96.8</v>
      </c>
      <c r="L438" s="233" t="s">
        <v>27</v>
      </c>
    </row>
    <row r="439" spans="2:12">
      <c r="B439" s="234" t="s">
        <v>0</v>
      </c>
      <c r="C439" s="235">
        <v>2608650</v>
      </c>
      <c r="D439" s="236">
        <v>165071</v>
      </c>
      <c r="E439" s="237">
        <v>2773721</v>
      </c>
      <c r="F439" s="238">
        <v>2575590</v>
      </c>
      <c r="G439" s="236">
        <v>40858</v>
      </c>
      <c r="H439" s="239">
        <v>2616448</v>
      </c>
      <c r="I439" s="269">
        <v>98.7</v>
      </c>
      <c r="J439" s="245">
        <v>24.8</v>
      </c>
      <c r="K439" s="270">
        <v>94.3</v>
      </c>
      <c r="L439" s="234" t="s">
        <v>0</v>
      </c>
    </row>
    <row r="440" spans="2:12">
      <c r="B440" s="234" t="s">
        <v>1</v>
      </c>
      <c r="C440" s="235">
        <v>5329122</v>
      </c>
      <c r="D440" s="236">
        <v>255705</v>
      </c>
      <c r="E440" s="237">
        <v>5584827</v>
      </c>
      <c r="F440" s="238">
        <v>5276275</v>
      </c>
      <c r="G440" s="236">
        <v>78907</v>
      </c>
      <c r="H440" s="239">
        <v>5355182</v>
      </c>
      <c r="I440" s="269">
        <v>99</v>
      </c>
      <c r="J440" s="245">
        <v>30.9</v>
      </c>
      <c r="K440" s="270">
        <v>95.9</v>
      </c>
      <c r="L440" s="234" t="s">
        <v>1</v>
      </c>
    </row>
    <row r="441" spans="2:12">
      <c r="B441" s="234" t="s">
        <v>28</v>
      </c>
      <c r="C441" s="235">
        <v>3434209</v>
      </c>
      <c r="D441" s="236">
        <v>212210</v>
      </c>
      <c r="E441" s="237">
        <v>3646419</v>
      </c>
      <c r="F441" s="238">
        <v>3393519</v>
      </c>
      <c r="G441" s="236">
        <v>36715</v>
      </c>
      <c r="H441" s="239">
        <v>3430234</v>
      </c>
      <c r="I441" s="269">
        <v>98.8</v>
      </c>
      <c r="J441" s="245">
        <v>17.3</v>
      </c>
      <c r="K441" s="270">
        <v>94.1</v>
      </c>
      <c r="L441" s="234" t="s">
        <v>28</v>
      </c>
    </row>
    <row r="442" spans="2:12">
      <c r="B442" s="234" t="s">
        <v>29</v>
      </c>
      <c r="C442" s="235">
        <v>6162178</v>
      </c>
      <c r="D442" s="236">
        <v>306668</v>
      </c>
      <c r="E442" s="237">
        <v>6468846</v>
      </c>
      <c r="F442" s="238">
        <v>6104811</v>
      </c>
      <c r="G442" s="236">
        <v>96811</v>
      </c>
      <c r="H442" s="239">
        <v>6201622</v>
      </c>
      <c r="I442" s="269">
        <v>99.1</v>
      </c>
      <c r="J442" s="245">
        <v>31.6</v>
      </c>
      <c r="K442" s="270">
        <v>95.9</v>
      </c>
      <c r="L442" s="234" t="s">
        <v>29</v>
      </c>
    </row>
    <row r="443" spans="2:12">
      <c r="B443" s="234" t="s">
        <v>30</v>
      </c>
      <c r="C443" s="235">
        <v>2489039</v>
      </c>
      <c r="D443" s="236">
        <v>26564</v>
      </c>
      <c r="E443" s="237">
        <v>2515603</v>
      </c>
      <c r="F443" s="238">
        <v>2478140</v>
      </c>
      <c r="G443" s="236">
        <v>12243</v>
      </c>
      <c r="H443" s="239">
        <v>2490383</v>
      </c>
      <c r="I443" s="269">
        <v>99.6</v>
      </c>
      <c r="J443" s="245">
        <v>46.1</v>
      </c>
      <c r="K443" s="270">
        <v>99</v>
      </c>
      <c r="L443" s="234" t="s">
        <v>30</v>
      </c>
    </row>
    <row r="444" spans="2:12">
      <c r="B444" s="234" t="s">
        <v>31</v>
      </c>
      <c r="C444" s="235">
        <v>1588694</v>
      </c>
      <c r="D444" s="236">
        <v>42499</v>
      </c>
      <c r="E444" s="237">
        <v>1631193</v>
      </c>
      <c r="F444" s="238">
        <v>1582412</v>
      </c>
      <c r="G444" s="236">
        <v>13395</v>
      </c>
      <c r="H444" s="239">
        <v>1595807</v>
      </c>
      <c r="I444" s="269">
        <v>99.6</v>
      </c>
      <c r="J444" s="245">
        <v>31.5</v>
      </c>
      <c r="K444" s="270">
        <v>97.8</v>
      </c>
      <c r="L444" s="234" t="s">
        <v>133</v>
      </c>
    </row>
    <row r="445" spans="2:12">
      <c r="B445" s="234" t="s">
        <v>32</v>
      </c>
      <c r="C445" s="235">
        <v>1279864</v>
      </c>
      <c r="D445" s="236">
        <v>105498</v>
      </c>
      <c r="E445" s="237">
        <v>1385362</v>
      </c>
      <c r="F445" s="238">
        <v>1253648</v>
      </c>
      <c r="G445" s="236">
        <v>12999</v>
      </c>
      <c r="H445" s="239">
        <v>1266647</v>
      </c>
      <c r="I445" s="269">
        <v>98</v>
      </c>
      <c r="J445" s="245">
        <v>12.3</v>
      </c>
      <c r="K445" s="270">
        <v>91.4</v>
      </c>
      <c r="L445" s="234" t="s">
        <v>32</v>
      </c>
    </row>
    <row r="446" spans="2:12">
      <c r="B446" s="234" t="s">
        <v>33</v>
      </c>
      <c r="C446" s="235">
        <v>6077453</v>
      </c>
      <c r="D446" s="236">
        <v>431029</v>
      </c>
      <c r="E446" s="237">
        <v>6508482</v>
      </c>
      <c r="F446" s="238">
        <v>6041531</v>
      </c>
      <c r="G446" s="236">
        <v>63211</v>
      </c>
      <c r="H446" s="239">
        <v>6104742</v>
      </c>
      <c r="I446" s="269">
        <v>99.4</v>
      </c>
      <c r="J446" s="245">
        <v>14.7</v>
      </c>
      <c r="K446" s="270">
        <v>93.8</v>
      </c>
      <c r="L446" s="234" t="s">
        <v>33</v>
      </c>
    </row>
    <row r="447" spans="2:12">
      <c r="B447" s="234" t="s">
        <v>34</v>
      </c>
      <c r="C447" s="235">
        <v>3663669</v>
      </c>
      <c r="D447" s="236">
        <v>257027</v>
      </c>
      <c r="E447" s="237">
        <v>3920696</v>
      </c>
      <c r="F447" s="238">
        <v>3618883</v>
      </c>
      <c r="G447" s="236">
        <v>49513</v>
      </c>
      <c r="H447" s="239">
        <v>3668396</v>
      </c>
      <c r="I447" s="269">
        <v>98.8</v>
      </c>
      <c r="J447" s="245">
        <v>19.3</v>
      </c>
      <c r="K447" s="270">
        <v>93.6</v>
      </c>
      <c r="L447" s="234" t="s">
        <v>34</v>
      </c>
    </row>
    <row r="448" spans="2:12">
      <c r="B448" s="234" t="s">
        <v>226</v>
      </c>
      <c r="C448" s="235">
        <v>1879428</v>
      </c>
      <c r="D448" s="236">
        <v>118300</v>
      </c>
      <c r="E448" s="237">
        <v>1997728</v>
      </c>
      <c r="F448" s="238">
        <v>1854749</v>
      </c>
      <c r="G448" s="236">
        <v>19285</v>
      </c>
      <c r="H448" s="239">
        <v>1874034</v>
      </c>
      <c r="I448" s="269">
        <v>98.7</v>
      </c>
      <c r="J448" s="245">
        <v>16.3</v>
      </c>
      <c r="K448" s="270">
        <v>93.8</v>
      </c>
      <c r="L448" s="234" t="s">
        <v>227</v>
      </c>
    </row>
    <row r="449" spans="2:12">
      <c r="B449" s="243" t="s">
        <v>35</v>
      </c>
      <c r="C449" s="235">
        <v>1164833</v>
      </c>
      <c r="D449" s="236">
        <v>73154</v>
      </c>
      <c r="E449" s="237">
        <v>1237987</v>
      </c>
      <c r="F449" s="238">
        <v>1153567</v>
      </c>
      <c r="G449" s="236">
        <v>13317</v>
      </c>
      <c r="H449" s="239">
        <v>1166884</v>
      </c>
      <c r="I449" s="269">
        <v>99</v>
      </c>
      <c r="J449" s="245">
        <v>18.2</v>
      </c>
      <c r="K449" s="270">
        <v>94.3</v>
      </c>
      <c r="L449" s="243" t="s">
        <v>35</v>
      </c>
    </row>
    <row r="450" spans="2:12">
      <c r="B450" s="234" t="s">
        <v>36</v>
      </c>
      <c r="C450" s="235">
        <v>294508</v>
      </c>
      <c r="D450" s="236">
        <v>8261</v>
      </c>
      <c r="E450" s="237">
        <v>302769</v>
      </c>
      <c r="F450" s="238">
        <v>292093</v>
      </c>
      <c r="G450" s="236">
        <v>2321</v>
      </c>
      <c r="H450" s="239">
        <v>294414</v>
      </c>
      <c r="I450" s="269">
        <v>99.2</v>
      </c>
      <c r="J450" s="245">
        <v>28.1</v>
      </c>
      <c r="K450" s="270">
        <v>97.2</v>
      </c>
      <c r="L450" s="234" t="s">
        <v>36</v>
      </c>
    </row>
    <row r="451" spans="2:12">
      <c r="B451" s="234" t="s">
        <v>37</v>
      </c>
      <c r="C451" s="235">
        <v>835573</v>
      </c>
      <c r="D451" s="236">
        <v>16849</v>
      </c>
      <c r="E451" s="237">
        <v>852422</v>
      </c>
      <c r="F451" s="238">
        <v>829976</v>
      </c>
      <c r="G451" s="236">
        <v>6243</v>
      </c>
      <c r="H451" s="239">
        <v>836219</v>
      </c>
      <c r="I451" s="269">
        <v>99.3</v>
      </c>
      <c r="J451" s="245">
        <v>37.1</v>
      </c>
      <c r="K451" s="270">
        <v>98.1</v>
      </c>
      <c r="L451" s="234" t="s">
        <v>37</v>
      </c>
    </row>
    <row r="452" spans="2:12">
      <c r="B452" s="234" t="s">
        <v>38</v>
      </c>
      <c r="C452" s="235">
        <v>762587</v>
      </c>
      <c r="D452" s="236">
        <v>77132</v>
      </c>
      <c r="E452" s="237">
        <v>839719</v>
      </c>
      <c r="F452" s="238">
        <v>758317</v>
      </c>
      <c r="G452" s="236">
        <v>7977</v>
      </c>
      <c r="H452" s="239">
        <v>766294</v>
      </c>
      <c r="I452" s="269">
        <v>99.4</v>
      </c>
      <c r="J452" s="245">
        <v>10.3</v>
      </c>
      <c r="K452" s="270">
        <v>91.3</v>
      </c>
      <c r="L452" s="234" t="s">
        <v>38</v>
      </c>
    </row>
    <row r="453" spans="2:12">
      <c r="B453" s="234" t="s">
        <v>39</v>
      </c>
      <c r="C453" s="235">
        <v>1142208</v>
      </c>
      <c r="D453" s="236">
        <v>46260</v>
      </c>
      <c r="E453" s="237">
        <v>1188468</v>
      </c>
      <c r="F453" s="238">
        <v>1136134</v>
      </c>
      <c r="G453" s="236">
        <v>11216</v>
      </c>
      <c r="H453" s="239">
        <v>1147350</v>
      </c>
      <c r="I453" s="269">
        <v>99.5</v>
      </c>
      <c r="J453" s="245">
        <v>24.2</v>
      </c>
      <c r="K453" s="270">
        <v>96.5</v>
      </c>
      <c r="L453" s="234" t="s">
        <v>39</v>
      </c>
    </row>
    <row r="454" spans="2:12">
      <c r="B454" s="234" t="s">
        <v>40</v>
      </c>
      <c r="C454" s="235">
        <v>333740</v>
      </c>
      <c r="D454" s="236">
        <v>6873</v>
      </c>
      <c r="E454" s="237">
        <v>340613</v>
      </c>
      <c r="F454" s="238">
        <v>331762</v>
      </c>
      <c r="G454" s="236">
        <v>1496</v>
      </c>
      <c r="H454" s="239">
        <v>333258</v>
      </c>
      <c r="I454" s="269">
        <v>99.4</v>
      </c>
      <c r="J454" s="245">
        <v>21.8</v>
      </c>
      <c r="K454" s="270">
        <v>97.8</v>
      </c>
      <c r="L454" s="234" t="s">
        <v>40</v>
      </c>
    </row>
    <row r="455" spans="2:12">
      <c r="B455" s="234" t="s">
        <v>41</v>
      </c>
      <c r="C455" s="235">
        <v>573626</v>
      </c>
      <c r="D455" s="236">
        <v>9467</v>
      </c>
      <c r="E455" s="237">
        <v>583093</v>
      </c>
      <c r="F455" s="238">
        <v>571737</v>
      </c>
      <c r="G455" s="236">
        <v>3035</v>
      </c>
      <c r="H455" s="239">
        <v>574772</v>
      </c>
      <c r="I455" s="269">
        <v>99.7</v>
      </c>
      <c r="J455" s="245">
        <v>32.1</v>
      </c>
      <c r="K455" s="270">
        <v>98.6</v>
      </c>
      <c r="L455" s="234" t="s">
        <v>41</v>
      </c>
    </row>
    <row r="456" spans="2:12">
      <c r="B456" s="234" t="s">
        <v>42</v>
      </c>
      <c r="C456" s="235">
        <v>233319</v>
      </c>
      <c r="D456" s="236">
        <v>379</v>
      </c>
      <c r="E456" s="237">
        <v>233698</v>
      </c>
      <c r="F456" s="238">
        <v>232975</v>
      </c>
      <c r="G456" s="236">
        <v>127</v>
      </c>
      <c r="H456" s="239">
        <v>233102</v>
      </c>
      <c r="I456" s="269">
        <v>99.9</v>
      </c>
      <c r="J456" s="245">
        <v>33.5</v>
      </c>
      <c r="K456" s="270">
        <v>99.7</v>
      </c>
      <c r="L456" s="234" t="s">
        <v>42</v>
      </c>
    </row>
    <row r="457" spans="2:12">
      <c r="B457" s="234" t="s">
        <v>43</v>
      </c>
      <c r="C457" s="235">
        <v>1577905</v>
      </c>
      <c r="D457" s="236">
        <v>79183</v>
      </c>
      <c r="E457" s="237">
        <v>1657088</v>
      </c>
      <c r="F457" s="238">
        <v>1559430</v>
      </c>
      <c r="G457" s="236">
        <v>17420</v>
      </c>
      <c r="H457" s="239">
        <v>1576850</v>
      </c>
      <c r="I457" s="269">
        <v>98.8</v>
      </c>
      <c r="J457" s="245">
        <v>22</v>
      </c>
      <c r="K457" s="270">
        <v>95.2</v>
      </c>
      <c r="L457" s="234" t="s">
        <v>43</v>
      </c>
    </row>
    <row r="458" spans="2:12">
      <c r="B458" s="234" t="s">
        <v>44</v>
      </c>
      <c r="C458" s="235">
        <v>54250</v>
      </c>
      <c r="D458" s="236">
        <v>3995</v>
      </c>
      <c r="E458" s="237">
        <v>58245</v>
      </c>
      <c r="F458" s="238">
        <v>53776</v>
      </c>
      <c r="G458" s="236">
        <v>366</v>
      </c>
      <c r="H458" s="239">
        <v>54142</v>
      </c>
      <c r="I458" s="269">
        <v>99.1</v>
      </c>
      <c r="J458" s="245">
        <v>9.1999999999999993</v>
      </c>
      <c r="K458" s="270">
        <v>93</v>
      </c>
      <c r="L458" s="234" t="s">
        <v>44</v>
      </c>
    </row>
    <row r="459" spans="2:12">
      <c r="B459" s="234" t="s">
        <v>45</v>
      </c>
      <c r="C459" s="235">
        <v>55667</v>
      </c>
      <c r="D459" s="236">
        <v>4130</v>
      </c>
      <c r="E459" s="237">
        <v>59797</v>
      </c>
      <c r="F459" s="238">
        <v>54752</v>
      </c>
      <c r="G459" s="236">
        <v>902</v>
      </c>
      <c r="H459" s="239">
        <v>55654</v>
      </c>
      <c r="I459" s="269">
        <v>98.4</v>
      </c>
      <c r="J459" s="245">
        <v>21.8</v>
      </c>
      <c r="K459" s="270">
        <v>93.1</v>
      </c>
      <c r="L459" s="234" t="s">
        <v>45</v>
      </c>
    </row>
    <row r="460" spans="2:12">
      <c r="B460" s="234" t="s">
        <v>46</v>
      </c>
      <c r="C460" s="235">
        <v>299488</v>
      </c>
      <c r="D460" s="236">
        <v>32235</v>
      </c>
      <c r="E460" s="237">
        <v>331723</v>
      </c>
      <c r="F460" s="238">
        <v>296979</v>
      </c>
      <c r="G460" s="236">
        <v>5431</v>
      </c>
      <c r="H460" s="239">
        <v>302410</v>
      </c>
      <c r="I460" s="269">
        <v>99.2</v>
      </c>
      <c r="J460" s="245">
        <v>16.8</v>
      </c>
      <c r="K460" s="270">
        <v>91.2</v>
      </c>
      <c r="L460" s="234" t="s">
        <v>46</v>
      </c>
    </row>
    <row r="461" spans="2:12">
      <c r="B461" s="234" t="s">
        <v>47</v>
      </c>
      <c r="C461" s="235">
        <v>124526</v>
      </c>
      <c r="D461" s="236">
        <v>2761</v>
      </c>
      <c r="E461" s="237">
        <v>127287</v>
      </c>
      <c r="F461" s="238">
        <v>124195</v>
      </c>
      <c r="G461" s="236">
        <v>155</v>
      </c>
      <c r="H461" s="239">
        <v>124350</v>
      </c>
      <c r="I461" s="269">
        <v>99.7</v>
      </c>
      <c r="J461" s="245">
        <v>5.6</v>
      </c>
      <c r="K461" s="270">
        <v>97.7</v>
      </c>
      <c r="L461" s="234" t="s">
        <v>47</v>
      </c>
    </row>
    <row r="462" spans="2:12">
      <c r="B462" s="234" t="s">
        <v>48</v>
      </c>
      <c r="C462" s="235">
        <v>845815</v>
      </c>
      <c r="D462" s="236">
        <v>162257</v>
      </c>
      <c r="E462" s="237">
        <v>1008072</v>
      </c>
      <c r="F462" s="238">
        <v>804211</v>
      </c>
      <c r="G462" s="236">
        <v>9403</v>
      </c>
      <c r="H462" s="239">
        <v>813614</v>
      </c>
      <c r="I462" s="269">
        <v>95.1</v>
      </c>
      <c r="J462" s="245">
        <v>5.8</v>
      </c>
      <c r="K462" s="270">
        <v>80.7</v>
      </c>
      <c r="L462" s="234" t="s">
        <v>48</v>
      </c>
    </row>
    <row r="463" spans="2:12">
      <c r="B463" s="234" t="s">
        <v>49</v>
      </c>
      <c r="C463" s="235">
        <v>1101468</v>
      </c>
      <c r="D463" s="236">
        <v>8117</v>
      </c>
      <c r="E463" s="237">
        <v>1109585</v>
      </c>
      <c r="F463" s="238">
        <v>1100800</v>
      </c>
      <c r="G463" s="236">
        <v>841</v>
      </c>
      <c r="H463" s="239">
        <v>1101641</v>
      </c>
      <c r="I463" s="269">
        <v>99.9</v>
      </c>
      <c r="J463" s="245">
        <v>10.4</v>
      </c>
      <c r="K463" s="270">
        <v>99.3</v>
      </c>
      <c r="L463" s="234" t="s">
        <v>49</v>
      </c>
    </row>
    <row r="464" spans="2:12">
      <c r="B464" s="234" t="s">
        <v>50</v>
      </c>
      <c r="C464" s="235">
        <v>1593886</v>
      </c>
      <c r="D464" s="236">
        <v>52932</v>
      </c>
      <c r="E464" s="237">
        <v>1646818</v>
      </c>
      <c r="F464" s="238">
        <v>1589816</v>
      </c>
      <c r="G464" s="236">
        <v>5126</v>
      </c>
      <c r="H464" s="239">
        <v>1594942</v>
      </c>
      <c r="I464" s="269">
        <v>99.7</v>
      </c>
      <c r="J464" s="245">
        <v>9.6999999999999993</v>
      </c>
      <c r="K464" s="270">
        <v>96.8</v>
      </c>
      <c r="L464" s="234" t="s">
        <v>50</v>
      </c>
    </row>
    <row r="465" spans="2:12">
      <c r="B465" s="234" t="s">
        <v>51</v>
      </c>
      <c r="C465" s="235">
        <v>806458</v>
      </c>
      <c r="D465" s="236">
        <v>46994</v>
      </c>
      <c r="E465" s="237">
        <v>853452</v>
      </c>
      <c r="F465" s="238">
        <v>797218</v>
      </c>
      <c r="G465" s="236">
        <v>12020</v>
      </c>
      <c r="H465" s="239">
        <v>809238</v>
      </c>
      <c r="I465" s="269">
        <v>98.9</v>
      </c>
      <c r="J465" s="245">
        <v>25.6</v>
      </c>
      <c r="K465" s="270">
        <v>94.8</v>
      </c>
      <c r="L465" s="234" t="s">
        <v>51</v>
      </c>
    </row>
    <row r="466" spans="2:12">
      <c r="B466" s="234" t="s">
        <v>52</v>
      </c>
      <c r="C466" s="235">
        <v>358368</v>
      </c>
      <c r="D466" s="236">
        <v>17140</v>
      </c>
      <c r="E466" s="237">
        <v>375508</v>
      </c>
      <c r="F466" s="238">
        <v>354374</v>
      </c>
      <c r="G466" s="236">
        <v>2331</v>
      </c>
      <c r="H466" s="239">
        <v>356705</v>
      </c>
      <c r="I466" s="269">
        <v>98.9</v>
      </c>
      <c r="J466" s="245">
        <v>13.6</v>
      </c>
      <c r="K466" s="270">
        <v>95</v>
      </c>
      <c r="L466" s="234" t="s">
        <v>52</v>
      </c>
    </row>
    <row r="467" spans="2:12">
      <c r="B467" s="234" t="s">
        <v>53</v>
      </c>
      <c r="C467" s="235">
        <v>861511</v>
      </c>
      <c r="D467" s="236">
        <v>68934</v>
      </c>
      <c r="E467" s="237">
        <v>930445</v>
      </c>
      <c r="F467" s="238">
        <v>849488</v>
      </c>
      <c r="G467" s="236">
        <v>12489</v>
      </c>
      <c r="H467" s="239">
        <v>861977</v>
      </c>
      <c r="I467" s="269">
        <v>98.6</v>
      </c>
      <c r="J467" s="245">
        <v>18.100000000000001</v>
      </c>
      <c r="K467" s="270">
        <v>92.6</v>
      </c>
      <c r="L467" s="234" t="s">
        <v>53</v>
      </c>
    </row>
    <row r="468" spans="2:12">
      <c r="B468" s="234" t="s">
        <v>54</v>
      </c>
      <c r="C468" s="235">
        <v>233954</v>
      </c>
      <c r="D468" s="236">
        <v>12127</v>
      </c>
      <c r="E468" s="237">
        <v>246081</v>
      </c>
      <c r="F468" s="238">
        <v>231975</v>
      </c>
      <c r="G468" s="236">
        <v>946</v>
      </c>
      <c r="H468" s="239">
        <v>232921</v>
      </c>
      <c r="I468" s="269">
        <v>99.2</v>
      </c>
      <c r="J468" s="245">
        <v>7.8</v>
      </c>
      <c r="K468" s="270">
        <v>94.7</v>
      </c>
      <c r="L468" s="234" t="s">
        <v>54</v>
      </c>
    </row>
    <row r="469" spans="2:12">
      <c r="B469" s="234" t="s">
        <v>55</v>
      </c>
      <c r="C469" s="235">
        <v>35460</v>
      </c>
      <c r="D469" s="236">
        <v>714</v>
      </c>
      <c r="E469" s="237">
        <v>36174</v>
      </c>
      <c r="F469" s="238">
        <v>35105</v>
      </c>
      <c r="G469" s="236">
        <v>91</v>
      </c>
      <c r="H469" s="239">
        <v>35196</v>
      </c>
      <c r="I469" s="269">
        <v>99</v>
      </c>
      <c r="J469" s="245">
        <v>12.7</v>
      </c>
      <c r="K469" s="270">
        <v>97.3</v>
      </c>
      <c r="L469" s="234" t="s">
        <v>55</v>
      </c>
    </row>
    <row r="470" spans="2:12">
      <c r="B470" s="234" t="s">
        <v>56</v>
      </c>
      <c r="C470" s="235">
        <v>101337</v>
      </c>
      <c r="D470" s="236">
        <v>8844</v>
      </c>
      <c r="E470" s="237">
        <v>110181</v>
      </c>
      <c r="F470" s="238">
        <v>99271</v>
      </c>
      <c r="G470" s="236">
        <v>746</v>
      </c>
      <c r="H470" s="239">
        <v>100017</v>
      </c>
      <c r="I470" s="269">
        <v>98</v>
      </c>
      <c r="J470" s="245">
        <v>8.4</v>
      </c>
      <c r="K470" s="270">
        <v>90.8</v>
      </c>
      <c r="L470" s="234" t="s">
        <v>56</v>
      </c>
    </row>
    <row r="471" spans="2:12">
      <c r="B471" s="234" t="s">
        <v>57</v>
      </c>
      <c r="C471" s="235">
        <v>50445</v>
      </c>
      <c r="D471" s="236">
        <v>3138</v>
      </c>
      <c r="E471" s="237">
        <v>53583</v>
      </c>
      <c r="F471" s="238">
        <v>49147</v>
      </c>
      <c r="G471" s="236">
        <v>17</v>
      </c>
      <c r="H471" s="239">
        <v>49164</v>
      </c>
      <c r="I471" s="269">
        <v>97.4</v>
      </c>
      <c r="J471" s="245">
        <v>0.5</v>
      </c>
      <c r="K471" s="270">
        <v>91.8</v>
      </c>
      <c r="L471" s="234" t="s">
        <v>57</v>
      </c>
    </row>
    <row r="472" spans="2:12">
      <c r="B472" s="234" t="s">
        <v>58</v>
      </c>
      <c r="C472" s="235">
        <v>552558</v>
      </c>
      <c r="D472" s="236">
        <v>39912</v>
      </c>
      <c r="E472" s="237">
        <v>592470</v>
      </c>
      <c r="F472" s="238">
        <v>549357</v>
      </c>
      <c r="G472" s="236">
        <v>2838</v>
      </c>
      <c r="H472" s="239">
        <v>552195</v>
      </c>
      <c r="I472" s="269">
        <v>99.4</v>
      </c>
      <c r="J472" s="245">
        <v>7.1</v>
      </c>
      <c r="K472" s="270">
        <v>93.2</v>
      </c>
      <c r="L472" s="234" t="s">
        <v>58</v>
      </c>
    </row>
    <row r="473" spans="2:12">
      <c r="B473" s="234" t="s">
        <v>59</v>
      </c>
      <c r="C473" s="235">
        <v>194137</v>
      </c>
      <c r="D473" s="236">
        <v>3607</v>
      </c>
      <c r="E473" s="237">
        <v>197744</v>
      </c>
      <c r="F473" s="238">
        <v>193919</v>
      </c>
      <c r="G473" s="236">
        <v>963</v>
      </c>
      <c r="H473" s="239">
        <v>194882</v>
      </c>
      <c r="I473" s="269">
        <v>99.9</v>
      </c>
      <c r="J473" s="245">
        <v>26.7</v>
      </c>
      <c r="K473" s="270">
        <v>98.6</v>
      </c>
      <c r="L473" s="234" t="s">
        <v>59</v>
      </c>
    </row>
    <row r="474" spans="2:12">
      <c r="B474" s="234" t="s">
        <v>60</v>
      </c>
      <c r="C474" s="235">
        <v>60699</v>
      </c>
      <c r="D474" s="244">
        <v>1154</v>
      </c>
      <c r="E474" s="237">
        <v>61853</v>
      </c>
      <c r="F474" s="238">
        <v>60506</v>
      </c>
      <c r="G474" s="244">
        <v>0</v>
      </c>
      <c r="H474" s="239">
        <v>60506</v>
      </c>
      <c r="I474" s="269">
        <v>99.7</v>
      </c>
      <c r="J474" s="245">
        <v>0</v>
      </c>
      <c r="K474" s="270">
        <v>97.8</v>
      </c>
      <c r="L474" s="234" t="s">
        <v>60</v>
      </c>
    </row>
    <row r="475" spans="2:12">
      <c r="B475" s="234" t="s">
        <v>61</v>
      </c>
      <c r="C475" s="235">
        <v>93823</v>
      </c>
      <c r="D475" s="236">
        <v>5397</v>
      </c>
      <c r="E475" s="237">
        <v>99220</v>
      </c>
      <c r="F475" s="238">
        <v>93006</v>
      </c>
      <c r="G475" s="236">
        <v>879</v>
      </c>
      <c r="H475" s="239">
        <v>93885</v>
      </c>
      <c r="I475" s="269">
        <v>99.1</v>
      </c>
      <c r="J475" s="245">
        <v>16.3</v>
      </c>
      <c r="K475" s="270">
        <v>94.6</v>
      </c>
      <c r="L475" s="234" t="s">
        <v>61</v>
      </c>
    </row>
    <row r="476" spans="2:12">
      <c r="B476" s="246" t="s">
        <v>62</v>
      </c>
      <c r="C476" s="247">
        <v>69906</v>
      </c>
      <c r="D476" s="248">
        <v>1389</v>
      </c>
      <c r="E476" s="249">
        <v>71295</v>
      </c>
      <c r="F476" s="250">
        <v>69658</v>
      </c>
      <c r="G476" s="248">
        <v>20</v>
      </c>
      <c r="H476" s="251">
        <v>69678</v>
      </c>
      <c r="I476" s="279">
        <v>99.6</v>
      </c>
      <c r="J476" s="280">
        <v>1.4</v>
      </c>
      <c r="K476" s="281">
        <v>97.7</v>
      </c>
      <c r="L476" s="246" t="s">
        <v>62</v>
      </c>
    </row>
    <row r="477" spans="2:12" ht="15.75" customHeight="1">
      <c r="B477" s="255" t="s">
        <v>64</v>
      </c>
      <c r="C477" s="256">
        <v>54978617</v>
      </c>
      <c r="D477" s="257">
        <v>2692571</v>
      </c>
      <c r="E477" s="258">
        <v>57671188</v>
      </c>
      <c r="F477" s="259">
        <v>54486523</v>
      </c>
      <c r="G477" s="257">
        <v>645324</v>
      </c>
      <c r="H477" s="260">
        <v>55131847</v>
      </c>
      <c r="I477" s="282">
        <v>99.1</v>
      </c>
      <c r="J477" s="283">
        <v>24</v>
      </c>
      <c r="K477" s="284">
        <v>95.6</v>
      </c>
      <c r="L477" s="255" t="s">
        <v>64</v>
      </c>
    </row>
    <row r="478" spans="2:12" ht="15.75" customHeight="1">
      <c r="B478" s="255" t="s">
        <v>65</v>
      </c>
      <c r="C478" s="256">
        <v>13247222</v>
      </c>
      <c r="D478" s="257">
        <v>720181</v>
      </c>
      <c r="E478" s="258">
        <v>13967403</v>
      </c>
      <c r="F478" s="259">
        <v>13119977</v>
      </c>
      <c r="G478" s="257">
        <v>105399</v>
      </c>
      <c r="H478" s="260">
        <v>13225376</v>
      </c>
      <c r="I478" s="282">
        <v>99</v>
      </c>
      <c r="J478" s="283">
        <v>14.6</v>
      </c>
      <c r="K478" s="284">
        <v>94.7</v>
      </c>
      <c r="L478" s="255" t="s">
        <v>65</v>
      </c>
    </row>
    <row r="479" spans="2:12" ht="15.75" customHeight="1">
      <c r="B479" s="255" t="s">
        <v>66</v>
      </c>
      <c r="C479" s="256">
        <v>68225839</v>
      </c>
      <c r="D479" s="257">
        <v>3412752</v>
      </c>
      <c r="E479" s="258">
        <v>71638591</v>
      </c>
      <c r="F479" s="259">
        <v>67606500</v>
      </c>
      <c r="G479" s="257">
        <v>750723</v>
      </c>
      <c r="H479" s="260">
        <v>68357223</v>
      </c>
      <c r="I479" s="282">
        <v>99.1</v>
      </c>
      <c r="J479" s="283">
        <v>22</v>
      </c>
      <c r="K479" s="284">
        <v>95.4</v>
      </c>
      <c r="L479" s="255" t="s">
        <v>66</v>
      </c>
    </row>
    <row r="480" spans="2:12">
      <c r="I480" s="264"/>
      <c r="J480" s="264"/>
      <c r="K480" s="264"/>
      <c r="L480" s="265" t="s">
        <v>228</v>
      </c>
    </row>
    <row r="481" spans="2:12" ht="18.75">
      <c r="B481" s="207" t="s">
        <v>75</v>
      </c>
      <c r="I481" s="264"/>
      <c r="J481" s="264"/>
      <c r="K481" s="264"/>
    </row>
    <row r="482" spans="2:12">
      <c r="I482" s="264"/>
      <c r="J482" s="264"/>
      <c r="K482" s="264"/>
      <c r="L482" s="209" t="s">
        <v>9</v>
      </c>
    </row>
    <row r="483" spans="2:12" s="211" customFormat="1" ht="17.25" customHeight="1">
      <c r="B483" s="210"/>
      <c r="C483" s="358" t="s">
        <v>5</v>
      </c>
      <c r="D483" s="359"/>
      <c r="E483" s="360"/>
      <c r="F483" s="359" t="s">
        <v>6</v>
      </c>
      <c r="G483" s="359"/>
      <c r="H483" s="359"/>
      <c r="I483" s="358" t="s">
        <v>7</v>
      </c>
      <c r="J483" s="359"/>
      <c r="K483" s="360"/>
      <c r="L483" s="210"/>
    </row>
    <row r="484" spans="2:12" s="211" customFormat="1" ht="17.25" customHeight="1">
      <c r="B484" s="212" t="s">
        <v>8</v>
      </c>
      <c r="C484" s="213" t="s">
        <v>2</v>
      </c>
      <c r="D484" s="214" t="s">
        <v>3</v>
      </c>
      <c r="E484" s="215" t="s">
        <v>4</v>
      </c>
      <c r="F484" s="216" t="s">
        <v>2</v>
      </c>
      <c r="G484" s="214" t="s">
        <v>3</v>
      </c>
      <c r="H484" s="217" t="s">
        <v>4</v>
      </c>
      <c r="I484" s="213" t="s">
        <v>215</v>
      </c>
      <c r="J484" s="214" t="s">
        <v>216</v>
      </c>
      <c r="K484" s="215" t="s">
        <v>217</v>
      </c>
      <c r="L484" s="212" t="s">
        <v>63</v>
      </c>
    </row>
    <row r="485" spans="2:12" s="211" customFormat="1" ht="17.25" customHeight="1">
      <c r="B485" s="218"/>
      <c r="C485" s="219" t="s">
        <v>229</v>
      </c>
      <c r="D485" s="220" t="s">
        <v>231</v>
      </c>
      <c r="E485" s="221" t="s">
        <v>221</v>
      </c>
      <c r="F485" s="222" t="s">
        <v>222</v>
      </c>
      <c r="G485" s="220" t="s">
        <v>230</v>
      </c>
      <c r="H485" s="223" t="s">
        <v>225</v>
      </c>
      <c r="I485" s="219"/>
      <c r="J485" s="220"/>
      <c r="K485" s="221"/>
      <c r="L485" s="218"/>
    </row>
    <row r="486" spans="2:12">
      <c r="B486" s="224" t="s">
        <v>27</v>
      </c>
      <c r="C486" s="225">
        <v>8413026</v>
      </c>
      <c r="D486" s="226">
        <v>320401</v>
      </c>
      <c r="E486" s="227">
        <v>8733427</v>
      </c>
      <c r="F486" s="228">
        <v>8348482</v>
      </c>
      <c r="G486" s="226">
        <v>95394</v>
      </c>
      <c r="H486" s="229">
        <v>8443876</v>
      </c>
      <c r="I486" s="266">
        <v>99.2</v>
      </c>
      <c r="J486" s="267">
        <v>29.8</v>
      </c>
      <c r="K486" s="268">
        <v>96.7</v>
      </c>
      <c r="L486" s="233" t="s">
        <v>27</v>
      </c>
    </row>
    <row r="487" spans="2:12">
      <c r="B487" s="234" t="s">
        <v>0</v>
      </c>
      <c r="C487" s="235">
        <v>1104788</v>
      </c>
      <c r="D487" s="236">
        <v>69909</v>
      </c>
      <c r="E487" s="237">
        <v>1174697</v>
      </c>
      <c r="F487" s="238">
        <v>1090786</v>
      </c>
      <c r="G487" s="236">
        <v>17304</v>
      </c>
      <c r="H487" s="239">
        <v>1108090</v>
      </c>
      <c r="I487" s="269">
        <v>98.7</v>
      </c>
      <c r="J487" s="245">
        <v>24.8</v>
      </c>
      <c r="K487" s="270">
        <v>94.3</v>
      </c>
      <c r="L487" s="234" t="s">
        <v>0</v>
      </c>
    </row>
    <row r="488" spans="2:12">
      <c r="B488" s="234" t="s">
        <v>1</v>
      </c>
      <c r="C488" s="235">
        <v>2219189</v>
      </c>
      <c r="D488" s="236">
        <v>107774</v>
      </c>
      <c r="E488" s="237">
        <v>2326963</v>
      </c>
      <c r="F488" s="238">
        <v>2197182</v>
      </c>
      <c r="G488" s="236">
        <v>33258</v>
      </c>
      <c r="H488" s="239">
        <v>2230440</v>
      </c>
      <c r="I488" s="269">
        <v>99</v>
      </c>
      <c r="J488" s="245">
        <v>30.9</v>
      </c>
      <c r="K488" s="270">
        <v>95.9</v>
      </c>
      <c r="L488" s="234" t="s">
        <v>1</v>
      </c>
    </row>
    <row r="489" spans="2:12">
      <c r="B489" s="234" t="s">
        <v>28</v>
      </c>
      <c r="C489" s="235">
        <v>1411585</v>
      </c>
      <c r="D489" s="236">
        <v>87226</v>
      </c>
      <c r="E489" s="237">
        <v>1498811</v>
      </c>
      <c r="F489" s="238">
        <v>1394860</v>
      </c>
      <c r="G489" s="236">
        <v>15091</v>
      </c>
      <c r="H489" s="239">
        <v>1409951</v>
      </c>
      <c r="I489" s="269">
        <v>98.8</v>
      </c>
      <c r="J489" s="245">
        <v>17.3</v>
      </c>
      <c r="K489" s="270">
        <v>94.1</v>
      </c>
      <c r="L489" s="234" t="s">
        <v>28</v>
      </c>
    </row>
    <row r="490" spans="2:12">
      <c r="B490" s="234" t="s">
        <v>29</v>
      </c>
      <c r="C490" s="235">
        <v>2669441</v>
      </c>
      <c r="D490" s="236">
        <v>168913</v>
      </c>
      <c r="E490" s="237">
        <v>2838354</v>
      </c>
      <c r="F490" s="238">
        <v>2644590</v>
      </c>
      <c r="G490" s="236">
        <v>53324</v>
      </c>
      <c r="H490" s="239">
        <v>2697914</v>
      </c>
      <c r="I490" s="269">
        <v>99.1</v>
      </c>
      <c r="J490" s="245">
        <v>31.6</v>
      </c>
      <c r="K490" s="270">
        <v>95.1</v>
      </c>
      <c r="L490" s="234" t="s">
        <v>29</v>
      </c>
    </row>
    <row r="491" spans="2:12">
      <c r="B491" s="234" t="s">
        <v>30</v>
      </c>
      <c r="C491" s="235">
        <v>1092560</v>
      </c>
      <c r="D491" s="236">
        <v>11660</v>
      </c>
      <c r="E491" s="237">
        <v>1104220</v>
      </c>
      <c r="F491" s="238">
        <v>1087776</v>
      </c>
      <c r="G491" s="236">
        <v>5374</v>
      </c>
      <c r="H491" s="239">
        <v>1093150</v>
      </c>
      <c r="I491" s="269">
        <v>99.6</v>
      </c>
      <c r="J491" s="245">
        <v>46.1</v>
      </c>
      <c r="K491" s="270">
        <v>99</v>
      </c>
      <c r="L491" s="234" t="s">
        <v>30</v>
      </c>
    </row>
    <row r="492" spans="2:12">
      <c r="B492" s="234" t="s">
        <v>31</v>
      </c>
      <c r="C492" s="235">
        <v>501893</v>
      </c>
      <c r="D492" s="236">
        <v>13426</v>
      </c>
      <c r="E492" s="237">
        <v>515319</v>
      </c>
      <c r="F492" s="238">
        <v>499909</v>
      </c>
      <c r="G492" s="236">
        <v>4231</v>
      </c>
      <c r="H492" s="239">
        <v>504140</v>
      </c>
      <c r="I492" s="269">
        <v>99.6</v>
      </c>
      <c r="J492" s="245">
        <v>31.5</v>
      </c>
      <c r="K492" s="270">
        <v>97.8</v>
      </c>
      <c r="L492" s="234" t="s">
        <v>133</v>
      </c>
    </row>
    <row r="493" spans="2:12">
      <c r="B493" s="234" t="s">
        <v>32</v>
      </c>
      <c r="C493" s="235">
        <v>471836</v>
      </c>
      <c r="D493" s="236">
        <v>38893</v>
      </c>
      <c r="E493" s="237">
        <v>510729</v>
      </c>
      <c r="F493" s="238">
        <v>462171</v>
      </c>
      <c r="G493" s="236">
        <v>4793</v>
      </c>
      <c r="H493" s="239">
        <v>466964</v>
      </c>
      <c r="I493" s="269">
        <v>98</v>
      </c>
      <c r="J493" s="245">
        <v>12.3</v>
      </c>
      <c r="K493" s="270">
        <v>91.4</v>
      </c>
      <c r="L493" s="234" t="s">
        <v>32</v>
      </c>
    </row>
    <row r="494" spans="2:12">
      <c r="B494" s="234" t="s">
        <v>33</v>
      </c>
      <c r="C494" s="235">
        <v>2563860</v>
      </c>
      <c r="D494" s="236">
        <v>201608</v>
      </c>
      <c r="E494" s="237">
        <v>2765468</v>
      </c>
      <c r="F494" s="238">
        <v>2547058</v>
      </c>
      <c r="G494" s="236">
        <v>29566</v>
      </c>
      <c r="H494" s="239">
        <v>2576624</v>
      </c>
      <c r="I494" s="269">
        <v>99.3</v>
      </c>
      <c r="J494" s="245">
        <v>14.7</v>
      </c>
      <c r="K494" s="270">
        <v>93.2</v>
      </c>
      <c r="L494" s="234" t="s">
        <v>33</v>
      </c>
    </row>
    <row r="495" spans="2:12">
      <c r="B495" s="234" t="s">
        <v>34</v>
      </c>
      <c r="C495" s="235">
        <v>1741953</v>
      </c>
      <c r="D495" s="236">
        <v>122208</v>
      </c>
      <c r="E495" s="237">
        <v>1864161</v>
      </c>
      <c r="F495" s="238">
        <v>1720659</v>
      </c>
      <c r="G495" s="236">
        <v>23542</v>
      </c>
      <c r="H495" s="239">
        <v>1744201</v>
      </c>
      <c r="I495" s="269">
        <v>98.8</v>
      </c>
      <c r="J495" s="245">
        <v>19.3</v>
      </c>
      <c r="K495" s="270">
        <v>93.6</v>
      </c>
      <c r="L495" s="234" t="s">
        <v>34</v>
      </c>
    </row>
    <row r="496" spans="2:12">
      <c r="B496" s="234" t="s">
        <v>226</v>
      </c>
      <c r="C496" s="235">
        <v>729790</v>
      </c>
      <c r="D496" s="236">
        <v>46632</v>
      </c>
      <c r="E496" s="237">
        <v>776422</v>
      </c>
      <c r="F496" s="238">
        <v>720207</v>
      </c>
      <c r="G496" s="236">
        <v>7602</v>
      </c>
      <c r="H496" s="239">
        <v>727809</v>
      </c>
      <c r="I496" s="269">
        <v>98.7</v>
      </c>
      <c r="J496" s="245">
        <v>16.3</v>
      </c>
      <c r="K496" s="270">
        <v>93.7</v>
      </c>
      <c r="L496" s="234" t="s">
        <v>227</v>
      </c>
    </row>
    <row r="497" spans="2:12">
      <c r="B497" s="243" t="s">
        <v>35</v>
      </c>
      <c r="C497" s="271">
        <v>361805</v>
      </c>
      <c r="D497" s="272">
        <v>22722</v>
      </c>
      <c r="E497" s="273">
        <v>384527</v>
      </c>
      <c r="F497" s="274">
        <v>358306</v>
      </c>
      <c r="G497" s="272">
        <v>4136</v>
      </c>
      <c r="H497" s="275">
        <v>362442</v>
      </c>
      <c r="I497" s="285">
        <v>99</v>
      </c>
      <c r="J497" s="286">
        <v>18.2</v>
      </c>
      <c r="K497" s="287">
        <v>94.3</v>
      </c>
      <c r="L497" s="243" t="s">
        <v>35</v>
      </c>
    </row>
    <row r="498" spans="2:12">
      <c r="B498" s="234" t="s">
        <v>36</v>
      </c>
      <c r="C498" s="235">
        <v>61847</v>
      </c>
      <c r="D498" s="236">
        <v>3304</v>
      </c>
      <c r="E498" s="237">
        <v>65151</v>
      </c>
      <c r="F498" s="238">
        <v>61339</v>
      </c>
      <c r="G498" s="236">
        <v>928</v>
      </c>
      <c r="H498" s="239">
        <v>62267</v>
      </c>
      <c r="I498" s="269">
        <v>99.2</v>
      </c>
      <c r="J498" s="245">
        <v>28.1</v>
      </c>
      <c r="K498" s="270">
        <v>95.6</v>
      </c>
      <c r="L498" s="234" t="s">
        <v>36</v>
      </c>
    </row>
    <row r="499" spans="2:12">
      <c r="B499" s="234" t="s">
        <v>37</v>
      </c>
      <c r="C499" s="235">
        <v>375740</v>
      </c>
      <c r="D499" s="236">
        <v>8375</v>
      </c>
      <c r="E499" s="237">
        <v>384115</v>
      </c>
      <c r="F499" s="238">
        <v>372958</v>
      </c>
      <c r="G499" s="236">
        <v>3103</v>
      </c>
      <c r="H499" s="239">
        <v>376061</v>
      </c>
      <c r="I499" s="269">
        <v>99.3</v>
      </c>
      <c r="J499" s="245">
        <v>37.1</v>
      </c>
      <c r="K499" s="270">
        <v>97.9</v>
      </c>
      <c r="L499" s="234" t="s">
        <v>37</v>
      </c>
    </row>
    <row r="500" spans="2:12">
      <c r="B500" s="234" t="s">
        <v>38</v>
      </c>
      <c r="C500" s="235">
        <v>280245</v>
      </c>
      <c r="D500" s="236">
        <v>36221</v>
      </c>
      <c r="E500" s="237">
        <v>316466</v>
      </c>
      <c r="F500" s="238">
        <v>278509</v>
      </c>
      <c r="G500" s="236">
        <v>3746</v>
      </c>
      <c r="H500" s="239">
        <v>282255</v>
      </c>
      <c r="I500" s="269">
        <v>99.4</v>
      </c>
      <c r="J500" s="245">
        <v>10.3</v>
      </c>
      <c r="K500" s="270">
        <v>89.2</v>
      </c>
      <c r="L500" s="234" t="s">
        <v>38</v>
      </c>
    </row>
    <row r="501" spans="2:12">
      <c r="B501" s="234" t="s">
        <v>39</v>
      </c>
      <c r="C501" s="235">
        <v>569736</v>
      </c>
      <c r="D501" s="236">
        <v>23075</v>
      </c>
      <c r="E501" s="237">
        <v>592811</v>
      </c>
      <c r="F501" s="238">
        <v>566706</v>
      </c>
      <c r="G501" s="236">
        <v>5595</v>
      </c>
      <c r="H501" s="239">
        <v>572301</v>
      </c>
      <c r="I501" s="269">
        <v>99.5</v>
      </c>
      <c r="J501" s="245">
        <v>24.2</v>
      </c>
      <c r="K501" s="270">
        <v>96.5</v>
      </c>
      <c r="L501" s="234" t="s">
        <v>39</v>
      </c>
    </row>
    <row r="502" spans="2:12">
      <c r="B502" s="234" t="s">
        <v>40</v>
      </c>
      <c r="C502" s="235">
        <v>136802</v>
      </c>
      <c r="D502" s="236">
        <v>3590</v>
      </c>
      <c r="E502" s="237">
        <v>140392</v>
      </c>
      <c r="F502" s="238">
        <v>135792</v>
      </c>
      <c r="G502" s="236">
        <v>395</v>
      </c>
      <c r="H502" s="239">
        <v>136187</v>
      </c>
      <c r="I502" s="269">
        <v>99.3</v>
      </c>
      <c r="J502" s="245">
        <v>11</v>
      </c>
      <c r="K502" s="270">
        <v>97</v>
      </c>
      <c r="L502" s="234" t="s">
        <v>40</v>
      </c>
    </row>
    <row r="503" spans="2:12">
      <c r="B503" s="234" t="s">
        <v>41</v>
      </c>
      <c r="C503" s="235">
        <v>177877</v>
      </c>
      <c r="D503" s="236">
        <v>4130</v>
      </c>
      <c r="E503" s="237">
        <v>182007</v>
      </c>
      <c r="F503" s="238">
        <v>177053</v>
      </c>
      <c r="G503" s="236">
        <v>1324</v>
      </c>
      <c r="H503" s="239">
        <v>178377</v>
      </c>
      <c r="I503" s="269">
        <v>99.5</v>
      </c>
      <c r="J503" s="245">
        <v>32.1</v>
      </c>
      <c r="K503" s="270">
        <v>98</v>
      </c>
      <c r="L503" s="234" t="s">
        <v>41</v>
      </c>
    </row>
    <row r="504" spans="2:12">
      <c r="B504" s="234" t="s">
        <v>42</v>
      </c>
      <c r="C504" s="235">
        <v>91979</v>
      </c>
      <c r="D504" s="236">
        <v>164</v>
      </c>
      <c r="E504" s="237">
        <v>92143</v>
      </c>
      <c r="F504" s="238">
        <v>91823</v>
      </c>
      <c r="G504" s="236">
        <v>51</v>
      </c>
      <c r="H504" s="239">
        <v>91874</v>
      </c>
      <c r="I504" s="269">
        <v>99.8</v>
      </c>
      <c r="J504" s="245">
        <v>31.1</v>
      </c>
      <c r="K504" s="270">
        <v>99.7</v>
      </c>
      <c r="L504" s="234" t="s">
        <v>42</v>
      </c>
    </row>
    <row r="505" spans="2:12">
      <c r="B505" s="234" t="s">
        <v>43</v>
      </c>
      <c r="C505" s="235">
        <v>771103</v>
      </c>
      <c r="D505" s="236">
        <v>38696</v>
      </c>
      <c r="E505" s="237">
        <v>809799</v>
      </c>
      <c r="F505" s="238">
        <v>762074</v>
      </c>
      <c r="G505" s="236">
        <v>8513</v>
      </c>
      <c r="H505" s="239">
        <v>770587</v>
      </c>
      <c r="I505" s="269">
        <v>98.8</v>
      </c>
      <c r="J505" s="245">
        <v>22</v>
      </c>
      <c r="K505" s="270">
        <v>95.2</v>
      </c>
      <c r="L505" s="234" t="s">
        <v>43</v>
      </c>
    </row>
    <row r="506" spans="2:12">
      <c r="B506" s="234" t="s">
        <v>44</v>
      </c>
      <c r="C506" s="235">
        <v>14751</v>
      </c>
      <c r="D506" s="236">
        <v>1400</v>
      </c>
      <c r="E506" s="237">
        <v>16151</v>
      </c>
      <c r="F506" s="238">
        <v>14580</v>
      </c>
      <c r="G506" s="236">
        <v>128</v>
      </c>
      <c r="H506" s="239">
        <v>14708</v>
      </c>
      <c r="I506" s="269">
        <v>98.8</v>
      </c>
      <c r="J506" s="245">
        <v>9.1</v>
      </c>
      <c r="K506" s="270">
        <v>91.1</v>
      </c>
      <c r="L506" s="234" t="s">
        <v>44</v>
      </c>
    </row>
    <row r="507" spans="2:12">
      <c r="B507" s="234" t="s">
        <v>45</v>
      </c>
      <c r="C507" s="235">
        <v>16573</v>
      </c>
      <c r="D507" s="236">
        <v>1622</v>
      </c>
      <c r="E507" s="237">
        <v>18195</v>
      </c>
      <c r="F507" s="238">
        <v>16208</v>
      </c>
      <c r="G507" s="236">
        <v>355</v>
      </c>
      <c r="H507" s="239">
        <v>16563</v>
      </c>
      <c r="I507" s="269">
        <v>97.8</v>
      </c>
      <c r="J507" s="245">
        <v>21.9</v>
      </c>
      <c r="K507" s="270">
        <v>91</v>
      </c>
      <c r="L507" s="234" t="s">
        <v>45</v>
      </c>
    </row>
    <row r="508" spans="2:12">
      <c r="B508" s="234" t="s">
        <v>46</v>
      </c>
      <c r="C508" s="235">
        <v>108479</v>
      </c>
      <c r="D508" s="236">
        <v>11676</v>
      </c>
      <c r="E508" s="237">
        <v>120155</v>
      </c>
      <c r="F508" s="238">
        <v>107570</v>
      </c>
      <c r="G508" s="236">
        <v>1967</v>
      </c>
      <c r="H508" s="239">
        <v>109537</v>
      </c>
      <c r="I508" s="269">
        <v>99.2</v>
      </c>
      <c r="J508" s="245">
        <v>16.8</v>
      </c>
      <c r="K508" s="270">
        <v>91.2</v>
      </c>
      <c r="L508" s="234" t="s">
        <v>46</v>
      </c>
    </row>
    <row r="509" spans="2:12">
      <c r="B509" s="234" t="s">
        <v>47</v>
      </c>
      <c r="C509" s="235">
        <v>39545</v>
      </c>
      <c r="D509" s="236">
        <v>1063</v>
      </c>
      <c r="E509" s="237">
        <v>40608</v>
      </c>
      <c r="F509" s="238">
        <v>39418</v>
      </c>
      <c r="G509" s="236">
        <v>60</v>
      </c>
      <c r="H509" s="239">
        <v>39478</v>
      </c>
      <c r="I509" s="269">
        <v>99.7</v>
      </c>
      <c r="J509" s="245">
        <v>5.6</v>
      </c>
      <c r="K509" s="270">
        <v>97.2</v>
      </c>
      <c r="L509" s="234" t="s">
        <v>47</v>
      </c>
    </row>
    <row r="510" spans="2:12">
      <c r="B510" s="234" t="s">
        <v>48</v>
      </c>
      <c r="C510" s="235">
        <v>359937</v>
      </c>
      <c r="D510" s="236">
        <v>76391</v>
      </c>
      <c r="E510" s="237">
        <v>436328</v>
      </c>
      <c r="F510" s="238">
        <v>340349</v>
      </c>
      <c r="G510" s="236">
        <v>4427</v>
      </c>
      <c r="H510" s="239">
        <v>344776</v>
      </c>
      <c r="I510" s="269">
        <v>94.6</v>
      </c>
      <c r="J510" s="245">
        <v>5.8</v>
      </c>
      <c r="K510" s="270">
        <v>79</v>
      </c>
      <c r="L510" s="234" t="s">
        <v>48</v>
      </c>
    </row>
    <row r="511" spans="2:12">
      <c r="B511" s="234" t="s">
        <v>49</v>
      </c>
      <c r="C511" s="235">
        <v>403327</v>
      </c>
      <c r="D511" s="236">
        <v>2972</v>
      </c>
      <c r="E511" s="237">
        <v>406299</v>
      </c>
      <c r="F511" s="238">
        <v>403082</v>
      </c>
      <c r="G511" s="236">
        <v>308</v>
      </c>
      <c r="H511" s="239">
        <v>403390</v>
      </c>
      <c r="I511" s="269">
        <v>99.9</v>
      </c>
      <c r="J511" s="245">
        <v>10.4</v>
      </c>
      <c r="K511" s="270">
        <v>99.3</v>
      </c>
      <c r="L511" s="234" t="s">
        <v>49</v>
      </c>
    </row>
    <row r="512" spans="2:12">
      <c r="B512" s="234" t="s">
        <v>50</v>
      </c>
      <c r="C512" s="235">
        <v>779038</v>
      </c>
      <c r="D512" s="236">
        <v>25871</v>
      </c>
      <c r="E512" s="237">
        <v>804909</v>
      </c>
      <c r="F512" s="238">
        <v>777048</v>
      </c>
      <c r="G512" s="236">
        <v>2506</v>
      </c>
      <c r="H512" s="239">
        <v>779554</v>
      </c>
      <c r="I512" s="269">
        <v>99.7</v>
      </c>
      <c r="J512" s="245">
        <v>9.6999999999999993</v>
      </c>
      <c r="K512" s="270">
        <v>96.8</v>
      </c>
      <c r="L512" s="234" t="s">
        <v>50</v>
      </c>
    </row>
    <row r="513" spans="2:12">
      <c r="B513" s="234" t="s">
        <v>51</v>
      </c>
      <c r="C513" s="235">
        <v>364664</v>
      </c>
      <c r="D513" s="236">
        <v>23543</v>
      </c>
      <c r="E513" s="237">
        <v>388207</v>
      </c>
      <c r="F513" s="238">
        <v>360035</v>
      </c>
      <c r="G513" s="236">
        <v>6022</v>
      </c>
      <c r="H513" s="239">
        <v>366057</v>
      </c>
      <c r="I513" s="269">
        <v>98.7</v>
      </c>
      <c r="J513" s="245">
        <v>25.6</v>
      </c>
      <c r="K513" s="270">
        <v>94.3</v>
      </c>
      <c r="L513" s="234" t="s">
        <v>51</v>
      </c>
    </row>
    <row r="514" spans="2:12">
      <c r="B514" s="234" t="s">
        <v>52</v>
      </c>
      <c r="C514" s="235">
        <v>111139</v>
      </c>
      <c r="D514" s="236">
        <v>5450</v>
      </c>
      <c r="E514" s="237">
        <v>116589</v>
      </c>
      <c r="F514" s="238">
        <v>109901</v>
      </c>
      <c r="G514" s="236">
        <v>741</v>
      </c>
      <c r="H514" s="239">
        <v>110642</v>
      </c>
      <c r="I514" s="269">
        <v>98.9</v>
      </c>
      <c r="J514" s="245">
        <v>13.6</v>
      </c>
      <c r="K514" s="270">
        <v>94.9</v>
      </c>
      <c r="L514" s="234" t="s">
        <v>52</v>
      </c>
    </row>
    <row r="515" spans="2:12">
      <c r="B515" s="234" t="s">
        <v>53</v>
      </c>
      <c r="C515" s="235">
        <v>327659</v>
      </c>
      <c r="D515" s="236">
        <v>26218</v>
      </c>
      <c r="E515" s="237">
        <v>353877</v>
      </c>
      <c r="F515" s="238">
        <v>323105</v>
      </c>
      <c r="G515" s="236">
        <v>4750</v>
      </c>
      <c r="H515" s="239">
        <v>327855</v>
      </c>
      <c r="I515" s="269">
        <v>98.6</v>
      </c>
      <c r="J515" s="245">
        <v>18.100000000000001</v>
      </c>
      <c r="K515" s="270">
        <v>92.6</v>
      </c>
      <c r="L515" s="234" t="s">
        <v>53</v>
      </c>
    </row>
    <row r="516" spans="2:12">
      <c r="B516" s="234" t="s">
        <v>54</v>
      </c>
      <c r="C516" s="235">
        <v>75605</v>
      </c>
      <c r="D516" s="236">
        <v>3597</v>
      </c>
      <c r="E516" s="237">
        <v>79202</v>
      </c>
      <c r="F516" s="238">
        <v>74965</v>
      </c>
      <c r="G516" s="236">
        <v>281</v>
      </c>
      <c r="H516" s="239">
        <v>75246</v>
      </c>
      <c r="I516" s="269">
        <v>99.2</v>
      </c>
      <c r="J516" s="245">
        <v>7.8</v>
      </c>
      <c r="K516" s="270">
        <v>95</v>
      </c>
      <c r="L516" s="234" t="s">
        <v>54</v>
      </c>
    </row>
    <row r="517" spans="2:12">
      <c r="B517" s="234" t="s">
        <v>55</v>
      </c>
      <c r="C517" s="235">
        <v>11095</v>
      </c>
      <c r="D517" s="236">
        <v>315</v>
      </c>
      <c r="E517" s="237">
        <v>11410</v>
      </c>
      <c r="F517" s="238">
        <v>10904</v>
      </c>
      <c r="G517" s="236">
        <v>23</v>
      </c>
      <c r="H517" s="239">
        <v>10927</v>
      </c>
      <c r="I517" s="269">
        <v>98.3</v>
      </c>
      <c r="J517" s="245">
        <v>7.3</v>
      </c>
      <c r="K517" s="270">
        <v>95.8</v>
      </c>
      <c r="L517" s="234" t="s">
        <v>55</v>
      </c>
    </row>
    <row r="518" spans="2:12">
      <c r="B518" s="234" t="s">
        <v>56</v>
      </c>
      <c r="C518" s="235">
        <v>19307</v>
      </c>
      <c r="D518" s="236">
        <v>1685</v>
      </c>
      <c r="E518" s="237">
        <v>20992</v>
      </c>
      <c r="F518" s="238">
        <v>18913</v>
      </c>
      <c r="G518" s="236">
        <v>142</v>
      </c>
      <c r="H518" s="239">
        <v>19055</v>
      </c>
      <c r="I518" s="269">
        <v>98</v>
      </c>
      <c r="J518" s="245">
        <v>8.4</v>
      </c>
      <c r="K518" s="270">
        <v>90.8</v>
      </c>
      <c r="L518" s="234" t="s">
        <v>56</v>
      </c>
    </row>
    <row r="519" spans="2:12">
      <c r="B519" s="234" t="s">
        <v>57</v>
      </c>
      <c r="C519" s="235">
        <v>3246</v>
      </c>
      <c r="D519" s="236">
        <v>1242</v>
      </c>
      <c r="E519" s="237">
        <v>4488</v>
      </c>
      <c r="F519" s="238">
        <v>2732</v>
      </c>
      <c r="G519" s="236">
        <v>7</v>
      </c>
      <c r="H519" s="239">
        <v>2739</v>
      </c>
      <c r="I519" s="269">
        <v>84.2</v>
      </c>
      <c r="J519" s="245">
        <v>0.6</v>
      </c>
      <c r="K519" s="270">
        <v>61</v>
      </c>
      <c r="L519" s="234" t="s">
        <v>57</v>
      </c>
    </row>
    <row r="520" spans="2:12">
      <c r="B520" s="234" t="s">
        <v>58</v>
      </c>
      <c r="C520" s="235">
        <v>31157</v>
      </c>
      <c r="D520" s="236">
        <v>2250</v>
      </c>
      <c r="E520" s="237">
        <v>33407</v>
      </c>
      <c r="F520" s="238">
        <v>30976</v>
      </c>
      <c r="G520" s="236">
        <v>160</v>
      </c>
      <c r="H520" s="239">
        <v>31136</v>
      </c>
      <c r="I520" s="269">
        <v>99.4</v>
      </c>
      <c r="J520" s="245">
        <v>7.1</v>
      </c>
      <c r="K520" s="270">
        <v>93.2</v>
      </c>
      <c r="L520" s="234" t="s">
        <v>58</v>
      </c>
    </row>
    <row r="521" spans="2:12">
      <c r="B521" s="234" t="s">
        <v>59</v>
      </c>
      <c r="C521" s="235">
        <v>17246</v>
      </c>
      <c r="D521" s="236">
        <v>3607</v>
      </c>
      <c r="E521" s="237">
        <v>20853</v>
      </c>
      <c r="F521" s="238">
        <v>17028</v>
      </c>
      <c r="G521" s="236">
        <v>963</v>
      </c>
      <c r="H521" s="239">
        <v>17991</v>
      </c>
      <c r="I521" s="269">
        <v>98.7</v>
      </c>
      <c r="J521" s="245">
        <v>26.7</v>
      </c>
      <c r="K521" s="270">
        <v>86.3</v>
      </c>
      <c r="L521" s="234" t="s">
        <v>59</v>
      </c>
    </row>
    <row r="522" spans="2:12">
      <c r="B522" s="234" t="s">
        <v>60</v>
      </c>
      <c r="C522" s="235">
        <v>12636</v>
      </c>
      <c r="D522" s="244">
        <v>1154</v>
      </c>
      <c r="E522" s="237">
        <v>13790</v>
      </c>
      <c r="F522" s="238">
        <v>12443</v>
      </c>
      <c r="G522" s="244">
        <v>0</v>
      </c>
      <c r="H522" s="239">
        <v>12443</v>
      </c>
      <c r="I522" s="269">
        <v>98.5</v>
      </c>
      <c r="J522" s="245">
        <v>0</v>
      </c>
      <c r="K522" s="270">
        <v>90.2</v>
      </c>
      <c r="L522" s="234" t="s">
        <v>60</v>
      </c>
    </row>
    <row r="523" spans="2:12">
      <c r="B523" s="234" t="s">
        <v>61</v>
      </c>
      <c r="C523" s="235">
        <v>26923</v>
      </c>
      <c r="D523" s="236">
        <v>3239</v>
      </c>
      <c r="E523" s="237">
        <v>30162</v>
      </c>
      <c r="F523" s="238">
        <v>26599</v>
      </c>
      <c r="G523" s="236">
        <v>527</v>
      </c>
      <c r="H523" s="239">
        <v>27126</v>
      </c>
      <c r="I523" s="269">
        <v>98.8</v>
      </c>
      <c r="J523" s="245">
        <v>16.3</v>
      </c>
      <c r="K523" s="270">
        <v>89.9</v>
      </c>
      <c r="L523" s="234" t="s">
        <v>61</v>
      </c>
    </row>
    <row r="524" spans="2:12">
      <c r="B524" s="246" t="s">
        <v>62</v>
      </c>
      <c r="C524" s="247">
        <v>27624</v>
      </c>
      <c r="D524" s="248">
        <v>754</v>
      </c>
      <c r="E524" s="249">
        <v>28378</v>
      </c>
      <c r="F524" s="250">
        <v>27489</v>
      </c>
      <c r="G524" s="248">
        <v>11</v>
      </c>
      <c r="H524" s="251">
        <v>27500</v>
      </c>
      <c r="I524" s="279">
        <v>99.5</v>
      </c>
      <c r="J524" s="280">
        <v>1.5</v>
      </c>
      <c r="K524" s="281">
        <v>96.9</v>
      </c>
      <c r="L524" s="246" t="s">
        <v>62</v>
      </c>
    </row>
    <row r="525" spans="2:12" ht="15.75" customHeight="1">
      <c r="B525" s="255" t="s">
        <v>64</v>
      </c>
      <c r="C525" s="256">
        <v>23281726</v>
      </c>
      <c r="D525" s="257">
        <v>1211372</v>
      </c>
      <c r="E525" s="258">
        <v>24493098</v>
      </c>
      <c r="F525" s="259">
        <v>23071986</v>
      </c>
      <c r="G525" s="257">
        <v>293615</v>
      </c>
      <c r="H525" s="260">
        <v>23365601</v>
      </c>
      <c r="I525" s="282">
        <v>99.1</v>
      </c>
      <c r="J525" s="283">
        <v>24.2</v>
      </c>
      <c r="K525" s="284">
        <v>95.4</v>
      </c>
      <c r="L525" s="255" t="s">
        <v>64</v>
      </c>
    </row>
    <row r="526" spans="2:12" ht="15.75" customHeight="1">
      <c r="B526" s="255" t="s">
        <v>65</v>
      </c>
      <c r="C526" s="256">
        <v>5215280</v>
      </c>
      <c r="D526" s="257">
        <v>311604</v>
      </c>
      <c r="E526" s="258">
        <v>5526884</v>
      </c>
      <c r="F526" s="259">
        <v>5159599</v>
      </c>
      <c r="G526" s="257">
        <v>47033</v>
      </c>
      <c r="H526" s="260">
        <v>5206632</v>
      </c>
      <c r="I526" s="282">
        <v>98.9</v>
      </c>
      <c r="J526" s="283">
        <v>15.1</v>
      </c>
      <c r="K526" s="284">
        <v>94.2</v>
      </c>
      <c r="L526" s="255" t="s">
        <v>65</v>
      </c>
    </row>
    <row r="527" spans="2:12" ht="15.75" customHeight="1">
      <c r="B527" s="255" t="s">
        <v>66</v>
      </c>
      <c r="C527" s="256">
        <v>28497006</v>
      </c>
      <c r="D527" s="257">
        <v>1522976</v>
      </c>
      <c r="E527" s="258">
        <v>30019982</v>
      </c>
      <c r="F527" s="259">
        <v>28231585</v>
      </c>
      <c r="G527" s="257">
        <v>340648</v>
      </c>
      <c r="H527" s="260">
        <v>28572233</v>
      </c>
      <c r="I527" s="261">
        <v>99.1</v>
      </c>
      <c r="J527" s="262">
        <v>22.4</v>
      </c>
      <c r="K527" s="263">
        <v>95.2</v>
      </c>
      <c r="L527" s="255" t="s">
        <v>66</v>
      </c>
    </row>
    <row r="528" spans="2:12">
      <c r="I528" s="264"/>
      <c r="J528" s="264"/>
      <c r="K528" s="264"/>
      <c r="L528" s="265" t="s">
        <v>228</v>
      </c>
    </row>
    <row r="529" spans="2:12" ht="18.75">
      <c r="B529" s="207" t="s">
        <v>76</v>
      </c>
      <c r="I529" s="264"/>
      <c r="J529" s="264"/>
      <c r="K529" s="264"/>
    </row>
    <row r="530" spans="2:12">
      <c r="I530" s="264"/>
      <c r="J530" s="264"/>
      <c r="K530" s="264"/>
      <c r="L530" s="209" t="s">
        <v>9</v>
      </c>
    </row>
    <row r="531" spans="2:12" s="211" customFormat="1" ht="17.25" customHeight="1">
      <c r="B531" s="210"/>
      <c r="C531" s="358" t="s">
        <v>5</v>
      </c>
      <c r="D531" s="359"/>
      <c r="E531" s="360"/>
      <c r="F531" s="359" t="s">
        <v>6</v>
      </c>
      <c r="G531" s="359"/>
      <c r="H531" s="359"/>
      <c r="I531" s="358" t="s">
        <v>7</v>
      </c>
      <c r="J531" s="359"/>
      <c r="K531" s="360"/>
      <c r="L531" s="210"/>
    </row>
    <row r="532" spans="2:12" s="211" customFormat="1" ht="17.25" customHeight="1">
      <c r="B532" s="212" t="s">
        <v>8</v>
      </c>
      <c r="C532" s="213" t="s">
        <v>2</v>
      </c>
      <c r="D532" s="214" t="s">
        <v>3</v>
      </c>
      <c r="E532" s="215" t="s">
        <v>4</v>
      </c>
      <c r="F532" s="216" t="s">
        <v>2</v>
      </c>
      <c r="G532" s="214" t="s">
        <v>3</v>
      </c>
      <c r="H532" s="217" t="s">
        <v>4</v>
      </c>
      <c r="I532" s="213" t="s">
        <v>215</v>
      </c>
      <c r="J532" s="214" t="s">
        <v>216</v>
      </c>
      <c r="K532" s="215" t="s">
        <v>217</v>
      </c>
      <c r="L532" s="212" t="s">
        <v>63</v>
      </c>
    </row>
    <row r="533" spans="2:12" s="211" customFormat="1" ht="17.25" customHeight="1">
      <c r="B533" s="218"/>
      <c r="C533" s="219" t="s">
        <v>229</v>
      </c>
      <c r="D533" s="220" t="s">
        <v>231</v>
      </c>
      <c r="E533" s="221" t="s">
        <v>221</v>
      </c>
      <c r="F533" s="222" t="s">
        <v>222</v>
      </c>
      <c r="G533" s="220" t="s">
        <v>230</v>
      </c>
      <c r="H533" s="223" t="s">
        <v>225</v>
      </c>
      <c r="I533" s="219"/>
      <c r="J533" s="220"/>
      <c r="K533" s="221"/>
      <c r="L533" s="218"/>
    </row>
    <row r="534" spans="2:12">
      <c r="B534" s="224" t="s">
        <v>27</v>
      </c>
      <c r="C534" s="225">
        <v>8569108</v>
      </c>
      <c r="D534" s="226">
        <v>326345</v>
      </c>
      <c r="E534" s="227">
        <v>8895453</v>
      </c>
      <c r="F534" s="228">
        <v>8503366</v>
      </c>
      <c r="G534" s="226">
        <v>97164</v>
      </c>
      <c r="H534" s="229">
        <v>8600530</v>
      </c>
      <c r="I534" s="266">
        <v>99.2</v>
      </c>
      <c r="J534" s="267">
        <v>29.8</v>
      </c>
      <c r="K534" s="268">
        <v>96.7</v>
      </c>
      <c r="L534" s="233" t="s">
        <v>27</v>
      </c>
    </row>
    <row r="535" spans="2:12">
      <c r="B535" s="234" t="s">
        <v>0</v>
      </c>
      <c r="C535" s="235">
        <v>1172638</v>
      </c>
      <c r="D535" s="236">
        <v>74203</v>
      </c>
      <c r="E535" s="237">
        <v>1246841</v>
      </c>
      <c r="F535" s="238">
        <v>1157776</v>
      </c>
      <c r="G535" s="236">
        <v>18366</v>
      </c>
      <c r="H535" s="239">
        <v>1176142</v>
      </c>
      <c r="I535" s="269">
        <v>98.7</v>
      </c>
      <c r="J535" s="245">
        <v>24.8</v>
      </c>
      <c r="K535" s="270">
        <v>94.3</v>
      </c>
      <c r="L535" s="234" t="s">
        <v>0</v>
      </c>
    </row>
    <row r="536" spans="2:12">
      <c r="B536" s="234" t="s">
        <v>1</v>
      </c>
      <c r="C536" s="235">
        <v>2076496</v>
      </c>
      <c r="D536" s="236">
        <v>101872</v>
      </c>
      <c r="E536" s="237">
        <v>2178368</v>
      </c>
      <c r="F536" s="238">
        <v>2055905</v>
      </c>
      <c r="G536" s="236">
        <v>31436</v>
      </c>
      <c r="H536" s="239">
        <v>2087341</v>
      </c>
      <c r="I536" s="269">
        <v>99</v>
      </c>
      <c r="J536" s="245">
        <v>30.9</v>
      </c>
      <c r="K536" s="270">
        <v>95.8</v>
      </c>
      <c r="L536" s="234" t="s">
        <v>1</v>
      </c>
    </row>
    <row r="537" spans="2:12">
      <c r="B537" s="234" t="s">
        <v>28</v>
      </c>
      <c r="C537" s="235">
        <v>1401482</v>
      </c>
      <c r="D537" s="236">
        <v>86602</v>
      </c>
      <c r="E537" s="237">
        <v>1488084</v>
      </c>
      <c r="F537" s="238">
        <v>1384876</v>
      </c>
      <c r="G537" s="236">
        <v>14983</v>
      </c>
      <c r="H537" s="239">
        <v>1399859</v>
      </c>
      <c r="I537" s="269">
        <v>98.8</v>
      </c>
      <c r="J537" s="245">
        <v>17.3</v>
      </c>
      <c r="K537" s="270">
        <v>94.1</v>
      </c>
      <c r="L537" s="234" t="s">
        <v>28</v>
      </c>
    </row>
    <row r="538" spans="2:12">
      <c r="B538" s="234" t="s">
        <v>29</v>
      </c>
      <c r="C538" s="235">
        <v>2714133</v>
      </c>
      <c r="D538" s="236">
        <v>137755</v>
      </c>
      <c r="E538" s="237">
        <v>2851888</v>
      </c>
      <c r="F538" s="238">
        <v>2688866</v>
      </c>
      <c r="G538" s="236">
        <v>43487</v>
      </c>
      <c r="H538" s="239">
        <v>2732353</v>
      </c>
      <c r="I538" s="269">
        <v>99.1</v>
      </c>
      <c r="J538" s="245">
        <v>31.6</v>
      </c>
      <c r="K538" s="270">
        <v>95.8</v>
      </c>
      <c r="L538" s="234" t="s">
        <v>29</v>
      </c>
    </row>
    <row r="539" spans="2:12">
      <c r="B539" s="234" t="s">
        <v>30</v>
      </c>
      <c r="C539" s="235">
        <v>1085763</v>
      </c>
      <c r="D539" s="236">
        <v>11588</v>
      </c>
      <c r="E539" s="237">
        <v>1097351</v>
      </c>
      <c r="F539" s="238">
        <v>1081008</v>
      </c>
      <c r="G539" s="236">
        <v>5341</v>
      </c>
      <c r="H539" s="239">
        <v>1086349</v>
      </c>
      <c r="I539" s="269">
        <v>99.6</v>
      </c>
      <c r="J539" s="245">
        <v>46.1</v>
      </c>
      <c r="K539" s="270">
        <v>99</v>
      </c>
      <c r="L539" s="234" t="s">
        <v>30</v>
      </c>
    </row>
    <row r="540" spans="2:12">
      <c r="B540" s="234" t="s">
        <v>31</v>
      </c>
      <c r="C540" s="235">
        <v>564396</v>
      </c>
      <c r="D540" s="236">
        <v>15098</v>
      </c>
      <c r="E540" s="237">
        <v>579494</v>
      </c>
      <c r="F540" s="238">
        <v>562164</v>
      </c>
      <c r="G540" s="236">
        <v>4759</v>
      </c>
      <c r="H540" s="239">
        <v>566923</v>
      </c>
      <c r="I540" s="269">
        <v>99.6</v>
      </c>
      <c r="J540" s="245">
        <v>31.5</v>
      </c>
      <c r="K540" s="270">
        <v>97.8</v>
      </c>
      <c r="L540" s="234" t="s">
        <v>133</v>
      </c>
    </row>
    <row r="541" spans="2:12">
      <c r="B541" s="234" t="s">
        <v>32</v>
      </c>
      <c r="C541" s="235">
        <v>593427</v>
      </c>
      <c r="D541" s="236">
        <v>48916</v>
      </c>
      <c r="E541" s="237">
        <v>642343</v>
      </c>
      <c r="F541" s="238">
        <v>581272</v>
      </c>
      <c r="G541" s="236">
        <v>6027</v>
      </c>
      <c r="H541" s="239">
        <v>587299</v>
      </c>
      <c r="I541" s="269">
        <v>98</v>
      </c>
      <c r="J541" s="245">
        <v>12.3</v>
      </c>
      <c r="K541" s="270">
        <v>91.4</v>
      </c>
      <c r="L541" s="234" t="s">
        <v>32</v>
      </c>
    </row>
    <row r="542" spans="2:12">
      <c r="B542" s="234" t="s">
        <v>33</v>
      </c>
      <c r="C542" s="235">
        <v>2550249</v>
      </c>
      <c r="D542" s="236">
        <v>200538</v>
      </c>
      <c r="E542" s="237">
        <v>2750787</v>
      </c>
      <c r="F542" s="238">
        <v>2533536</v>
      </c>
      <c r="G542" s="236">
        <v>29409</v>
      </c>
      <c r="H542" s="239">
        <v>2562945</v>
      </c>
      <c r="I542" s="269">
        <v>99.3</v>
      </c>
      <c r="J542" s="245">
        <v>14.7</v>
      </c>
      <c r="K542" s="270">
        <v>93.2</v>
      </c>
      <c r="L542" s="234" t="s">
        <v>33</v>
      </c>
    </row>
    <row r="543" spans="2:12">
      <c r="B543" s="234" t="s">
        <v>34</v>
      </c>
      <c r="C543" s="235">
        <v>1577802</v>
      </c>
      <c r="D543" s="236">
        <v>110691</v>
      </c>
      <c r="E543" s="237">
        <v>1688493</v>
      </c>
      <c r="F543" s="238">
        <v>1558514</v>
      </c>
      <c r="G543" s="236">
        <v>21323</v>
      </c>
      <c r="H543" s="239">
        <v>1579837</v>
      </c>
      <c r="I543" s="269">
        <v>98.8</v>
      </c>
      <c r="J543" s="245">
        <v>19.3</v>
      </c>
      <c r="K543" s="270">
        <v>93.6</v>
      </c>
      <c r="L543" s="234" t="s">
        <v>34</v>
      </c>
    </row>
    <row r="544" spans="2:12">
      <c r="B544" s="234" t="s">
        <v>226</v>
      </c>
      <c r="C544" s="235">
        <v>804902</v>
      </c>
      <c r="D544" s="236">
        <v>47272</v>
      </c>
      <c r="E544" s="237">
        <v>852174</v>
      </c>
      <c r="F544" s="238">
        <v>794333</v>
      </c>
      <c r="G544" s="236">
        <v>7706</v>
      </c>
      <c r="H544" s="239">
        <v>802039</v>
      </c>
      <c r="I544" s="269">
        <v>98.7</v>
      </c>
      <c r="J544" s="245">
        <v>16.3</v>
      </c>
      <c r="K544" s="270">
        <v>94.1</v>
      </c>
      <c r="L544" s="234" t="s">
        <v>227</v>
      </c>
    </row>
    <row r="545" spans="2:12">
      <c r="B545" s="243" t="s">
        <v>35</v>
      </c>
      <c r="C545" s="271">
        <v>511349</v>
      </c>
      <c r="D545" s="272">
        <v>32114</v>
      </c>
      <c r="E545" s="273">
        <v>543463</v>
      </c>
      <c r="F545" s="274">
        <v>506403</v>
      </c>
      <c r="G545" s="272">
        <v>5846</v>
      </c>
      <c r="H545" s="275">
        <v>512249</v>
      </c>
      <c r="I545" s="269">
        <v>99</v>
      </c>
      <c r="J545" s="245">
        <v>18.2</v>
      </c>
      <c r="K545" s="270">
        <v>94.3</v>
      </c>
      <c r="L545" s="243" t="s">
        <v>35</v>
      </c>
    </row>
    <row r="546" spans="2:12">
      <c r="B546" s="234" t="s">
        <v>36</v>
      </c>
      <c r="C546" s="235">
        <v>94242</v>
      </c>
      <c r="D546" s="236">
        <v>4957</v>
      </c>
      <c r="E546" s="237">
        <v>99199</v>
      </c>
      <c r="F546" s="238">
        <v>93470</v>
      </c>
      <c r="G546" s="236">
        <v>1393</v>
      </c>
      <c r="H546" s="239">
        <v>94863</v>
      </c>
      <c r="I546" s="269">
        <v>99.2</v>
      </c>
      <c r="J546" s="245">
        <v>28.1</v>
      </c>
      <c r="K546" s="270">
        <v>95.6</v>
      </c>
      <c r="L546" s="234" t="s">
        <v>36</v>
      </c>
    </row>
    <row r="547" spans="2:12">
      <c r="B547" s="234" t="s">
        <v>37</v>
      </c>
      <c r="C547" s="235">
        <v>380208</v>
      </c>
      <c r="D547" s="236">
        <v>8474</v>
      </c>
      <c r="E547" s="237">
        <v>388682</v>
      </c>
      <c r="F547" s="238">
        <v>377393</v>
      </c>
      <c r="G547" s="236">
        <v>3140</v>
      </c>
      <c r="H547" s="239">
        <v>380533</v>
      </c>
      <c r="I547" s="269">
        <v>99.3</v>
      </c>
      <c r="J547" s="245">
        <v>37.1</v>
      </c>
      <c r="K547" s="270">
        <v>97.9</v>
      </c>
      <c r="L547" s="234" t="s">
        <v>37</v>
      </c>
    </row>
    <row r="548" spans="2:12">
      <c r="B548" s="234" t="s">
        <v>38</v>
      </c>
      <c r="C548" s="235">
        <v>408848</v>
      </c>
      <c r="D548" s="236">
        <v>40911</v>
      </c>
      <c r="E548" s="237">
        <v>449759</v>
      </c>
      <c r="F548" s="238">
        <v>406314</v>
      </c>
      <c r="G548" s="236">
        <v>4231</v>
      </c>
      <c r="H548" s="239">
        <v>410545</v>
      </c>
      <c r="I548" s="269">
        <v>99.4</v>
      </c>
      <c r="J548" s="245">
        <v>10.3</v>
      </c>
      <c r="K548" s="270">
        <v>91.3</v>
      </c>
      <c r="L548" s="234" t="s">
        <v>38</v>
      </c>
    </row>
    <row r="549" spans="2:12">
      <c r="B549" s="234" t="s">
        <v>39</v>
      </c>
      <c r="C549" s="235">
        <v>470418</v>
      </c>
      <c r="D549" s="236">
        <v>19052</v>
      </c>
      <c r="E549" s="237">
        <v>489470</v>
      </c>
      <c r="F549" s="238">
        <v>467917</v>
      </c>
      <c r="G549" s="236">
        <v>4619</v>
      </c>
      <c r="H549" s="239">
        <v>472536</v>
      </c>
      <c r="I549" s="269">
        <v>99.5</v>
      </c>
      <c r="J549" s="245">
        <v>24.2</v>
      </c>
      <c r="K549" s="270">
        <v>96.5</v>
      </c>
      <c r="L549" s="234" t="s">
        <v>39</v>
      </c>
    </row>
    <row r="550" spans="2:12">
      <c r="B550" s="234" t="s">
        <v>40</v>
      </c>
      <c r="C550" s="235">
        <v>131002</v>
      </c>
      <c r="D550" s="236">
        <v>3283</v>
      </c>
      <c r="E550" s="237">
        <v>134285</v>
      </c>
      <c r="F550" s="238">
        <v>130034</v>
      </c>
      <c r="G550" s="236">
        <v>1101</v>
      </c>
      <c r="H550" s="239">
        <v>131135</v>
      </c>
      <c r="I550" s="269">
        <v>99.3</v>
      </c>
      <c r="J550" s="245">
        <v>33.5</v>
      </c>
      <c r="K550" s="270">
        <v>97.7</v>
      </c>
      <c r="L550" s="234" t="s">
        <v>40</v>
      </c>
    </row>
    <row r="551" spans="2:12">
      <c r="B551" s="234" t="s">
        <v>41</v>
      </c>
      <c r="C551" s="235">
        <v>229823</v>
      </c>
      <c r="D551" s="236">
        <v>5337</v>
      </c>
      <c r="E551" s="237">
        <v>235160</v>
      </c>
      <c r="F551" s="238">
        <v>228758</v>
      </c>
      <c r="G551" s="236">
        <v>1711</v>
      </c>
      <c r="H551" s="239">
        <v>230469</v>
      </c>
      <c r="I551" s="269">
        <v>99.5</v>
      </c>
      <c r="J551" s="245">
        <v>32.1</v>
      </c>
      <c r="K551" s="270">
        <v>98</v>
      </c>
      <c r="L551" s="234" t="s">
        <v>41</v>
      </c>
    </row>
    <row r="552" spans="2:12">
      <c r="B552" s="234" t="s">
        <v>42</v>
      </c>
      <c r="C552" s="235">
        <v>110114</v>
      </c>
      <c r="D552" s="236">
        <v>215</v>
      </c>
      <c r="E552" s="237">
        <v>110329</v>
      </c>
      <c r="F552" s="238">
        <v>109926</v>
      </c>
      <c r="G552" s="236">
        <v>76</v>
      </c>
      <c r="H552" s="239">
        <v>110002</v>
      </c>
      <c r="I552" s="269">
        <v>99.8</v>
      </c>
      <c r="J552" s="245">
        <v>35.299999999999997</v>
      </c>
      <c r="K552" s="270">
        <v>99.7</v>
      </c>
      <c r="L552" s="234" t="s">
        <v>42</v>
      </c>
    </row>
    <row r="553" spans="2:12">
      <c r="B553" s="234" t="s">
        <v>43</v>
      </c>
      <c r="C553" s="235">
        <v>614787</v>
      </c>
      <c r="D553" s="236">
        <v>30851</v>
      </c>
      <c r="E553" s="237">
        <v>645638</v>
      </c>
      <c r="F553" s="238">
        <v>607589</v>
      </c>
      <c r="G553" s="236">
        <v>6787</v>
      </c>
      <c r="H553" s="239">
        <v>614376</v>
      </c>
      <c r="I553" s="269">
        <v>98.8</v>
      </c>
      <c r="J553" s="245">
        <v>22</v>
      </c>
      <c r="K553" s="270">
        <v>95.2</v>
      </c>
      <c r="L553" s="234" t="s">
        <v>43</v>
      </c>
    </row>
    <row r="554" spans="2:12">
      <c r="B554" s="234" t="s">
        <v>44</v>
      </c>
      <c r="C554" s="235">
        <v>26178</v>
      </c>
      <c r="D554" s="236">
        <v>2595</v>
      </c>
      <c r="E554" s="237">
        <v>28773</v>
      </c>
      <c r="F554" s="238">
        <v>25875</v>
      </c>
      <c r="G554" s="236">
        <v>238</v>
      </c>
      <c r="H554" s="239">
        <v>26113</v>
      </c>
      <c r="I554" s="269">
        <v>98.8</v>
      </c>
      <c r="J554" s="245">
        <v>9.1999999999999993</v>
      </c>
      <c r="K554" s="270">
        <v>90.8</v>
      </c>
      <c r="L554" s="234" t="s">
        <v>44</v>
      </c>
    </row>
    <row r="555" spans="2:12">
      <c r="B555" s="234" t="s">
        <v>45</v>
      </c>
      <c r="C555" s="235">
        <v>25638</v>
      </c>
      <c r="D555" s="236">
        <v>2508</v>
      </c>
      <c r="E555" s="237">
        <v>28146</v>
      </c>
      <c r="F555" s="238">
        <v>25088</v>
      </c>
      <c r="G555" s="236">
        <v>547</v>
      </c>
      <c r="H555" s="239">
        <v>25635</v>
      </c>
      <c r="I555" s="269">
        <v>97.9</v>
      </c>
      <c r="J555" s="245">
        <v>21.8</v>
      </c>
      <c r="K555" s="270">
        <v>91.1</v>
      </c>
      <c r="L555" s="234" t="s">
        <v>45</v>
      </c>
    </row>
    <row r="556" spans="2:12">
      <c r="B556" s="234" t="s">
        <v>46</v>
      </c>
      <c r="C556" s="235">
        <v>125179</v>
      </c>
      <c r="D556" s="236">
        <v>13473</v>
      </c>
      <c r="E556" s="237">
        <v>138652</v>
      </c>
      <c r="F556" s="238">
        <v>124130</v>
      </c>
      <c r="G556" s="236">
        <v>2270</v>
      </c>
      <c r="H556" s="239">
        <v>126400</v>
      </c>
      <c r="I556" s="269">
        <v>99.2</v>
      </c>
      <c r="J556" s="245">
        <v>16.8</v>
      </c>
      <c r="K556" s="270">
        <v>91.2</v>
      </c>
      <c r="L556" s="234" t="s">
        <v>46</v>
      </c>
    </row>
    <row r="557" spans="2:12">
      <c r="B557" s="234" t="s">
        <v>47</v>
      </c>
      <c r="C557" s="235">
        <v>63155</v>
      </c>
      <c r="D557" s="236">
        <v>1698</v>
      </c>
      <c r="E557" s="237">
        <v>64853</v>
      </c>
      <c r="F557" s="238">
        <v>62951</v>
      </c>
      <c r="G557" s="236">
        <v>95</v>
      </c>
      <c r="H557" s="239">
        <v>63046</v>
      </c>
      <c r="I557" s="269">
        <v>99.7</v>
      </c>
      <c r="J557" s="245">
        <v>5.6</v>
      </c>
      <c r="K557" s="270">
        <v>97.2</v>
      </c>
      <c r="L557" s="234" t="s">
        <v>47</v>
      </c>
    </row>
    <row r="558" spans="2:12">
      <c r="B558" s="234" t="s">
        <v>48</v>
      </c>
      <c r="C558" s="235">
        <v>404583</v>
      </c>
      <c r="D558" s="236">
        <v>85866</v>
      </c>
      <c r="E558" s="237">
        <v>490449</v>
      </c>
      <c r="F558" s="238">
        <v>382567</v>
      </c>
      <c r="G558" s="236">
        <v>4976</v>
      </c>
      <c r="H558" s="239">
        <v>387543</v>
      </c>
      <c r="I558" s="269">
        <v>94.6</v>
      </c>
      <c r="J558" s="245">
        <v>5.8</v>
      </c>
      <c r="K558" s="270">
        <v>79</v>
      </c>
      <c r="L558" s="234" t="s">
        <v>48</v>
      </c>
    </row>
    <row r="559" spans="2:12">
      <c r="B559" s="234" t="s">
        <v>49</v>
      </c>
      <c r="C559" s="235">
        <v>554340</v>
      </c>
      <c r="D559" s="236">
        <v>4085</v>
      </c>
      <c r="E559" s="237">
        <v>558425</v>
      </c>
      <c r="F559" s="238">
        <v>554003</v>
      </c>
      <c r="G559" s="236">
        <v>423</v>
      </c>
      <c r="H559" s="239">
        <v>554426</v>
      </c>
      <c r="I559" s="269">
        <v>99.9</v>
      </c>
      <c r="J559" s="245">
        <v>10.4</v>
      </c>
      <c r="K559" s="270">
        <v>99.3</v>
      </c>
      <c r="L559" s="234" t="s">
        <v>49</v>
      </c>
    </row>
    <row r="560" spans="2:12">
      <c r="B560" s="234" t="s">
        <v>50</v>
      </c>
      <c r="C560" s="235">
        <v>678272</v>
      </c>
      <c r="D560" s="236">
        <v>22525</v>
      </c>
      <c r="E560" s="237">
        <v>700797</v>
      </c>
      <c r="F560" s="238">
        <v>676540</v>
      </c>
      <c r="G560" s="236">
        <v>2181</v>
      </c>
      <c r="H560" s="239">
        <v>678721</v>
      </c>
      <c r="I560" s="269">
        <v>99.7</v>
      </c>
      <c r="J560" s="245">
        <v>9.6999999999999993</v>
      </c>
      <c r="K560" s="270">
        <v>96.8</v>
      </c>
      <c r="L560" s="234" t="s">
        <v>50</v>
      </c>
    </row>
    <row r="561" spans="2:12">
      <c r="B561" s="234" t="s">
        <v>51</v>
      </c>
      <c r="C561" s="235">
        <v>363243</v>
      </c>
      <c r="D561" s="236">
        <v>23451</v>
      </c>
      <c r="E561" s="237">
        <v>386694</v>
      </c>
      <c r="F561" s="238">
        <v>358632</v>
      </c>
      <c r="G561" s="236">
        <v>5998</v>
      </c>
      <c r="H561" s="239">
        <v>364630</v>
      </c>
      <c r="I561" s="269">
        <v>98.7</v>
      </c>
      <c r="J561" s="245">
        <v>25.6</v>
      </c>
      <c r="K561" s="270">
        <v>94.3</v>
      </c>
      <c r="L561" s="234" t="s">
        <v>51</v>
      </c>
    </row>
    <row r="562" spans="2:12">
      <c r="B562" s="234" t="s">
        <v>52</v>
      </c>
      <c r="C562" s="235">
        <v>126048</v>
      </c>
      <c r="D562" s="236">
        <v>6441</v>
      </c>
      <c r="E562" s="237">
        <v>132489</v>
      </c>
      <c r="F562" s="238">
        <v>124643</v>
      </c>
      <c r="G562" s="236">
        <v>876</v>
      </c>
      <c r="H562" s="239">
        <v>125519</v>
      </c>
      <c r="I562" s="269">
        <v>98.9</v>
      </c>
      <c r="J562" s="245">
        <v>13.6</v>
      </c>
      <c r="K562" s="270">
        <v>94.7</v>
      </c>
      <c r="L562" s="234" t="s">
        <v>52</v>
      </c>
    </row>
    <row r="563" spans="2:12">
      <c r="B563" s="234" t="s">
        <v>53</v>
      </c>
      <c r="C563" s="235">
        <v>330784</v>
      </c>
      <c r="D563" s="236">
        <v>26468</v>
      </c>
      <c r="E563" s="237">
        <v>357252</v>
      </c>
      <c r="F563" s="238">
        <v>326181</v>
      </c>
      <c r="G563" s="236">
        <v>4795</v>
      </c>
      <c r="H563" s="239">
        <v>330976</v>
      </c>
      <c r="I563" s="269">
        <v>98.6</v>
      </c>
      <c r="J563" s="245">
        <v>18.100000000000001</v>
      </c>
      <c r="K563" s="270">
        <v>92.6</v>
      </c>
      <c r="L563" s="234" t="s">
        <v>53</v>
      </c>
    </row>
    <row r="564" spans="2:12">
      <c r="B564" s="234" t="s">
        <v>54</v>
      </c>
      <c r="C564" s="235">
        <v>81927</v>
      </c>
      <c r="D564" s="236">
        <v>4760</v>
      </c>
      <c r="E564" s="237">
        <v>86687</v>
      </c>
      <c r="F564" s="238">
        <v>81234</v>
      </c>
      <c r="G564" s="236">
        <v>371</v>
      </c>
      <c r="H564" s="239">
        <v>81605</v>
      </c>
      <c r="I564" s="269">
        <v>99.2</v>
      </c>
      <c r="J564" s="245">
        <v>7.8</v>
      </c>
      <c r="K564" s="270">
        <v>94.1</v>
      </c>
      <c r="L564" s="234" t="s">
        <v>54</v>
      </c>
    </row>
    <row r="565" spans="2:12">
      <c r="B565" s="234" t="s">
        <v>55</v>
      </c>
      <c r="C565" s="235">
        <v>8541</v>
      </c>
      <c r="D565" s="236">
        <v>399</v>
      </c>
      <c r="E565" s="237">
        <v>8940</v>
      </c>
      <c r="F565" s="238">
        <v>8377</v>
      </c>
      <c r="G565" s="236">
        <v>68</v>
      </c>
      <c r="H565" s="239">
        <v>8445</v>
      </c>
      <c r="I565" s="269">
        <v>98.1</v>
      </c>
      <c r="J565" s="245">
        <v>17</v>
      </c>
      <c r="K565" s="270">
        <v>94.5</v>
      </c>
      <c r="L565" s="234" t="s">
        <v>55</v>
      </c>
    </row>
    <row r="566" spans="2:12">
      <c r="B566" s="234" t="s">
        <v>56</v>
      </c>
      <c r="C566" s="235">
        <v>24017</v>
      </c>
      <c r="D566" s="236">
        <v>2096</v>
      </c>
      <c r="E566" s="237">
        <v>26113</v>
      </c>
      <c r="F566" s="238">
        <v>23527</v>
      </c>
      <c r="G566" s="236">
        <v>177</v>
      </c>
      <c r="H566" s="239">
        <v>23704</v>
      </c>
      <c r="I566" s="269">
        <v>98</v>
      </c>
      <c r="J566" s="245">
        <v>8.4</v>
      </c>
      <c r="K566" s="270">
        <v>90.8</v>
      </c>
      <c r="L566" s="234" t="s">
        <v>56</v>
      </c>
    </row>
    <row r="567" spans="2:12">
      <c r="B567" s="234" t="s">
        <v>57</v>
      </c>
      <c r="C567" s="235">
        <v>4952</v>
      </c>
      <c r="D567" s="236">
        <v>1896</v>
      </c>
      <c r="E567" s="237">
        <v>6848</v>
      </c>
      <c r="F567" s="238">
        <v>4168</v>
      </c>
      <c r="G567" s="236">
        <v>10</v>
      </c>
      <c r="H567" s="239">
        <v>4178</v>
      </c>
      <c r="I567" s="269">
        <v>84.2</v>
      </c>
      <c r="J567" s="245">
        <v>0.5</v>
      </c>
      <c r="K567" s="270">
        <v>61</v>
      </c>
      <c r="L567" s="234" t="s">
        <v>57</v>
      </c>
    </row>
    <row r="568" spans="2:12">
      <c r="B568" s="234" t="s">
        <v>58</v>
      </c>
      <c r="C568" s="235">
        <v>39851</v>
      </c>
      <c r="D568" s="236">
        <v>2879</v>
      </c>
      <c r="E568" s="237">
        <v>42730</v>
      </c>
      <c r="F568" s="238">
        <v>39621</v>
      </c>
      <c r="G568" s="236">
        <v>205</v>
      </c>
      <c r="H568" s="239">
        <v>39826</v>
      </c>
      <c r="I568" s="269">
        <v>99.4</v>
      </c>
      <c r="J568" s="245">
        <v>7.1</v>
      </c>
      <c r="K568" s="270">
        <v>93.2</v>
      </c>
      <c r="L568" s="234" t="s">
        <v>58</v>
      </c>
    </row>
    <row r="569" spans="2:12">
      <c r="B569" s="234" t="s">
        <v>59</v>
      </c>
      <c r="C569" s="235">
        <v>16010</v>
      </c>
      <c r="D569" s="236">
        <v>0</v>
      </c>
      <c r="E569" s="237">
        <v>16010</v>
      </c>
      <c r="F569" s="238">
        <v>16010</v>
      </c>
      <c r="G569" s="236">
        <v>0</v>
      </c>
      <c r="H569" s="239">
        <v>16010</v>
      </c>
      <c r="I569" s="269">
        <v>100</v>
      </c>
      <c r="J569" s="245" t="s">
        <v>141</v>
      </c>
      <c r="K569" s="270">
        <v>100</v>
      </c>
      <c r="L569" s="234" t="s">
        <v>59</v>
      </c>
    </row>
    <row r="570" spans="2:12">
      <c r="B570" s="234" t="s">
        <v>60</v>
      </c>
      <c r="C570" s="235">
        <v>5660</v>
      </c>
      <c r="D570" s="244">
        <v>0</v>
      </c>
      <c r="E570" s="237">
        <v>5660</v>
      </c>
      <c r="F570" s="238">
        <v>5660</v>
      </c>
      <c r="G570" s="244">
        <v>0</v>
      </c>
      <c r="H570" s="239">
        <v>5660</v>
      </c>
      <c r="I570" s="269">
        <v>100</v>
      </c>
      <c r="J570" s="245" t="s">
        <v>141</v>
      </c>
      <c r="K570" s="270">
        <v>100</v>
      </c>
      <c r="L570" s="234" t="s">
        <v>60</v>
      </c>
    </row>
    <row r="571" spans="2:12">
      <c r="B571" s="234" t="s">
        <v>61</v>
      </c>
      <c r="C571" s="235">
        <v>16795</v>
      </c>
      <c r="D571" s="236">
        <v>2158</v>
      </c>
      <c r="E571" s="237">
        <v>18953</v>
      </c>
      <c r="F571" s="238">
        <v>16302</v>
      </c>
      <c r="G571" s="236">
        <v>352</v>
      </c>
      <c r="H571" s="239">
        <v>16654</v>
      </c>
      <c r="I571" s="269">
        <v>97.1</v>
      </c>
      <c r="J571" s="245">
        <v>16.3</v>
      </c>
      <c r="K571" s="270">
        <v>87.9</v>
      </c>
      <c r="L571" s="234" t="s">
        <v>61</v>
      </c>
    </row>
    <row r="572" spans="2:12">
      <c r="B572" s="246" t="s">
        <v>62</v>
      </c>
      <c r="C572" s="247">
        <v>23242</v>
      </c>
      <c r="D572" s="248">
        <v>635</v>
      </c>
      <c r="E572" s="249">
        <v>23877</v>
      </c>
      <c r="F572" s="250">
        <v>23129</v>
      </c>
      <c r="G572" s="248">
        <v>9</v>
      </c>
      <c r="H572" s="251">
        <v>23138</v>
      </c>
      <c r="I572" s="279">
        <v>99.5</v>
      </c>
      <c r="J572" s="280">
        <v>1.4</v>
      </c>
      <c r="K572" s="281">
        <v>96.9</v>
      </c>
      <c r="L572" s="246" t="s">
        <v>62</v>
      </c>
    </row>
    <row r="573" spans="2:12" ht="15.75" customHeight="1">
      <c r="B573" s="255" t="s">
        <v>64</v>
      </c>
      <c r="C573" s="256">
        <v>23621745</v>
      </c>
      <c r="D573" s="257">
        <v>1192994</v>
      </c>
      <c r="E573" s="258">
        <v>24814739</v>
      </c>
      <c r="F573" s="259">
        <v>23408019</v>
      </c>
      <c r="G573" s="257">
        <v>285847</v>
      </c>
      <c r="H573" s="260">
        <v>23693866</v>
      </c>
      <c r="I573" s="282">
        <v>99.1</v>
      </c>
      <c r="J573" s="283">
        <v>24</v>
      </c>
      <c r="K573" s="284">
        <v>95.5</v>
      </c>
      <c r="L573" s="255" t="s">
        <v>64</v>
      </c>
    </row>
    <row r="574" spans="2:12" ht="15.75" customHeight="1">
      <c r="B574" s="255" t="s">
        <v>65</v>
      </c>
      <c r="C574" s="256">
        <v>5357857</v>
      </c>
      <c r="D574" s="257">
        <v>317013</v>
      </c>
      <c r="E574" s="258">
        <v>5674870</v>
      </c>
      <c r="F574" s="259">
        <v>5300039</v>
      </c>
      <c r="G574" s="257">
        <v>46649</v>
      </c>
      <c r="H574" s="260">
        <v>5346688</v>
      </c>
      <c r="I574" s="282">
        <v>98.9</v>
      </c>
      <c r="J574" s="283">
        <v>14.7</v>
      </c>
      <c r="K574" s="284">
        <v>94.2</v>
      </c>
      <c r="L574" s="255" t="s">
        <v>65</v>
      </c>
    </row>
    <row r="575" spans="2:12" ht="15.75" customHeight="1">
      <c r="B575" s="255" t="s">
        <v>66</v>
      </c>
      <c r="C575" s="256">
        <v>28979602</v>
      </c>
      <c r="D575" s="257">
        <v>1510007</v>
      </c>
      <c r="E575" s="258">
        <v>30489609</v>
      </c>
      <c r="F575" s="259">
        <v>28708058</v>
      </c>
      <c r="G575" s="257">
        <v>332496</v>
      </c>
      <c r="H575" s="260">
        <v>29040554</v>
      </c>
      <c r="I575" s="282">
        <v>99.1</v>
      </c>
      <c r="J575" s="283">
        <v>22</v>
      </c>
      <c r="K575" s="284">
        <v>95.2</v>
      </c>
      <c r="L575" s="255" t="s">
        <v>66</v>
      </c>
    </row>
    <row r="576" spans="2:12">
      <c r="I576" s="264"/>
      <c r="J576" s="264"/>
      <c r="K576" s="264"/>
      <c r="L576" s="265" t="s">
        <v>159</v>
      </c>
    </row>
    <row r="577" spans="2:12" ht="18.75">
      <c r="B577" s="207" t="s">
        <v>77</v>
      </c>
      <c r="I577" s="264"/>
      <c r="J577" s="264"/>
      <c r="K577" s="264"/>
    </row>
    <row r="578" spans="2:12">
      <c r="I578" s="264"/>
      <c r="J578" s="264"/>
      <c r="K578" s="264"/>
      <c r="L578" s="209" t="s">
        <v>9</v>
      </c>
    </row>
    <row r="579" spans="2:12" s="211" customFormat="1" ht="17.25" customHeight="1">
      <c r="B579" s="210"/>
      <c r="C579" s="358" t="s">
        <v>5</v>
      </c>
      <c r="D579" s="359"/>
      <c r="E579" s="360"/>
      <c r="F579" s="359" t="s">
        <v>6</v>
      </c>
      <c r="G579" s="359"/>
      <c r="H579" s="359"/>
      <c r="I579" s="358" t="s">
        <v>7</v>
      </c>
      <c r="J579" s="359"/>
      <c r="K579" s="360"/>
      <c r="L579" s="210"/>
    </row>
    <row r="580" spans="2:12" s="211" customFormat="1" ht="17.25" customHeight="1">
      <c r="B580" s="212" t="s">
        <v>8</v>
      </c>
      <c r="C580" s="213" t="s">
        <v>2</v>
      </c>
      <c r="D580" s="214" t="s">
        <v>3</v>
      </c>
      <c r="E580" s="215" t="s">
        <v>4</v>
      </c>
      <c r="F580" s="216" t="s">
        <v>2</v>
      </c>
      <c r="G580" s="214" t="s">
        <v>3</v>
      </c>
      <c r="H580" s="217" t="s">
        <v>4</v>
      </c>
      <c r="I580" s="213" t="s">
        <v>215</v>
      </c>
      <c r="J580" s="214" t="s">
        <v>216</v>
      </c>
      <c r="K580" s="215" t="s">
        <v>217</v>
      </c>
      <c r="L580" s="212" t="s">
        <v>63</v>
      </c>
    </row>
    <row r="581" spans="2:12" s="211" customFormat="1" ht="17.25" customHeight="1">
      <c r="B581" s="218"/>
      <c r="C581" s="219" t="s">
        <v>229</v>
      </c>
      <c r="D581" s="220" t="s">
        <v>219</v>
      </c>
      <c r="E581" s="221" t="s">
        <v>221</v>
      </c>
      <c r="F581" s="222" t="s">
        <v>222</v>
      </c>
      <c r="G581" s="220" t="s">
        <v>230</v>
      </c>
      <c r="H581" s="223" t="s">
        <v>225</v>
      </c>
      <c r="I581" s="219"/>
      <c r="J581" s="220"/>
      <c r="K581" s="221"/>
      <c r="L581" s="218"/>
    </row>
    <row r="582" spans="2:12">
      <c r="B582" s="224" t="s">
        <v>27</v>
      </c>
      <c r="C582" s="225">
        <v>2319344</v>
      </c>
      <c r="D582" s="226">
        <v>52100</v>
      </c>
      <c r="E582" s="227">
        <v>2371444</v>
      </c>
      <c r="F582" s="228">
        <v>2301550</v>
      </c>
      <c r="G582" s="226">
        <v>15512</v>
      </c>
      <c r="H582" s="229">
        <v>2317062</v>
      </c>
      <c r="I582" s="266">
        <v>99.2</v>
      </c>
      <c r="J582" s="267">
        <v>29.8</v>
      </c>
      <c r="K582" s="268">
        <v>97.7</v>
      </c>
      <c r="L582" s="233" t="s">
        <v>27</v>
      </c>
    </row>
    <row r="583" spans="2:12">
      <c r="B583" s="234" t="s">
        <v>0</v>
      </c>
      <c r="C583" s="235">
        <v>331224</v>
      </c>
      <c r="D583" s="236">
        <v>20959</v>
      </c>
      <c r="E583" s="237">
        <v>352183</v>
      </c>
      <c r="F583" s="238">
        <v>327028</v>
      </c>
      <c r="G583" s="236">
        <v>5188</v>
      </c>
      <c r="H583" s="239">
        <v>332216</v>
      </c>
      <c r="I583" s="269">
        <v>98.7</v>
      </c>
      <c r="J583" s="245">
        <v>24.8</v>
      </c>
      <c r="K583" s="270">
        <v>94.3</v>
      </c>
      <c r="L583" s="234" t="s">
        <v>0</v>
      </c>
    </row>
    <row r="584" spans="2:12">
      <c r="B584" s="234" t="s">
        <v>1</v>
      </c>
      <c r="C584" s="235">
        <v>1033437</v>
      </c>
      <c r="D584" s="236">
        <v>46059</v>
      </c>
      <c r="E584" s="237">
        <v>1079496</v>
      </c>
      <c r="F584" s="238">
        <v>1023188</v>
      </c>
      <c r="G584" s="236">
        <v>14213</v>
      </c>
      <c r="H584" s="239">
        <v>1037401</v>
      </c>
      <c r="I584" s="269">
        <v>99</v>
      </c>
      <c r="J584" s="245">
        <v>30.9</v>
      </c>
      <c r="K584" s="270">
        <v>96.1</v>
      </c>
      <c r="L584" s="234" t="s">
        <v>1</v>
      </c>
    </row>
    <row r="585" spans="2:12">
      <c r="B585" s="234" t="s">
        <v>28</v>
      </c>
      <c r="C585" s="235">
        <v>621142</v>
      </c>
      <c r="D585" s="236">
        <v>38382</v>
      </c>
      <c r="E585" s="237">
        <v>659524</v>
      </c>
      <c r="F585" s="238">
        <v>613783</v>
      </c>
      <c r="G585" s="236">
        <v>6641</v>
      </c>
      <c r="H585" s="239">
        <v>620424</v>
      </c>
      <c r="I585" s="269">
        <v>98.8</v>
      </c>
      <c r="J585" s="245">
        <v>17.3</v>
      </c>
      <c r="K585" s="270">
        <v>94.1</v>
      </c>
      <c r="L585" s="234" t="s">
        <v>28</v>
      </c>
    </row>
    <row r="586" spans="2:12">
      <c r="B586" s="234" t="s">
        <v>29</v>
      </c>
      <c r="C586" s="235">
        <v>778604</v>
      </c>
      <c r="D586" s="236">
        <v>0</v>
      </c>
      <c r="E586" s="237">
        <v>778604</v>
      </c>
      <c r="F586" s="238">
        <v>771355</v>
      </c>
      <c r="G586" s="236">
        <v>0</v>
      </c>
      <c r="H586" s="239">
        <v>771355</v>
      </c>
      <c r="I586" s="269">
        <v>99.1</v>
      </c>
      <c r="J586" s="245" t="s">
        <v>141</v>
      </c>
      <c r="K586" s="270">
        <v>99.1</v>
      </c>
      <c r="L586" s="234" t="s">
        <v>29</v>
      </c>
    </row>
    <row r="587" spans="2:12">
      <c r="B587" s="234" t="s">
        <v>30</v>
      </c>
      <c r="C587" s="235">
        <v>310716</v>
      </c>
      <c r="D587" s="236">
        <v>3316</v>
      </c>
      <c r="E587" s="237">
        <v>314032</v>
      </c>
      <c r="F587" s="238">
        <v>309356</v>
      </c>
      <c r="G587" s="236">
        <v>1528</v>
      </c>
      <c r="H587" s="239">
        <v>310884</v>
      </c>
      <c r="I587" s="269">
        <v>99.6</v>
      </c>
      <c r="J587" s="245">
        <v>46.1</v>
      </c>
      <c r="K587" s="270">
        <v>99</v>
      </c>
      <c r="L587" s="234" t="s">
        <v>30</v>
      </c>
    </row>
    <row r="588" spans="2:12">
      <c r="B588" s="234" t="s">
        <v>31</v>
      </c>
      <c r="C588" s="235">
        <v>522405</v>
      </c>
      <c r="D588" s="236">
        <v>13975</v>
      </c>
      <c r="E588" s="237">
        <v>536380</v>
      </c>
      <c r="F588" s="238">
        <v>520339</v>
      </c>
      <c r="G588" s="236">
        <v>4405</v>
      </c>
      <c r="H588" s="239">
        <v>524744</v>
      </c>
      <c r="I588" s="269">
        <v>99.6</v>
      </c>
      <c r="J588" s="245">
        <v>31.5</v>
      </c>
      <c r="K588" s="270">
        <v>97.8</v>
      </c>
      <c r="L588" s="234" t="s">
        <v>133</v>
      </c>
    </row>
    <row r="589" spans="2:12">
      <c r="B589" s="234" t="s">
        <v>32</v>
      </c>
      <c r="C589" s="235">
        <v>214601</v>
      </c>
      <c r="D589" s="236">
        <v>17689</v>
      </c>
      <c r="E589" s="237">
        <v>232290</v>
      </c>
      <c r="F589" s="238">
        <v>210205</v>
      </c>
      <c r="G589" s="236">
        <v>2179</v>
      </c>
      <c r="H589" s="239">
        <v>212384</v>
      </c>
      <c r="I589" s="269">
        <v>98</v>
      </c>
      <c r="J589" s="245">
        <v>12.3</v>
      </c>
      <c r="K589" s="270">
        <v>91.4</v>
      </c>
      <c r="L589" s="234" t="s">
        <v>32</v>
      </c>
    </row>
    <row r="590" spans="2:12">
      <c r="B590" s="234" t="s">
        <v>33</v>
      </c>
      <c r="C590" s="235">
        <v>963344</v>
      </c>
      <c r="D590" s="236">
        <v>28883</v>
      </c>
      <c r="E590" s="237">
        <v>992227</v>
      </c>
      <c r="F590" s="238">
        <v>960937</v>
      </c>
      <c r="G590" s="236">
        <v>4236</v>
      </c>
      <c r="H590" s="239">
        <v>965173</v>
      </c>
      <c r="I590" s="269">
        <v>99.8</v>
      </c>
      <c r="J590" s="245">
        <v>14.7</v>
      </c>
      <c r="K590" s="270">
        <v>97.3</v>
      </c>
      <c r="L590" s="234" t="s">
        <v>33</v>
      </c>
    </row>
    <row r="591" spans="2:12">
      <c r="B591" s="234" t="s">
        <v>34</v>
      </c>
      <c r="C591" s="235">
        <v>343914</v>
      </c>
      <c r="D591" s="236">
        <v>24128</v>
      </c>
      <c r="E591" s="237">
        <v>368042</v>
      </c>
      <c r="F591" s="238">
        <v>339710</v>
      </c>
      <c r="G591" s="236">
        <v>4648</v>
      </c>
      <c r="H591" s="239">
        <v>344358</v>
      </c>
      <c r="I591" s="269">
        <v>98.8</v>
      </c>
      <c r="J591" s="245">
        <v>19.3</v>
      </c>
      <c r="K591" s="270">
        <v>93.6</v>
      </c>
      <c r="L591" s="234" t="s">
        <v>34</v>
      </c>
    </row>
    <row r="592" spans="2:12">
      <c r="B592" s="234" t="s">
        <v>226</v>
      </c>
      <c r="C592" s="235">
        <v>344736</v>
      </c>
      <c r="D592" s="236">
        <v>24396</v>
      </c>
      <c r="E592" s="237">
        <v>369132</v>
      </c>
      <c r="F592" s="238">
        <v>340209</v>
      </c>
      <c r="G592" s="236">
        <v>3977</v>
      </c>
      <c r="H592" s="239">
        <v>344186</v>
      </c>
      <c r="I592" s="269">
        <v>98.7</v>
      </c>
      <c r="J592" s="245">
        <v>16.3</v>
      </c>
      <c r="K592" s="270">
        <v>93.2</v>
      </c>
      <c r="L592" s="234" t="s">
        <v>227</v>
      </c>
    </row>
    <row r="593" spans="2:12">
      <c r="B593" s="243" t="s">
        <v>35</v>
      </c>
      <c r="C593" s="271">
        <v>291679</v>
      </c>
      <c r="D593" s="272">
        <v>18318</v>
      </c>
      <c r="E593" s="273">
        <v>309997</v>
      </c>
      <c r="F593" s="274">
        <v>288858</v>
      </c>
      <c r="G593" s="272">
        <v>3335</v>
      </c>
      <c r="H593" s="275">
        <v>292193</v>
      </c>
      <c r="I593" s="269">
        <v>99</v>
      </c>
      <c r="J593" s="245">
        <v>18.2</v>
      </c>
      <c r="K593" s="270">
        <v>94.3</v>
      </c>
      <c r="L593" s="243" t="s">
        <v>35</v>
      </c>
    </row>
    <row r="594" spans="2:12">
      <c r="B594" s="234" t="s">
        <v>36</v>
      </c>
      <c r="C594" s="235">
        <v>138419</v>
      </c>
      <c r="D594" s="236">
        <v>0</v>
      </c>
      <c r="E594" s="237">
        <v>138419</v>
      </c>
      <c r="F594" s="238">
        <v>137284</v>
      </c>
      <c r="G594" s="236">
        <v>0</v>
      </c>
      <c r="H594" s="239">
        <v>137284</v>
      </c>
      <c r="I594" s="269">
        <v>99.2</v>
      </c>
      <c r="J594" s="245" t="s">
        <v>141</v>
      </c>
      <c r="K594" s="270">
        <v>99.2</v>
      </c>
      <c r="L594" s="234" t="s">
        <v>36</v>
      </c>
    </row>
    <row r="595" spans="2:12">
      <c r="B595" s="234" t="s">
        <v>37</v>
      </c>
      <c r="C595" s="235">
        <v>79625</v>
      </c>
      <c r="D595" s="236">
        <v>0</v>
      </c>
      <c r="E595" s="237">
        <v>79625</v>
      </c>
      <c r="F595" s="238">
        <v>79625</v>
      </c>
      <c r="G595" s="236">
        <v>0</v>
      </c>
      <c r="H595" s="239">
        <v>79625</v>
      </c>
      <c r="I595" s="269">
        <v>100</v>
      </c>
      <c r="J595" s="245" t="s">
        <v>141</v>
      </c>
      <c r="K595" s="270">
        <v>100</v>
      </c>
      <c r="L595" s="234" t="s">
        <v>37</v>
      </c>
    </row>
    <row r="596" spans="2:12">
      <c r="B596" s="234" t="s">
        <v>38</v>
      </c>
      <c r="C596" s="235">
        <v>73494</v>
      </c>
      <c r="D596" s="236">
        <v>0</v>
      </c>
      <c r="E596" s="237">
        <v>73494</v>
      </c>
      <c r="F596" s="238">
        <v>73494</v>
      </c>
      <c r="G596" s="236">
        <v>0</v>
      </c>
      <c r="H596" s="239">
        <v>73494</v>
      </c>
      <c r="I596" s="269">
        <v>100</v>
      </c>
      <c r="J596" s="245" t="s">
        <v>141</v>
      </c>
      <c r="K596" s="270">
        <v>100</v>
      </c>
      <c r="L596" s="234" t="s">
        <v>38</v>
      </c>
    </row>
    <row r="597" spans="2:12">
      <c r="B597" s="234" t="s">
        <v>39</v>
      </c>
      <c r="C597" s="235">
        <v>102054</v>
      </c>
      <c r="D597" s="236">
        <v>4133</v>
      </c>
      <c r="E597" s="237">
        <v>106187</v>
      </c>
      <c r="F597" s="238">
        <v>101511</v>
      </c>
      <c r="G597" s="236">
        <v>1002</v>
      </c>
      <c r="H597" s="239">
        <v>102513</v>
      </c>
      <c r="I597" s="269">
        <v>99.5</v>
      </c>
      <c r="J597" s="245">
        <v>24.2</v>
      </c>
      <c r="K597" s="270">
        <v>96.5</v>
      </c>
      <c r="L597" s="234" t="s">
        <v>39</v>
      </c>
    </row>
    <row r="598" spans="2:12">
      <c r="B598" s="234" t="s">
        <v>40</v>
      </c>
      <c r="C598" s="235">
        <v>65936</v>
      </c>
      <c r="D598" s="236">
        <v>0</v>
      </c>
      <c r="E598" s="237">
        <v>65936</v>
      </c>
      <c r="F598" s="238">
        <v>65936</v>
      </c>
      <c r="G598" s="236">
        <v>0</v>
      </c>
      <c r="H598" s="239">
        <v>65936</v>
      </c>
      <c r="I598" s="269">
        <v>100</v>
      </c>
      <c r="J598" s="245" t="s">
        <v>141</v>
      </c>
      <c r="K598" s="270">
        <v>100</v>
      </c>
      <c r="L598" s="234" t="s">
        <v>40</v>
      </c>
    </row>
    <row r="599" spans="2:12">
      <c r="B599" s="234" t="s">
        <v>41</v>
      </c>
      <c r="C599" s="235">
        <v>165926</v>
      </c>
      <c r="D599" s="236">
        <v>0</v>
      </c>
      <c r="E599" s="237">
        <v>165926</v>
      </c>
      <c r="F599" s="238">
        <v>165926</v>
      </c>
      <c r="G599" s="236">
        <v>0</v>
      </c>
      <c r="H599" s="239">
        <v>165926</v>
      </c>
      <c r="I599" s="269">
        <v>100</v>
      </c>
      <c r="J599" s="245" t="s">
        <v>141</v>
      </c>
      <c r="K599" s="270">
        <v>100</v>
      </c>
      <c r="L599" s="234" t="s">
        <v>41</v>
      </c>
    </row>
    <row r="600" spans="2:12">
      <c r="B600" s="234" t="s">
        <v>42</v>
      </c>
      <c r="C600" s="235">
        <v>31226</v>
      </c>
      <c r="D600" s="236">
        <v>0</v>
      </c>
      <c r="E600" s="237">
        <v>31226</v>
      </c>
      <c r="F600" s="238">
        <v>31226</v>
      </c>
      <c r="G600" s="236">
        <v>0</v>
      </c>
      <c r="H600" s="239">
        <v>31226</v>
      </c>
      <c r="I600" s="269">
        <v>100</v>
      </c>
      <c r="J600" s="245" t="s">
        <v>141</v>
      </c>
      <c r="K600" s="270">
        <v>100</v>
      </c>
      <c r="L600" s="234" t="s">
        <v>42</v>
      </c>
    </row>
    <row r="601" spans="2:12">
      <c r="B601" s="234" t="s">
        <v>43</v>
      </c>
      <c r="C601" s="235">
        <v>192015</v>
      </c>
      <c r="D601" s="236">
        <v>9636</v>
      </c>
      <c r="E601" s="237">
        <v>201651</v>
      </c>
      <c r="F601" s="238">
        <v>189767</v>
      </c>
      <c r="G601" s="236">
        <v>2120</v>
      </c>
      <c r="H601" s="239">
        <v>191887</v>
      </c>
      <c r="I601" s="269">
        <v>98.8</v>
      </c>
      <c r="J601" s="245">
        <v>22</v>
      </c>
      <c r="K601" s="270">
        <v>95.2</v>
      </c>
      <c r="L601" s="234" t="s">
        <v>43</v>
      </c>
    </row>
    <row r="602" spans="2:12">
      <c r="B602" s="234" t="s">
        <v>44</v>
      </c>
      <c r="C602" s="235">
        <v>13321</v>
      </c>
      <c r="D602" s="236">
        <v>0</v>
      </c>
      <c r="E602" s="237">
        <v>13321</v>
      </c>
      <c r="F602" s="238">
        <v>13321</v>
      </c>
      <c r="G602" s="236">
        <v>0</v>
      </c>
      <c r="H602" s="239">
        <v>13321</v>
      </c>
      <c r="I602" s="269">
        <v>100</v>
      </c>
      <c r="J602" s="245" t="s">
        <v>141</v>
      </c>
      <c r="K602" s="270">
        <v>100</v>
      </c>
      <c r="L602" s="234" t="s">
        <v>44</v>
      </c>
    </row>
    <row r="603" spans="2:12">
      <c r="B603" s="234" t="s">
        <v>45</v>
      </c>
      <c r="C603" s="235">
        <v>13456</v>
      </c>
      <c r="D603" s="236">
        <v>0</v>
      </c>
      <c r="E603" s="237">
        <v>13456</v>
      </c>
      <c r="F603" s="238">
        <v>13456</v>
      </c>
      <c r="G603" s="236">
        <v>0</v>
      </c>
      <c r="H603" s="239">
        <v>13456</v>
      </c>
      <c r="I603" s="269">
        <v>100</v>
      </c>
      <c r="J603" s="245" t="s">
        <v>141</v>
      </c>
      <c r="K603" s="270">
        <v>100</v>
      </c>
      <c r="L603" s="234" t="s">
        <v>45</v>
      </c>
    </row>
    <row r="604" spans="2:12">
      <c r="B604" s="234" t="s">
        <v>46</v>
      </c>
      <c r="C604" s="235">
        <v>65830</v>
      </c>
      <c r="D604" s="236">
        <v>7086</v>
      </c>
      <c r="E604" s="237">
        <v>72916</v>
      </c>
      <c r="F604" s="238">
        <v>65279</v>
      </c>
      <c r="G604" s="236">
        <v>1194</v>
      </c>
      <c r="H604" s="239">
        <v>66473</v>
      </c>
      <c r="I604" s="269">
        <v>99.2</v>
      </c>
      <c r="J604" s="245">
        <v>16.899999999999999</v>
      </c>
      <c r="K604" s="270">
        <v>91.2</v>
      </c>
      <c r="L604" s="234" t="s">
        <v>46</v>
      </c>
    </row>
    <row r="605" spans="2:12">
      <c r="B605" s="234" t="s">
        <v>47</v>
      </c>
      <c r="C605" s="235">
        <v>21826</v>
      </c>
      <c r="D605" s="236">
        <v>0</v>
      </c>
      <c r="E605" s="237">
        <v>21826</v>
      </c>
      <c r="F605" s="238">
        <v>21826</v>
      </c>
      <c r="G605" s="236">
        <v>0</v>
      </c>
      <c r="H605" s="239">
        <v>21826</v>
      </c>
      <c r="I605" s="269">
        <v>100</v>
      </c>
      <c r="J605" s="245" t="s">
        <v>141</v>
      </c>
      <c r="K605" s="270">
        <v>100</v>
      </c>
      <c r="L605" s="234" t="s">
        <v>47</v>
      </c>
    </row>
    <row r="606" spans="2:12">
      <c r="B606" s="234" t="s">
        <v>48</v>
      </c>
      <c r="C606" s="235">
        <v>81295</v>
      </c>
      <c r="D606" s="236">
        <v>0</v>
      </c>
      <c r="E606" s="237">
        <v>81295</v>
      </c>
      <c r="F606" s="238">
        <v>81295</v>
      </c>
      <c r="G606" s="236">
        <v>0</v>
      </c>
      <c r="H606" s="239">
        <v>81295</v>
      </c>
      <c r="I606" s="269">
        <v>100</v>
      </c>
      <c r="J606" s="245" t="s">
        <v>141</v>
      </c>
      <c r="K606" s="270">
        <v>100</v>
      </c>
      <c r="L606" s="234" t="s">
        <v>48</v>
      </c>
    </row>
    <row r="607" spans="2:12">
      <c r="B607" s="234" t="s">
        <v>49</v>
      </c>
      <c r="C607" s="235">
        <v>143801</v>
      </c>
      <c r="D607" s="236">
        <v>1060</v>
      </c>
      <c r="E607" s="237">
        <v>144861</v>
      </c>
      <c r="F607" s="238">
        <v>143715</v>
      </c>
      <c r="G607" s="236">
        <v>110</v>
      </c>
      <c r="H607" s="239">
        <v>143825</v>
      </c>
      <c r="I607" s="269">
        <v>99.9</v>
      </c>
      <c r="J607" s="245">
        <v>10.4</v>
      </c>
      <c r="K607" s="270">
        <v>99.3</v>
      </c>
      <c r="L607" s="234" t="s">
        <v>49</v>
      </c>
    </row>
    <row r="608" spans="2:12">
      <c r="B608" s="234" t="s">
        <v>50</v>
      </c>
      <c r="C608" s="235">
        <v>136576</v>
      </c>
      <c r="D608" s="236">
        <v>4536</v>
      </c>
      <c r="E608" s="237">
        <v>141112</v>
      </c>
      <c r="F608" s="238">
        <v>136228</v>
      </c>
      <c r="G608" s="236">
        <v>439</v>
      </c>
      <c r="H608" s="239">
        <v>136667</v>
      </c>
      <c r="I608" s="269">
        <v>99.7</v>
      </c>
      <c r="J608" s="245">
        <v>9.6999999999999993</v>
      </c>
      <c r="K608" s="270">
        <v>96.9</v>
      </c>
      <c r="L608" s="234" t="s">
        <v>50</v>
      </c>
    </row>
    <row r="609" spans="2:12">
      <c r="B609" s="234" t="s">
        <v>51</v>
      </c>
      <c r="C609" s="235">
        <v>78551</v>
      </c>
      <c r="D609" s="236">
        <v>0</v>
      </c>
      <c r="E609" s="237">
        <v>78551</v>
      </c>
      <c r="F609" s="238">
        <v>78551</v>
      </c>
      <c r="G609" s="236">
        <v>0</v>
      </c>
      <c r="H609" s="239">
        <v>78551</v>
      </c>
      <c r="I609" s="269">
        <v>100</v>
      </c>
      <c r="J609" s="245" t="s">
        <v>141</v>
      </c>
      <c r="K609" s="270">
        <v>100</v>
      </c>
      <c r="L609" s="234" t="s">
        <v>51</v>
      </c>
    </row>
    <row r="610" spans="2:12">
      <c r="B610" s="234" t="s">
        <v>52</v>
      </c>
      <c r="C610" s="235">
        <v>121181</v>
      </c>
      <c r="D610" s="236">
        <v>5249</v>
      </c>
      <c r="E610" s="237">
        <v>126430</v>
      </c>
      <c r="F610" s="238">
        <v>119830</v>
      </c>
      <c r="G610" s="236">
        <v>714</v>
      </c>
      <c r="H610" s="239">
        <v>120544</v>
      </c>
      <c r="I610" s="269">
        <v>98.9</v>
      </c>
      <c r="J610" s="245">
        <v>13.6</v>
      </c>
      <c r="K610" s="270">
        <v>95.3</v>
      </c>
      <c r="L610" s="234" t="s">
        <v>52</v>
      </c>
    </row>
    <row r="611" spans="2:12">
      <c r="B611" s="234" t="s">
        <v>53</v>
      </c>
      <c r="C611" s="235">
        <v>203068</v>
      </c>
      <c r="D611" s="236">
        <v>16248</v>
      </c>
      <c r="E611" s="237">
        <v>219316</v>
      </c>
      <c r="F611" s="238">
        <v>200202</v>
      </c>
      <c r="G611" s="236">
        <v>2944</v>
      </c>
      <c r="H611" s="239">
        <v>203146</v>
      </c>
      <c r="I611" s="269">
        <v>98.6</v>
      </c>
      <c r="J611" s="245">
        <v>18.100000000000001</v>
      </c>
      <c r="K611" s="270">
        <v>92.6</v>
      </c>
      <c r="L611" s="234" t="s">
        <v>53</v>
      </c>
    </row>
    <row r="612" spans="2:12">
      <c r="B612" s="234" t="s">
        <v>54</v>
      </c>
      <c r="C612" s="235">
        <v>76422</v>
      </c>
      <c r="D612" s="236">
        <v>3770</v>
      </c>
      <c r="E612" s="237">
        <v>80192</v>
      </c>
      <c r="F612" s="238">
        <v>75776</v>
      </c>
      <c r="G612" s="236">
        <v>294</v>
      </c>
      <c r="H612" s="239">
        <v>76070</v>
      </c>
      <c r="I612" s="269">
        <v>99.2</v>
      </c>
      <c r="J612" s="245">
        <v>7.8</v>
      </c>
      <c r="K612" s="270">
        <v>94.9</v>
      </c>
      <c r="L612" s="234" t="s">
        <v>54</v>
      </c>
    </row>
    <row r="613" spans="2:12">
      <c r="B613" s="234" t="s">
        <v>55</v>
      </c>
      <c r="C613" s="235">
        <v>15824</v>
      </c>
      <c r="D613" s="236">
        <v>0</v>
      </c>
      <c r="E613" s="237">
        <v>15824</v>
      </c>
      <c r="F613" s="238">
        <v>15824</v>
      </c>
      <c r="G613" s="236">
        <v>0</v>
      </c>
      <c r="H613" s="239">
        <v>15824</v>
      </c>
      <c r="I613" s="269">
        <v>100</v>
      </c>
      <c r="J613" s="245" t="s">
        <v>141</v>
      </c>
      <c r="K613" s="270">
        <v>100</v>
      </c>
      <c r="L613" s="234" t="s">
        <v>55</v>
      </c>
    </row>
    <row r="614" spans="2:12">
      <c r="B614" s="234" t="s">
        <v>56</v>
      </c>
      <c r="C614" s="235">
        <v>58013</v>
      </c>
      <c r="D614" s="236">
        <v>5063</v>
      </c>
      <c r="E614" s="237">
        <v>63076</v>
      </c>
      <c r="F614" s="238">
        <v>56831</v>
      </c>
      <c r="G614" s="236">
        <v>427</v>
      </c>
      <c r="H614" s="239">
        <v>57258</v>
      </c>
      <c r="I614" s="269">
        <v>98</v>
      </c>
      <c r="J614" s="245">
        <v>8.4</v>
      </c>
      <c r="K614" s="270">
        <v>90.8</v>
      </c>
      <c r="L614" s="234" t="s">
        <v>56</v>
      </c>
    </row>
    <row r="615" spans="2:12">
      <c r="B615" s="234" t="s">
        <v>57</v>
      </c>
      <c r="C615" s="235">
        <v>42247</v>
      </c>
      <c r="D615" s="236">
        <v>0</v>
      </c>
      <c r="E615" s="237">
        <v>42247</v>
      </c>
      <c r="F615" s="238">
        <v>42247</v>
      </c>
      <c r="G615" s="236">
        <v>0</v>
      </c>
      <c r="H615" s="239">
        <v>42247</v>
      </c>
      <c r="I615" s="269">
        <v>100</v>
      </c>
      <c r="J615" s="245" t="s">
        <v>141</v>
      </c>
      <c r="K615" s="270">
        <v>100</v>
      </c>
      <c r="L615" s="234" t="s">
        <v>57</v>
      </c>
    </row>
    <row r="616" spans="2:12">
      <c r="B616" s="234" t="s">
        <v>58</v>
      </c>
      <c r="C616" s="235">
        <v>481550</v>
      </c>
      <c r="D616" s="236">
        <v>34783</v>
      </c>
      <c r="E616" s="237">
        <v>516333</v>
      </c>
      <c r="F616" s="238">
        <v>478760</v>
      </c>
      <c r="G616" s="236">
        <v>2473</v>
      </c>
      <c r="H616" s="239">
        <v>481233</v>
      </c>
      <c r="I616" s="269">
        <v>99.4</v>
      </c>
      <c r="J616" s="245">
        <v>7.1</v>
      </c>
      <c r="K616" s="270">
        <v>93.2</v>
      </c>
      <c r="L616" s="234" t="s">
        <v>58</v>
      </c>
    </row>
    <row r="617" spans="2:12">
      <c r="B617" s="234" t="s">
        <v>59</v>
      </c>
      <c r="C617" s="235">
        <v>160881</v>
      </c>
      <c r="D617" s="236">
        <v>0</v>
      </c>
      <c r="E617" s="237">
        <v>160881</v>
      </c>
      <c r="F617" s="238">
        <v>160881</v>
      </c>
      <c r="G617" s="236">
        <v>0</v>
      </c>
      <c r="H617" s="239">
        <v>160881</v>
      </c>
      <c r="I617" s="269">
        <v>100</v>
      </c>
      <c r="J617" s="245" t="s">
        <v>141</v>
      </c>
      <c r="K617" s="270">
        <v>100</v>
      </c>
      <c r="L617" s="234" t="s">
        <v>59</v>
      </c>
    </row>
    <row r="618" spans="2:12">
      <c r="B618" s="234" t="s">
        <v>60</v>
      </c>
      <c r="C618" s="235">
        <v>42403</v>
      </c>
      <c r="D618" s="244">
        <v>0</v>
      </c>
      <c r="E618" s="237">
        <v>42403</v>
      </c>
      <c r="F618" s="238">
        <v>42403</v>
      </c>
      <c r="G618" s="244">
        <v>0</v>
      </c>
      <c r="H618" s="239">
        <v>42403</v>
      </c>
      <c r="I618" s="269">
        <v>100</v>
      </c>
      <c r="J618" s="245" t="s">
        <v>141</v>
      </c>
      <c r="K618" s="270">
        <v>100</v>
      </c>
      <c r="L618" s="234" t="s">
        <v>60</v>
      </c>
    </row>
    <row r="619" spans="2:12">
      <c r="B619" s="234" t="s">
        <v>61</v>
      </c>
      <c r="C619" s="235">
        <v>50105</v>
      </c>
      <c r="D619" s="236">
        <v>0</v>
      </c>
      <c r="E619" s="237">
        <v>50105</v>
      </c>
      <c r="F619" s="238">
        <v>50105</v>
      </c>
      <c r="G619" s="236">
        <v>0</v>
      </c>
      <c r="H619" s="239">
        <v>50105</v>
      </c>
      <c r="I619" s="269">
        <v>100</v>
      </c>
      <c r="J619" s="245" t="s">
        <v>141</v>
      </c>
      <c r="K619" s="270">
        <v>100</v>
      </c>
      <c r="L619" s="234" t="s">
        <v>61</v>
      </c>
    </row>
    <row r="620" spans="2:12">
      <c r="B620" s="246" t="s">
        <v>62</v>
      </c>
      <c r="C620" s="247">
        <v>19040</v>
      </c>
      <c r="D620" s="248">
        <v>0</v>
      </c>
      <c r="E620" s="249">
        <v>19040</v>
      </c>
      <c r="F620" s="250">
        <v>19040</v>
      </c>
      <c r="G620" s="248">
        <v>0</v>
      </c>
      <c r="H620" s="251">
        <v>19040</v>
      </c>
      <c r="I620" s="279">
        <v>100</v>
      </c>
      <c r="J620" s="280" t="s">
        <v>141</v>
      </c>
      <c r="K620" s="281">
        <v>100</v>
      </c>
      <c r="L620" s="246" t="s">
        <v>62</v>
      </c>
    </row>
    <row r="621" spans="2:12" ht="15.75" customHeight="1">
      <c r="B621" s="255" t="s">
        <v>64</v>
      </c>
      <c r="C621" s="256">
        <v>8075146</v>
      </c>
      <c r="D621" s="257">
        <v>288205</v>
      </c>
      <c r="E621" s="258">
        <v>8363351</v>
      </c>
      <c r="F621" s="259">
        <v>8006518</v>
      </c>
      <c r="G621" s="257">
        <v>65862</v>
      </c>
      <c r="H621" s="260">
        <v>8072380</v>
      </c>
      <c r="I621" s="282">
        <v>99.2</v>
      </c>
      <c r="J621" s="283">
        <v>22.9</v>
      </c>
      <c r="K621" s="284">
        <v>96.5</v>
      </c>
      <c r="L621" s="255" t="s">
        <v>64</v>
      </c>
    </row>
    <row r="622" spans="2:12" ht="15.75" customHeight="1">
      <c r="B622" s="255" t="s">
        <v>65</v>
      </c>
      <c r="C622" s="256">
        <v>2674085</v>
      </c>
      <c r="D622" s="257">
        <v>91564</v>
      </c>
      <c r="E622" s="258">
        <v>2765649</v>
      </c>
      <c r="F622" s="259">
        <v>2660339</v>
      </c>
      <c r="G622" s="257">
        <v>11717</v>
      </c>
      <c r="H622" s="260">
        <v>2672056</v>
      </c>
      <c r="I622" s="282">
        <v>99.5</v>
      </c>
      <c r="J622" s="283">
        <v>12.8</v>
      </c>
      <c r="K622" s="284">
        <v>96.6</v>
      </c>
      <c r="L622" s="255" t="s">
        <v>65</v>
      </c>
    </row>
    <row r="623" spans="2:12" ht="15.75" customHeight="1">
      <c r="B623" s="255" t="s">
        <v>66</v>
      </c>
      <c r="C623" s="256">
        <v>10749231</v>
      </c>
      <c r="D623" s="257">
        <v>379769</v>
      </c>
      <c r="E623" s="258">
        <v>11129000</v>
      </c>
      <c r="F623" s="259">
        <v>10666857</v>
      </c>
      <c r="G623" s="257">
        <v>77579</v>
      </c>
      <c r="H623" s="260">
        <v>10744436</v>
      </c>
      <c r="I623" s="282">
        <v>99.2</v>
      </c>
      <c r="J623" s="283">
        <v>20.399999999999999</v>
      </c>
      <c r="K623" s="284">
        <v>96.5</v>
      </c>
      <c r="L623" s="255" t="s">
        <v>66</v>
      </c>
    </row>
    <row r="624" spans="2:12">
      <c r="I624" s="264"/>
      <c r="J624" s="264"/>
      <c r="K624" s="264"/>
      <c r="L624" s="265" t="s">
        <v>228</v>
      </c>
    </row>
    <row r="625" spans="1:12" ht="18.75">
      <c r="B625" s="207" t="s">
        <v>78</v>
      </c>
      <c r="I625" s="264"/>
      <c r="J625" s="264"/>
      <c r="K625" s="264"/>
    </row>
    <row r="626" spans="1:12">
      <c r="I626" s="264"/>
      <c r="J626" s="264"/>
      <c r="K626" s="264"/>
      <c r="L626" s="209" t="s">
        <v>9</v>
      </c>
    </row>
    <row r="627" spans="1:12">
      <c r="A627" s="211"/>
      <c r="B627" s="210"/>
      <c r="C627" s="358" t="s">
        <v>5</v>
      </c>
      <c r="D627" s="359"/>
      <c r="E627" s="360"/>
      <c r="F627" s="359" t="s">
        <v>6</v>
      </c>
      <c r="G627" s="359"/>
      <c r="H627" s="359"/>
      <c r="I627" s="358" t="s">
        <v>7</v>
      </c>
      <c r="J627" s="359"/>
      <c r="K627" s="360"/>
      <c r="L627" s="210"/>
    </row>
    <row r="628" spans="1:12">
      <c r="A628" s="211"/>
      <c r="B628" s="212" t="s">
        <v>8</v>
      </c>
      <c r="C628" s="213" t="s">
        <v>2</v>
      </c>
      <c r="D628" s="214" t="s">
        <v>3</v>
      </c>
      <c r="E628" s="215" t="s">
        <v>4</v>
      </c>
      <c r="F628" s="216" t="s">
        <v>2</v>
      </c>
      <c r="G628" s="214" t="s">
        <v>3</v>
      </c>
      <c r="H628" s="217" t="s">
        <v>4</v>
      </c>
      <c r="I628" s="213" t="s">
        <v>215</v>
      </c>
      <c r="J628" s="214" t="s">
        <v>161</v>
      </c>
      <c r="K628" s="215" t="s">
        <v>217</v>
      </c>
      <c r="L628" s="212" t="s">
        <v>63</v>
      </c>
    </row>
    <row r="629" spans="1:12">
      <c r="A629" s="211"/>
      <c r="B629" s="218"/>
      <c r="C629" s="219" t="s">
        <v>229</v>
      </c>
      <c r="D629" s="220" t="s">
        <v>231</v>
      </c>
      <c r="E629" s="221" t="s">
        <v>221</v>
      </c>
      <c r="F629" s="222" t="s">
        <v>222</v>
      </c>
      <c r="G629" s="220" t="s">
        <v>230</v>
      </c>
      <c r="H629" s="223" t="s">
        <v>225</v>
      </c>
      <c r="I629" s="219"/>
      <c r="J629" s="220"/>
      <c r="K629" s="221"/>
      <c r="L629" s="218"/>
    </row>
    <row r="630" spans="1:12">
      <c r="B630" s="224" t="s">
        <v>27</v>
      </c>
      <c r="C630" s="225">
        <v>54095</v>
      </c>
      <c r="D630" s="226">
        <v>0</v>
      </c>
      <c r="E630" s="227">
        <v>54095</v>
      </c>
      <c r="F630" s="228">
        <v>54095</v>
      </c>
      <c r="G630" s="226">
        <v>0</v>
      </c>
      <c r="H630" s="229">
        <v>54095</v>
      </c>
      <c r="I630" s="266">
        <v>100</v>
      </c>
      <c r="J630" s="267" t="s">
        <v>141</v>
      </c>
      <c r="K630" s="268">
        <v>100</v>
      </c>
      <c r="L630" s="233" t="s">
        <v>27</v>
      </c>
    </row>
    <row r="631" spans="1:12">
      <c r="B631" s="234" t="s">
        <v>0</v>
      </c>
      <c r="C631" s="235">
        <v>10714</v>
      </c>
      <c r="D631" s="236">
        <v>0</v>
      </c>
      <c r="E631" s="237">
        <v>10714</v>
      </c>
      <c r="F631" s="238">
        <v>10714</v>
      </c>
      <c r="G631" s="236">
        <v>0</v>
      </c>
      <c r="H631" s="239">
        <v>10714</v>
      </c>
      <c r="I631" s="269">
        <v>100</v>
      </c>
      <c r="J631" s="245" t="s">
        <v>141</v>
      </c>
      <c r="K631" s="270">
        <v>100</v>
      </c>
      <c r="L631" s="234" t="s">
        <v>0</v>
      </c>
    </row>
    <row r="632" spans="1:12">
      <c r="B632" s="234" t="s">
        <v>1</v>
      </c>
      <c r="C632" s="235">
        <v>62771</v>
      </c>
      <c r="D632" s="236">
        <v>0</v>
      </c>
      <c r="E632" s="237">
        <v>62771</v>
      </c>
      <c r="F632" s="238">
        <v>62771</v>
      </c>
      <c r="G632" s="236">
        <v>0</v>
      </c>
      <c r="H632" s="239">
        <v>62771</v>
      </c>
      <c r="I632" s="269">
        <v>100</v>
      </c>
      <c r="J632" s="245" t="s">
        <v>141</v>
      </c>
      <c r="K632" s="270">
        <v>100</v>
      </c>
      <c r="L632" s="234" t="s">
        <v>1</v>
      </c>
    </row>
    <row r="633" spans="1:12">
      <c r="B633" s="234" t="s">
        <v>28</v>
      </c>
      <c r="C633" s="235">
        <v>24446</v>
      </c>
      <c r="D633" s="236">
        <v>0</v>
      </c>
      <c r="E633" s="237">
        <v>24446</v>
      </c>
      <c r="F633" s="238">
        <v>24446</v>
      </c>
      <c r="G633" s="236">
        <v>0</v>
      </c>
      <c r="H633" s="239">
        <v>24446</v>
      </c>
      <c r="I633" s="269">
        <v>100</v>
      </c>
      <c r="J633" s="245" t="s">
        <v>141</v>
      </c>
      <c r="K633" s="270">
        <v>100</v>
      </c>
      <c r="L633" s="234" t="s">
        <v>28</v>
      </c>
    </row>
    <row r="634" spans="1:12">
      <c r="B634" s="234" t="s">
        <v>29</v>
      </c>
      <c r="C634" s="235">
        <v>58258</v>
      </c>
      <c r="D634" s="236">
        <v>0</v>
      </c>
      <c r="E634" s="237">
        <v>58258</v>
      </c>
      <c r="F634" s="238">
        <v>58258</v>
      </c>
      <c r="G634" s="236">
        <v>0</v>
      </c>
      <c r="H634" s="239">
        <v>58258</v>
      </c>
      <c r="I634" s="269">
        <v>100</v>
      </c>
      <c r="J634" s="245" t="s">
        <v>141</v>
      </c>
      <c r="K634" s="270">
        <v>100</v>
      </c>
      <c r="L634" s="234" t="s">
        <v>29</v>
      </c>
    </row>
    <row r="635" spans="1:12">
      <c r="B635" s="234" t="s">
        <v>30</v>
      </c>
      <c r="C635" s="235">
        <v>21956</v>
      </c>
      <c r="D635" s="236">
        <v>0</v>
      </c>
      <c r="E635" s="237">
        <v>21956</v>
      </c>
      <c r="F635" s="238">
        <v>21956</v>
      </c>
      <c r="G635" s="236">
        <v>0</v>
      </c>
      <c r="H635" s="239">
        <v>21956</v>
      </c>
      <c r="I635" s="269">
        <v>100</v>
      </c>
      <c r="J635" s="245" t="s">
        <v>141</v>
      </c>
      <c r="K635" s="270">
        <v>100</v>
      </c>
      <c r="L635" s="234" t="s">
        <v>30</v>
      </c>
    </row>
    <row r="636" spans="1:12">
      <c r="B636" s="234" t="s">
        <v>31</v>
      </c>
      <c r="C636" s="235">
        <v>2953</v>
      </c>
      <c r="D636" s="236">
        <v>0</v>
      </c>
      <c r="E636" s="237">
        <v>2953</v>
      </c>
      <c r="F636" s="238">
        <v>2953</v>
      </c>
      <c r="G636" s="236">
        <v>0</v>
      </c>
      <c r="H636" s="239">
        <v>2953</v>
      </c>
      <c r="I636" s="269">
        <v>100</v>
      </c>
      <c r="J636" s="245" t="s">
        <v>141</v>
      </c>
      <c r="K636" s="270">
        <v>100</v>
      </c>
      <c r="L636" s="234" t="s">
        <v>133</v>
      </c>
    </row>
    <row r="637" spans="1:12">
      <c r="B637" s="234" t="s">
        <v>32</v>
      </c>
      <c r="C637" s="235">
        <v>10560</v>
      </c>
      <c r="D637" s="236">
        <v>0</v>
      </c>
      <c r="E637" s="237">
        <v>10560</v>
      </c>
      <c r="F637" s="238">
        <v>10560</v>
      </c>
      <c r="G637" s="236">
        <v>0</v>
      </c>
      <c r="H637" s="239">
        <v>10560</v>
      </c>
      <c r="I637" s="269">
        <v>100</v>
      </c>
      <c r="J637" s="245" t="s">
        <v>141</v>
      </c>
      <c r="K637" s="270">
        <v>100</v>
      </c>
      <c r="L637" s="234" t="s">
        <v>32</v>
      </c>
    </row>
    <row r="638" spans="1:12">
      <c r="B638" s="234" t="s">
        <v>33</v>
      </c>
      <c r="C638" s="235">
        <v>1017</v>
      </c>
      <c r="D638" s="236">
        <v>0</v>
      </c>
      <c r="E638" s="237">
        <v>1017</v>
      </c>
      <c r="F638" s="238">
        <v>1017</v>
      </c>
      <c r="G638" s="236">
        <v>0</v>
      </c>
      <c r="H638" s="239">
        <v>1017</v>
      </c>
      <c r="I638" s="269">
        <v>100</v>
      </c>
      <c r="J638" s="245" t="s">
        <v>141</v>
      </c>
      <c r="K638" s="270">
        <v>100</v>
      </c>
      <c r="L638" s="234" t="s">
        <v>33</v>
      </c>
    </row>
    <row r="639" spans="1:12">
      <c r="B639" s="234" t="s">
        <v>34</v>
      </c>
      <c r="C639" s="235">
        <v>60</v>
      </c>
      <c r="D639" s="236">
        <v>0</v>
      </c>
      <c r="E639" s="237">
        <v>60</v>
      </c>
      <c r="F639" s="238">
        <v>60</v>
      </c>
      <c r="G639" s="236">
        <v>0</v>
      </c>
      <c r="H639" s="239">
        <v>60</v>
      </c>
      <c r="I639" s="269">
        <v>100</v>
      </c>
      <c r="J639" s="245" t="s">
        <v>141</v>
      </c>
      <c r="K639" s="270">
        <v>100</v>
      </c>
      <c r="L639" s="234" t="s">
        <v>34</v>
      </c>
    </row>
    <row r="640" spans="1:12">
      <c r="B640" s="234" t="s">
        <v>226</v>
      </c>
      <c r="C640" s="235">
        <v>2919</v>
      </c>
      <c r="D640" s="236">
        <v>0</v>
      </c>
      <c r="E640" s="237">
        <v>2919</v>
      </c>
      <c r="F640" s="238">
        <v>2919</v>
      </c>
      <c r="G640" s="236">
        <v>0</v>
      </c>
      <c r="H640" s="239">
        <v>2919</v>
      </c>
      <c r="I640" s="269">
        <v>100</v>
      </c>
      <c r="J640" s="245" t="s">
        <v>141</v>
      </c>
      <c r="K640" s="270">
        <v>100</v>
      </c>
      <c r="L640" s="234" t="s">
        <v>227</v>
      </c>
    </row>
    <row r="641" spans="2:12">
      <c r="B641" s="243" t="s">
        <v>35</v>
      </c>
      <c r="C641" s="238">
        <v>21</v>
      </c>
      <c r="D641" s="236">
        <v>0</v>
      </c>
      <c r="E641" s="237">
        <v>21</v>
      </c>
      <c r="F641" s="238">
        <v>21</v>
      </c>
      <c r="G641" s="236">
        <v>0</v>
      </c>
      <c r="H641" s="239">
        <v>21</v>
      </c>
      <c r="I641" s="269">
        <v>100</v>
      </c>
      <c r="J641" s="245" t="s">
        <v>141</v>
      </c>
      <c r="K641" s="288">
        <v>100</v>
      </c>
      <c r="L641" s="243" t="s">
        <v>35</v>
      </c>
    </row>
    <row r="642" spans="2:12">
      <c r="B642" s="234" t="s">
        <v>36</v>
      </c>
      <c r="C642" s="235">
        <v>0</v>
      </c>
      <c r="D642" s="236">
        <v>0</v>
      </c>
      <c r="E642" s="237">
        <v>0</v>
      </c>
      <c r="F642" s="238">
        <v>0</v>
      </c>
      <c r="G642" s="236">
        <v>0</v>
      </c>
      <c r="H642" s="239">
        <v>0</v>
      </c>
      <c r="I642" s="269" t="s">
        <v>141</v>
      </c>
      <c r="J642" s="245" t="s">
        <v>141</v>
      </c>
      <c r="K642" s="270" t="s">
        <v>141</v>
      </c>
      <c r="L642" s="234" t="s">
        <v>36</v>
      </c>
    </row>
    <row r="643" spans="2:12">
      <c r="B643" s="234" t="s">
        <v>37</v>
      </c>
      <c r="C643" s="235">
        <v>0</v>
      </c>
      <c r="D643" s="236">
        <v>0</v>
      </c>
      <c r="E643" s="237">
        <v>0</v>
      </c>
      <c r="F643" s="238">
        <v>0</v>
      </c>
      <c r="G643" s="236">
        <v>0</v>
      </c>
      <c r="H643" s="239">
        <v>0</v>
      </c>
      <c r="I643" s="269" t="s">
        <v>141</v>
      </c>
      <c r="J643" s="245" t="s">
        <v>141</v>
      </c>
      <c r="K643" s="270" t="s">
        <v>141</v>
      </c>
      <c r="L643" s="234" t="s">
        <v>37</v>
      </c>
    </row>
    <row r="644" spans="2:12">
      <c r="B644" s="234" t="s">
        <v>38</v>
      </c>
      <c r="C644" s="235">
        <v>0</v>
      </c>
      <c r="D644" s="236">
        <v>0</v>
      </c>
      <c r="E644" s="237">
        <v>0</v>
      </c>
      <c r="F644" s="238">
        <v>0</v>
      </c>
      <c r="G644" s="236">
        <v>0</v>
      </c>
      <c r="H644" s="239">
        <v>0</v>
      </c>
      <c r="I644" s="269" t="s">
        <v>141</v>
      </c>
      <c r="J644" s="245" t="s">
        <v>141</v>
      </c>
      <c r="K644" s="270" t="s">
        <v>141</v>
      </c>
      <c r="L644" s="234" t="s">
        <v>38</v>
      </c>
    </row>
    <row r="645" spans="2:12">
      <c r="B645" s="234" t="s">
        <v>39</v>
      </c>
      <c r="C645" s="235">
        <v>265</v>
      </c>
      <c r="D645" s="236">
        <v>0</v>
      </c>
      <c r="E645" s="237">
        <v>265</v>
      </c>
      <c r="F645" s="238">
        <v>265</v>
      </c>
      <c r="G645" s="236">
        <v>0</v>
      </c>
      <c r="H645" s="239">
        <v>265</v>
      </c>
      <c r="I645" s="269">
        <v>100</v>
      </c>
      <c r="J645" s="245" t="s">
        <v>141</v>
      </c>
      <c r="K645" s="270">
        <v>100</v>
      </c>
      <c r="L645" s="234" t="s">
        <v>39</v>
      </c>
    </row>
    <row r="646" spans="2:12">
      <c r="B646" s="234" t="s">
        <v>40</v>
      </c>
      <c r="C646" s="235">
        <v>0</v>
      </c>
      <c r="D646" s="236">
        <v>0</v>
      </c>
      <c r="E646" s="237">
        <v>0</v>
      </c>
      <c r="F646" s="238">
        <v>0</v>
      </c>
      <c r="G646" s="236">
        <v>0</v>
      </c>
      <c r="H646" s="239">
        <v>0</v>
      </c>
      <c r="I646" s="269" t="s">
        <v>141</v>
      </c>
      <c r="J646" s="245" t="s">
        <v>141</v>
      </c>
      <c r="K646" s="270" t="s">
        <v>141</v>
      </c>
      <c r="L646" s="234" t="s">
        <v>40</v>
      </c>
    </row>
    <row r="647" spans="2:12">
      <c r="B647" s="234" t="s">
        <v>41</v>
      </c>
      <c r="C647" s="235">
        <v>0</v>
      </c>
      <c r="D647" s="236">
        <v>0</v>
      </c>
      <c r="E647" s="237">
        <v>0</v>
      </c>
      <c r="F647" s="238">
        <v>0</v>
      </c>
      <c r="G647" s="236">
        <v>0</v>
      </c>
      <c r="H647" s="239">
        <v>0</v>
      </c>
      <c r="I647" s="269" t="s">
        <v>141</v>
      </c>
      <c r="J647" s="245" t="s">
        <v>141</v>
      </c>
      <c r="K647" s="270" t="s">
        <v>141</v>
      </c>
      <c r="L647" s="234" t="s">
        <v>41</v>
      </c>
    </row>
    <row r="648" spans="2:12">
      <c r="B648" s="234" t="s">
        <v>42</v>
      </c>
      <c r="C648" s="235">
        <v>99</v>
      </c>
      <c r="D648" s="236">
        <v>0</v>
      </c>
      <c r="E648" s="237">
        <v>99</v>
      </c>
      <c r="F648" s="238">
        <v>99</v>
      </c>
      <c r="G648" s="236">
        <v>0</v>
      </c>
      <c r="H648" s="239">
        <v>99</v>
      </c>
      <c r="I648" s="269">
        <v>100</v>
      </c>
      <c r="J648" s="245" t="s">
        <v>141</v>
      </c>
      <c r="K648" s="270">
        <v>100</v>
      </c>
      <c r="L648" s="234" t="s">
        <v>42</v>
      </c>
    </row>
    <row r="649" spans="2:12">
      <c r="B649" s="234" t="s">
        <v>43</v>
      </c>
      <c r="C649" s="235">
        <v>7827</v>
      </c>
      <c r="D649" s="236">
        <v>0</v>
      </c>
      <c r="E649" s="237">
        <v>7827</v>
      </c>
      <c r="F649" s="238">
        <v>7827</v>
      </c>
      <c r="G649" s="236">
        <v>0</v>
      </c>
      <c r="H649" s="239">
        <v>7827</v>
      </c>
      <c r="I649" s="269">
        <v>100</v>
      </c>
      <c r="J649" s="245" t="s">
        <v>141</v>
      </c>
      <c r="K649" s="270">
        <v>100</v>
      </c>
      <c r="L649" s="234" t="s">
        <v>43</v>
      </c>
    </row>
    <row r="650" spans="2:12">
      <c r="B650" s="234" t="s">
        <v>44</v>
      </c>
      <c r="C650" s="235">
        <v>85</v>
      </c>
      <c r="D650" s="236">
        <v>0</v>
      </c>
      <c r="E650" s="237">
        <v>85</v>
      </c>
      <c r="F650" s="238">
        <v>85</v>
      </c>
      <c r="G650" s="236">
        <v>0</v>
      </c>
      <c r="H650" s="239">
        <v>85</v>
      </c>
      <c r="I650" s="269">
        <v>100</v>
      </c>
      <c r="J650" s="245" t="s">
        <v>141</v>
      </c>
      <c r="K650" s="270">
        <v>100</v>
      </c>
      <c r="L650" s="234" t="s">
        <v>44</v>
      </c>
    </row>
    <row r="651" spans="2:12">
      <c r="B651" s="234" t="s">
        <v>45</v>
      </c>
      <c r="C651" s="235">
        <v>0</v>
      </c>
      <c r="D651" s="236">
        <v>0</v>
      </c>
      <c r="E651" s="237">
        <v>0</v>
      </c>
      <c r="F651" s="238">
        <v>0</v>
      </c>
      <c r="G651" s="236">
        <v>0</v>
      </c>
      <c r="H651" s="239">
        <v>0</v>
      </c>
      <c r="I651" s="269" t="s">
        <v>141</v>
      </c>
      <c r="J651" s="245" t="s">
        <v>141</v>
      </c>
      <c r="K651" s="270" t="s">
        <v>141</v>
      </c>
      <c r="L651" s="234" t="s">
        <v>45</v>
      </c>
    </row>
    <row r="652" spans="2:12">
      <c r="B652" s="234" t="s">
        <v>46</v>
      </c>
      <c r="C652" s="235">
        <v>1456</v>
      </c>
      <c r="D652" s="236">
        <v>0</v>
      </c>
      <c r="E652" s="237">
        <v>1456</v>
      </c>
      <c r="F652" s="238">
        <v>1456</v>
      </c>
      <c r="G652" s="236">
        <v>0</v>
      </c>
      <c r="H652" s="239">
        <v>1456</v>
      </c>
      <c r="I652" s="269">
        <v>100</v>
      </c>
      <c r="J652" s="245" t="s">
        <v>141</v>
      </c>
      <c r="K652" s="270">
        <v>100</v>
      </c>
      <c r="L652" s="234" t="s">
        <v>46</v>
      </c>
    </row>
    <row r="653" spans="2:12">
      <c r="B653" s="234" t="s">
        <v>47</v>
      </c>
      <c r="C653" s="235">
        <v>0</v>
      </c>
      <c r="D653" s="236">
        <v>0</v>
      </c>
      <c r="E653" s="237">
        <v>0</v>
      </c>
      <c r="F653" s="238">
        <v>0</v>
      </c>
      <c r="G653" s="236">
        <v>0</v>
      </c>
      <c r="H653" s="239">
        <v>0</v>
      </c>
      <c r="I653" s="269" t="s">
        <v>141</v>
      </c>
      <c r="J653" s="245" t="s">
        <v>141</v>
      </c>
      <c r="K653" s="270" t="s">
        <v>141</v>
      </c>
      <c r="L653" s="234" t="s">
        <v>47</v>
      </c>
    </row>
    <row r="654" spans="2:12">
      <c r="B654" s="234" t="s">
        <v>48</v>
      </c>
      <c r="C654" s="235">
        <v>0</v>
      </c>
      <c r="D654" s="236">
        <v>0</v>
      </c>
      <c r="E654" s="237">
        <v>0</v>
      </c>
      <c r="F654" s="238">
        <v>0</v>
      </c>
      <c r="G654" s="236">
        <v>0</v>
      </c>
      <c r="H654" s="239">
        <v>0</v>
      </c>
      <c r="I654" s="269" t="s">
        <v>141</v>
      </c>
      <c r="J654" s="245" t="s">
        <v>141</v>
      </c>
      <c r="K654" s="270" t="s">
        <v>141</v>
      </c>
      <c r="L654" s="234" t="s">
        <v>48</v>
      </c>
    </row>
    <row r="655" spans="2:12">
      <c r="B655" s="234" t="s">
        <v>49</v>
      </c>
      <c r="C655" s="235">
        <v>0</v>
      </c>
      <c r="D655" s="236">
        <v>0</v>
      </c>
      <c r="E655" s="237">
        <v>0</v>
      </c>
      <c r="F655" s="238">
        <v>0</v>
      </c>
      <c r="G655" s="236">
        <v>0</v>
      </c>
      <c r="H655" s="239">
        <v>0</v>
      </c>
      <c r="I655" s="269" t="s">
        <v>141</v>
      </c>
      <c r="J655" s="245" t="s">
        <v>141</v>
      </c>
      <c r="K655" s="270" t="s">
        <v>141</v>
      </c>
      <c r="L655" s="234" t="s">
        <v>49</v>
      </c>
    </row>
    <row r="656" spans="2:12">
      <c r="B656" s="234" t="s">
        <v>50</v>
      </c>
      <c r="C656" s="235">
        <v>8</v>
      </c>
      <c r="D656" s="236">
        <v>0</v>
      </c>
      <c r="E656" s="237">
        <v>8</v>
      </c>
      <c r="F656" s="238">
        <v>8</v>
      </c>
      <c r="G656" s="236">
        <v>0</v>
      </c>
      <c r="H656" s="239">
        <v>8</v>
      </c>
      <c r="I656" s="269">
        <v>100</v>
      </c>
      <c r="J656" s="245" t="s">
        <v>141</v>
      </c>
      <c r="K656" s="270">
        <v>100</v>
      </c>
      <c r="L656" s="234" t="s">
        <v>50</v>
      </c>
    </row>
    <row r="657" spans="2:12">
      <c r="B657" s="234" t="s">
        <v>51</v>
      </c>
      <c r="C657" s="235">
        <v>0</v>
      </c>
      <c r="D657" s="236">
        <v>0</v>
      </c>
      <c r="E657" s="237">
        <v>0</v>
      </c>
      <c r="F657" s="238">
        <v>0</v>
      </c>
      <c r="G657" s="236">
        <v>0</v>
      </c>
      <c r="H657" s="239">
        <v>0</v>
      </c>
      <c r="I657" s="269" t="s">
        <v>141</v>
      </c>
      <c r="J657" s="245" t="s">
        <v>141</v>
      </c>
      <c r="K657" s="270" t="s">
        <v>141</v>
      </c>
      <c r="L657" s="234" t="s">
        <v>51</v>
      </c>
    </row>
    <row r="658" spans="2:12">
      <c r="B658" s="234" t="s">
        <v>52</v>
      </c>
      <c r="C658" s="235">
        <v>1325</v>
      </c>
      <c r="D658" s="236">
        <v>0</v>
      </c>
      <c r="E658" s="237">
        <v>1325</v>
      </c>
      <c r="F658" s="238">
        <v>1325</v>
      </c>
      <c r="G658" s="236">
        <v>0</v>
      </c>
      <c r="H658" s="239">
        <v>1325</v>
      </c>
      <c r="I658" s="269">
        <v>100</v>
      </c>
      <c r="J658" s="245" t="s">
        <v>141</v>
      </c>
      <c r="K658" s="270">
        <v>100</v>
      </c>
      <c r="L658" s="234" t="s">
        <v>52</v>
      </c>
    </row>
    <row r="659" spans="2:12">
      <c r="B659" s="234" t="s">
        <v>53</v>
      </c>
      <c r="C659" s="235">
        <v>612</v>
      </c>
      <c r="D659" s="236">
        <v>0</v>
      </c>
      <c r="E659" s="237">
        <v>612</v>
      </c>
      <c r="F659" s="238">
        <v>612</v>
      </c>
      <c r="G659" s="236">
        <v>0</v>
      </c>
      <c r="H659" s="239">
        <v>612</v>
      </c>
      <c r="I659" s="269">
        <v>100</v>
      </c>
      <c r="J659" s="245" t="s">
        <v>141</v>
      </c>
      <c r="K659" s="270">
        <v>100</v>
      </c>
      <c r="L659" s="234" t="s">
        <v>53</v>
      </c>
    </row>
    <row r="660" spans="2:12">
      <c r="B660" s="234" t="s">
        <v>54</v>
      </c>
      <c r="C660" s="235">
        <v>2022</v>
      </c>
      <c r="D660" s="236">
        <v>0</v>
      </c>
      <c r="E660" s="237">
        <v>2022</v>
      </c>
      <c r="F660" s="238">
        <v>2022</v>
      </c>
      <c r="G660" s="236">
        <v>0</v>
      </c>
      <c r="H660" s="239">
        <v>2022</v>
      </c>
      <c r="I660" s="269">
        <v>100</v>
      </c>
      <c r="J660" s="245" t="s">
        <v>141</v>
      </c>
      <c r="K660" s="270">
        <v>100</v>
      </c>
      <c r="L660" s="234" t="s">
        <v>54</v>
      </c>
    </row>
    <row r="661" spans="2:12">
      <c r="B661" s="234" t="s">
        <v>55</v>
      </c>
      <c r="C661" s="235">
        <v>0</v>
      </c>
      <c r="D661" s="236">
        <v>0</v>
      </c>
      <c r="E661" s="237">
        <v>0</v>
      </c>
      <c r="F661" s="238">
        <v>0</v>
      </c>
      <c r="G661" s="236">
        <v>0</v>
      </c>
      <c r="H661" s="239">
        <v>0</v>
      </c>
      <c r="I661" s="269" t="s">
        <v>141</v>
      </c>
      <c r="J661" s="245" t="s">
        <v>141</v>
      </c>
      <c r="K661" s="270" t="s">
        <v>141</v>
      </c>
      <c r="L661" s="234" t="s">
        <v>55</v>
      </c>
    </row>
    <row r="662" spans="2:12">
      <c r="B662" s="234" t="s">
        <v>56</v>
      </c>
      <c r="C662" s="235">
        <v>1996</v>
      </c>
      <c r="D662" s="236">
        <v>0</v>
      </c>
      <c r="E662" s="237">
        <v>1996</v>
      </c>
      <c r="F662" s="238">
        <v>1996</v>
      </c>
      <c r="G662" s="236">
        <v>0</v>
      </c>
      <c r="H662" s="239">
        <v>1996</v>
      </c>
      <c r="I662" s="269">
        <v>100</v>
      </c>
      <c r="J662" s="245" t="s">
        <v>141</v>
      </c>
      <c r="K662" s="270">
        <v>100</v>
      </c>
      <c r="L662" s="234" t="s">
        <v>56</v>
      </c>
    </row>
    <row r="663" spans="2:12">
      <c r="B663" s="234" t="s">
        <v>57</v>
      </c>
      <c r="C663" s="235">
        <v>2296</v>
      </c>
      <c r="D663" s="236">
        <v>0</v>
      </c>
      <c r="E663" s="237">
        <v>2296</v>
      </c>
      <c r="F663" s="238">
        <v>2296</v>
      </c>
      <c r="G663" s="236">
        <v>0</v>
      </c>
      <c r="H663" s="239">
        <v>2296</v>
      </c>
      <c r="I663" s="269">
        <v>100</v>
      </c>
      <c r="J663" s="245" t="s">
        <v>141</v>
      </c>
      <c r="K663" s="270">
        <v>100</v>
      </c>
      <c r="L663" s="234" t="s">
        <v>57</v>
      </c>
    </row>
    <row r="664" spans="2:12">
      <c r="B664" s="234" t="s">
        <v>58</v>
      </c>
      <c r="C664" s="235">
        <v>2308</v>
      </c>
      <c r="D664" s="236">
        <v>0</v>
      </c>
      <c r="E664" s="237">
        <v>2308</v>
      </c>
      <c r="F664" s="238">
        <v>2308</v>
      </c>
      <c r="G664" s="236">
        <v>0</v>
      </c>
      <c r="H664" s="239">
        <v>2308</v>
      </c>
      <c r="I664" s="269">
        <v>100</v>
      </c>
      <c r="J664" s="245" t="s">
        <v>141</v>
      </c>
      <c r="K664" s="270">
        <v>100</v>
      </c>
      <c r="L664" s="234" t="s">
        <v>58</v>
      </c>
    </row>
    <row r="665" spans="2:12">
      <c r="B665" s="234" t="s">
        <v>59</v>
      </c>
      <c r="C665" s="235">
        <v>1839</v>
      </c>
      <c r="D665" s="236">
        <v>0</v>
      </c>
      <c r="E665" s="237">
        <v>1839</v>
      </c>
      <c r="F665" s="238">
        <v>1839</v>
      </c>
      <c r="G665" s="236">
        <v>0</v>
      </c>
      <c r="H665" s="239">
        <v>1839</v>
      </c>
      <c r="I665" s="269">
        <v>100</v>
      </c>
      <c r="J665" s="245" t="s">
        <v>141</v>
      </c>
      <c r="K665" s="270">
        <v>100</v>
      </c>
      <c r="L665" s="234" t="s">
        <v>59</v>
      </c>
    </row>
    <row r="666" spans="2:12">
      <c r="B666" s="234" t="s">
        <v>60</v>
      </c>
      <c r="C666" s="235">
        <v>1339</v>
      </c>
      <c r="D666" s="244">
        <v>0</v>
      </c>
      <c r="E666" s="237">
        <v>1339</v>
      </c>
      <c r="F666" s="238">
        <v>1339</v>
      </c>
      <c r="G666" s="244">
        <v>0</v>
      </c>
      <c r="H666" s="239">
        <v>1339</v>
      </c>
      <c r="I666" s="269">
        <v>100</v>
      </c>
      <c r="J666" s="245" t="s">
        <v>141</v>
      </c>
      <c r="K666" s="270">
        <v>100</v>
      </c>
      <c r="L666" s="234" t="s">
        <v>60</v>
      </c>
    </row>
    <row r="667" spans="2:12">
      <c r="B667" s="234" t="s">
        <v>61</v>
      </c>
      <c r="C667" s="235">
        <v>235268</v>
      </c>
      <c r="D667" s="236">
        <v>0</v>
      </c>
      <c r="E667" s="237">
        <v>235268</v>
      </c>
      <c r="F667" s="238">
        <v>235268</v>
      </c>
      <c r="G667" s="236">
        <v>0</v>
      </c>
      <c r="H667" s="239">
        <v>235268</v>
      </c>
      <c r="I667" s="269">
        <v>100</v>
      </c>
      <c r="J667" s="245" t="s">
        <v>141</v>
      </c>
      <c r="K667" s="270">
        <v>100</v>
      </c>
      <c r="L667" s="234" t="s">
        <v>61</v>
      </c>
    </row>
    <row r="668" spans="2:12">
      <c r="B668" s="246" t="s">
        <v>62</v>
      </c>
      <c r="C668" s="247">
        <v>0</v>
      </c>
      <c r="D668" s="248">
        <v>0</v>
      </c>
      <c r="E668" s="249">
        <v>0</v>
      </c>
      <c r="F668" s="250">
        <v>0</v>
      </c>
      <c r="G668" s="248">
        <v>0</v>
      </c>
      <c r="H668" s="251">
        <v>0</v>
      </c>
      <c r="I668" s="279" t="s">
        <v>141</v>
      </c>
      <c r="J668" s="280" t="s">
        <v>141</v>
      </c>
      <c r="K668" s="281" t="s">
        <v>141</v>
      </c>
      <c r="L668" s="246" t="s">
        <v>62</v>
      </c>
    </row>
    <row r="669" spans="2:12">
      <c r="B669" s="255" t="s">
        <v>64</v>
      </c>
      <c r="C669" s="256">
        <v>249770</v>
      </c>
      <c r="D669" s="257">
        <v>0</v>
      </c>
      <c r="E669" s="258">
        <v>249770</v>
      </c>
      <c r="F669" s="259">
        <v>249770</v>
      </c>
      <c r="G669" s="257">
        <v>0</v>
      </c>
      <c r="H669" s="260">
        <v>249770</v>
      </c>
      <c r="I669" s="282">
        <v>100</v>
      </c>
      <c r="J669" s="283" t="s">
        <v>141</v>
      </c>
      <c r="K669" s="284">
        <v>100</v>
      </c>
      <c r="L669" s="255" t="s">
        <v>64</v>
      </c>
    </row>
    <row r="670" spans="2:12">
      <c r="B670" s="255" t="s">
        <v>65</v>
      </c>
      <c r="C670" s="256">
        <v>258745</v>
      </c>
      <c r="D670" s="257">
        <v>0</v>
      </c>
      <c r="E670" s="258">
        <v>258745</v>
      </c>
      <c r="F670" s="259">
        <v>258745</v>
      </c>
      <c r="G670" s="257">
        <v>0</v>
      </c>
      <c r="H670" s="260">
        <v>258745</v>
      </c>
      <c r="I670" s="282">
        <v>100</v>
      </c>
      <c r="J670" s="283" t="s">
        <v>141</v>
      </c>
      <c r="K670" s="284">
        <v>100</v>
      </c>
      <c r="L670" s="255" t="s">
        <v>65</v>
      </c>
    </row>
    <row r="671" spans="2:12">
      <c r="B671" s="255" t="s">
        <v>66</v>
      </c>
      <c r="C671" s="256">
        <v>508515</v>
      </c>
      <c r="D671" s="257">
        <v>0</v>
      </c>
      <c r="E671" s="258">
        <v>508515</v>
      </c>
      <c r="F671" s="259">
        <v>508515</v>
      </c>
      <c r="G671" s="257">
        <v>0</v>
      </c>
      <c r="H671" s="260">
        <v>508515</v>
      </c>
      <c r="I671" s="261">
        <v>100</v>
      </c>
      <c r="J671" s="262" t="s">
        <v>141</v>
      </c>
      <c r="K671" s="263">
        <v>100</v>
      </c>
      <c r="L671" s="255" t="s">
        <v>66</v>
      </c>
    </row>
    <row r="672" spans="2:12">
      <c r="I672" s="264"/>
      <c r="J672" s="264"/>
      <c r="K672" s="264"/>
      <c r="L672" s="265" t="s">
        <v>228</v>
      </c>
    </row>
    <row r="673" spans="1:12" ht="18.75">
      <c r="B673" s="207" t="s">
        <v>79</v>
      </c>
      <c r="I673" s="264"/>
      <c r="J673" s="264"/>
      <c r="K673" s="264"/>
    </row>
    <row r="674" spans="1:12">
      <c r="I674" s="264"/>
      <c r="J674" s="264"/>
      <c r="K674" s="264"/>
      <c r="L674" s="209" t="s">
        <v>9</v>
      </c>
    </row>
    <row r="675" spans="1:12" s="211" customFormat="1" ht="17.25" customHeight="1">
      <c r="B675" s="210"/>
      <c r="C675" s="358" t="s">
        <v>5</v>
      </c>
      <c r="D675" s="359"/>
      <c r="E675" s="360"/>
      <c r="F675" s="359" t="s">
        <v>6</v>
      </c>
      <c r="G675" s="359"/>
      <c r="H675" s="359"/>
      <c r="I675" s="358" t="s">
        <v>7</v>
      </c>
      <c r="J675" s="359"/>
      <c r="K675" s="360"/>
      <c r="L675" s="210"/>
    </row>
    <row r="676" spans="1:12" s="211" customFormat="1" ht="17.25" customHeight="1">
      <c r="B676" s="212" t="s">
        <v>8</v>
      </c>
      <c r="C676" s="213" t="s">
        <v>2</v>
      </c>
      <c r="D676" s="214" t="s">
        <v>3</v>
      </c>
      <c r="E676" s="215" t="s">
        <v>4</v>
      </c>
      <c r="F676" s="216" t="s">
        <v>2</v>
      </c>
      <c r="G676" s="214" t="s">
        <v>3</v>
      </c>
      <c r="H676" s="217" t="s">
        <v>4</v>
      </c>
      <c r="I676" s="213" t="s">
        <v>215</v>
      </c>
      <c r="J676" s="214" t="s">
        <v>216</v>
      </c>
      <c r="K676" s="215" t="s">
        <v>217</v>
      </c>
      <c r="L676" s="212" t="s">
        <v>63</v>
      </c>
    </row>
    <row r="677" spans="1:12" s="211" customFormat="1" ht="17.25" customHeight="1">
      <c r="B677" s="218"/>
      <c r="C677" s="219" t="s">
        <v>229</v>
      </c>
      <c r="D677" s="220" t="s">
        <v>231</v>
      </c>
      <c r="E677" s="221" t="s">
        <v>221</v>
      </c>
      <c r="F677" s="222" t="s">
        <v>222</v>
      </c>
      <c r="G677" s="220" t="s">
        <v>230</v>
      </c>
      <c r="H677" s="223" t="s">
        <v>225</v>
      </c>
      <c r="I677" s="219"/>
      <c r="J677" s="220"/>
      <c r="K677" s="221"/>
      <c r="L677" s="218"/>
    </row>
    <row r="678" spans="1:12">
      <c r="A678" s="211"/>
      <c r="B678" s="224" t="s">
        <v>27</v>
      </c>
      <c r="C678" s="225">
        <v>598166</v>
      </c>
      <c r="D678" s="226">
        <v>54008</v>
      </c>
      <c r="E678" s="227">
        <v>652174</v>
      </c>
      <c r="F678" s="228">
        <v>581003</v>
      </c>
      <c r="G678" s="226">
        <v>11504</v>
      </c>
      <c r="H678" s="229">
        <v>592507</v>
      </c>
      <c r="I678" s="266">
        <v>97.1</v>
      </c>
      <c r="J678" s="267">
        <v>21.3</v>
      </c>
      <c r="K678" s="268">
        <v>90.9</v>
      </c>
      <c r="L678" s="233" t="s">
        <v>27</v>
      </c>
    </row>
    <row r="679" spans="1:12">
      <c r="A679" s="211"/>
      <c r="B679" s="234" t="s">
        <v>0</v>
      </c>
      <c r="C679" s="235">
        <v>151197</v>
      </c>
      <c r="D679" s="236">
        <v>13133</v>
      </c>
      <c r="E679" s="237">
        <v>164330</v>
      </c>
      <c r="F679" s="238">
        <v>147443</v>
      </c>
      <c r="G679" s="236">
        <v>2909</v>
      </c>
      <c r="H679" s="239">
        <v>150352</v>
      </c>
      <c r="I679" s="269">
        <v>97.5</v>
      </c>
      <c r="J679" s="245">
        <v>22.2</v>
      </c>
      <c r="K679" s="270">
        <v>91.5</v>
      </c>
      <c r="L679" s="234" t="s">
        <v>0</v>
      </c>
    </row>
    <row r="680" spans="1:12">
      <c r="B680" s="234" t="s">
        <v>1</v>
      </c>
      <c r="C680" s="235">
        <v>204408</v>
      </c>
      <c r="D680" s="236">
        <v>18417</v>
      </c>
      <c r="E680" s="237">
        <v>222825</v>
      </c>
      <c r="F680" s="238">
        <v>199463</v>
      </c>
      <c r="G680" s="236">
        <v>4715</v>
      </c>
      <c r="H680" s="239">
        <v>204178</v>
      </c>
      <c r="I680" s="269">
        <v>97.6</v>
      </c>
      <c r="J680" s="245">
        <v>25.6</v>
      </c>
      <c r="K680" s="270">
        <v>91.6</v>
      </c>
      <c r="L680" s="234" t="s">
        <v>1</v>
      </c>
    </row>
    <row r="681" spans="1:12">
      <c r="B681" s="234" t="s">
        <v>28</v>
      </c>
      <c r="C681" s="235">
        <v>180504</v>
      </c>
      <c r="D681" s="236">
        <v>15634</v>
      </c>
      <c r="E681" s="237">
        <v>196138</v>
      </c>
      <c r="F681" s="238">
        <v>175055</v>
      </c>
      <c r="G681" s="236">
        <v>2829</v>
      </c>
      <c r="H681" s="239">
        <v>177884</v>
      </c>
      <c r="I681" s="269">
        <v>97</v>
      </c>
      <c r="J681" s="245">
        <v>18.100000000000001</v>
      </c>
      <c r="K681" s="270">
        <v>90.7</v>
      </c>
      <c r="L681" s="234" t="s">
        <v>28</v>
      </c>
    </row>
    <row r="682" spans="1:12">
      <c r="B682" s="234" t="s">
        <v>29</v>
      </c>
      <c r="C682" s="235">
        <v>269924</v>
      </c>
      <c r="D682" s="236">
        <v>20269</v>
      </c>
      <c r="E682" s="237">
        <v>290193</v>
      </c>
      <c r="F682" s="238">
        <v>261998</v>
      </c>
      <c r="G682" s="236">
        <v>5450</v>
      </c>
      <c r="H682" s="239">
        <v>267448</v>
      </c>
      <c r="I682" s="269">
        <v>97.1</v>
      </c>
      <c r="J682" s="245">
        <v>26.9</v>
      </c>
      <c r="K682" s="270">
        <v>92.2</v>
      </c>
      <c r="L682" s="234" t="s">
        <v>29</v>
      </c>
    </row>
    <row r="683" spans="1:12">
      <c r="B683" s="234" t="s">
        <v>30</v>
      </c>
      <c r="C683" s="235">
        <v>158192</v>
      </c>
      <c r="D683" s="236">
        <v>4748</v>
      </c>
      <c r="E683" s="237">
        <v>162940</v>
      </c>
      <c r="F683" s="238">
        <v>156304</v>
      </c>
      <c r="G683" s="236">
        <v>1512</v>
      </c>
      <c r="H683" s="239">
        <v>157816</v>
      </c>
      <c r="I683" s="269">
        <v>98.8</v>
      </c>
      <c r="J683" s="245">
        <v>31.8</v>
      </c>
      <c r="K683" s="270">
        <v>96.9</v>
      </c>
      <c r="L683" s="234" t="s">
        <v>30</v>
      </c>
    </row>
    <row r="684" spans="1:12">
      <c r="B684" s="234" t="s">
        <v>31</v>
      </c>
      <c r="C684" s="235">
        <v>120572</v>
      </c>
      <c r="D684" s="236">
        <v>3286</v>
      </c>
      <c r="E684" s="237">
        <v>123858</v>
      </c>
      <c r="F684" s="238">
        <v>119575</v>
      </c>
      <c r="G684" s="236">
        <v>1453</v>
      </c>
      <c r="H684" s="239">
        <v>121028</v>
      </c>
      <c r="I684" s="269">
        <v>99.2</v>
      </c>
      <c r="J684" s="245">
        <v>44.2</v>
      </c>
      <c r="K684" s="270">
        <v>97.7</v>
      </c>
      <c r="L684" s="234" t="s">
        <v>133</v>
      </c>
    </row>
    <row r="685" spans="1:12">
      <c r="B685" s="234" t="s">
        <v>32</v>
      </c>
      <c r="C685" s="235">
        <v>84919</v>
      </c>
      <c r="D685" s="236">
        <v>7722</v>
      </c>
      <c r="E685" s="237">
        <v>92641</v>
      </c>
      <c r="F685" s="238">
        <v>81783</v>
      </c>
      <c r="G685" s="236">
        <v>1874</v>
      </c>
      <c r="H685" s="239">
        <v>83657</v>
      </c>
      <c r="I685" s="269">
        <v>96.3</v>
      </c>
      <c r="J685" s="245">
        <v>24.3</v>
      </c>
      <c r="K685" s="270">
        <v>90.3</v>
      </c>
      <c r="L685" s="234" t="s">
        <v>32</v>
      </c>
    </row>
    <row r="686" spans="1:12">
      <c r="B686" s="234" t="s">
        <v>33</v>
      </c>
      <c r="C686" s="235">
        <v>149166</v>
      </c>
      <c r="D686" s="236">
        <v>4108</v>
      </c>
      <c r="E686" s="237">
        <v>153274</v>
      </c>
      <c r="F686" s="238">
        <v>147568</v>
      </c>
      <c r="G686" s="236">
        <v>1098</v>
      </c>
      <c r="H686" s="239">
        <v>148666</v>
      </c>
      <c r="I686" s="269">
        <v>98.9</v>
      </c>
      <c r="J686" s="245">
        <v>26.7</v>
      </c>
      <c r="K686" s="270">
        <v>97</v>
      </c>
      <c r="L686" s="234" t="s">
        <v>33</v>
      </c>
    </row>
    <row r="687" spans="1:12">
      <c r="B687" s="234" t="s">
        <v>34</v>
      </c>
      <c r="C687" s="235">
        <v>149795</v>
      </c>
      <c r="D687" s="236">
        <v>6570</v>
      </c>
      <c r="E687" s="237">
        <v>156365</v>
      </c>
      <c r="F687" s="238">
        <v>147792</v>
      </c>
      <c r="G687" s="236">
        <v>1439</v>
      </c>
      <c r="H687" s="239">
        <v>149231</v>
      </c>
      <c r="I687" s="269">
        <v>98.7</v>
      </c>
      <c r="J687" s="245">
        <v>21.9</v>
      </c>
      <c r="K687" s="270">
        <v>95.4</v>
      </c>
      <c r="L687" s="234" t="s">
        <v>34</v>
      </c>
    </row>
    <row r="688" spans="1:12">
      <c r="B688" s="234" t="s">
        <v>226</v>
      </c>
      <c r="C688" s="235">
        <v>97788</v>
      </c>
      <c r="D688" s="236">
        <v>10557</v>
      </c>
      <c r="E688" s="237">
        <v>108345</v>
      </c>
      <c r="F688" s="238">
        <v>95251</v>
      </c>
      <c r="G688" s="236">
        <v>1883</v>
      </c>
      <c r="H688" s="239">
        <v>97134</v>
      </c>
      <c r="I688" s="269">
        <v>97.4</v>
      </c>
      <c r="J688" s="245">
        <v>17.8</v>
      </c>
      <c r="K688" s="270">
        <v>89.7</v>
      </c>
      <c r="L688" s="234" t="s">
        <v>227</v>
      </c>
    </row>
    <row r="689" spans="2:12">
      <c r="B689" s="243" t="s">
        <v>35</v>
      </c>
      <c r="C689" s="235">
        <v>101398</v>
      </c>
      <c r="D689" s="236">
        <v>6890</v>
      </c>
      <c r="E689" s="237">
        <v>108288</v>
      </c>
      <c r="F689" s="238">
        <v>99111</v>
      </c>
      <c r="G689" s="236">
        <v>1388</v>
      </c>
      <c r="H689" s="239">
        <v>100499</v>
      </c>
      <c r="I689" s="269">
        <v>97.7</v>
      </c>
      <c r="J689" s="245">
        <v>20.100000000000001</v>
      </c>
      <c r="K689" s="270">
        <v>92.8</v>
      </c>
      <c r="L689" s="243" t="s">
        <v>35</v>
      </c>
    </row>
    <row r="690" spans="2:12">
      <c r="B690" s="234" t="s">
        <v>36</v>
      </c>
      <c r="C690" s="235">
        <v>15941</v>
      </c>
      <c r="D690" s="236">
        <v>503</v>
      </c>
      <c r="E690" s="237">
        <v>16444</v>
      </c>
      <c r="F690" s="238">
        <v>15710</v>
      </c>
      <c r="G690" s="236">
        <v>159</v>
      </c>
      <c r="H690" s="239">
        <v>15869</v>
      </c>
      <c r="I690" s="269">
        <v>98.6</v>
      </c>
      <c r="J690" s="245">
        <v>31.6</v>
      </c>
      <c r="K690" s="270">
        <v>96.5</v>
      </c>
      <c r="L690" s="234" t="s">
        <v>36</v>
      </c>
    </row>
    <row r="691" spans="2:12">
      <c r="B691" s="234" t="s">
        <v>37</v>
      </c>
      <c r="C691" s="235">
        <v>40168</v>
      </c>
      <c r="D691" s="236">
        <v>885</v>
      </c>
      <c r="E691" s="237">
        <v>41053</v>
      </c>
      <c r="F691" s="238">
        <v>39927</v>
      </c>
      <c r="G691" s="236">
        <v>229</v>
      </c>
      <c r="H691" s="239">
        <v>40156</v>
      </c>
      <c r="I691" s="269">
        <v>99.4</v>
      </c>
      <c r="J691" s="245">
        <v>25.9</v>
      </c>
      <c r="K691" s="270">
        <v>97.8</v>
      </c>
      <c r="L691" s="234" t="s">
        <v>37</v>
      </c>
    </row>
    <row r="692" spans="2:12">
      <c r="B692" s="234" t="s">
        <v>38</v>
      </c>
      <c r="C692" s="235">
        <v>43986</v>
      </c>
      <c r="D692" s="236">
        <v>1321</v>
      </c>
      <c r="E692" s="237">
        <v>45307</v>
      </c>
      <c r="F692" s="238">
        <v>43635</v>
      </c>
      <c r="G692" s="236">
        <v>341</v>
      </c>
      <c r="H692" s="239">
        <v>43976</v>
      </c>
      <c r="I692" s="269">
        <v>99.2</v>
      </c>
      <c r="J692" s="245">
        <v>25.8</v>
      </c>
      <c r="K692" s="270">
        <v>97.1</v>
      </c>
      <c r="L692" s="234" t="s">
        <v>38</v>
      </c>
    </row>
    <row r="693" spans="2:12">
      <c r="B693" s="234" t="s">
        <v>39</v>
      </c>
      <c r="C693" s="235">
        <v>53279</v>
      </c>
      <c r="D693" s="236">
        <v>1186</v>
      </c>
      <c r="E693" s="237">
        <v>54465</v>
      </c>
      <c r="F693" s="238">
        <v>52890</v>
      </c>
      <c r="G693" s="236">
        <v>398</v>
      </c>
      <c r="H693" s="239">
        <v>53288</v>
      </c>
      <c r="I693" s="269">
        <v>99.3</v>
      </c>
      <c r="J693" s="245">
        <v>33.6</v>
      </c>
      <c r="K693" s="270">
        <v>97.8</v>
      </c>
      <c r="L693" s="234" t="s">
        <v>39</v>
      </c>
    </row>
    <row r="694" spans="2:12">
      <c r="B694" s="234" t="s">
        <v>40</v>
      </c>
      <c r="C694" s="235">
        <v>19113</v>
      </c>
      <c r="D694" s="236">
        <v>1499</v>
      </c>
      <c r="E694" s="237">
        <v>20612</v>
      </c>
      <c r="F694" s="238">
        <v>18507</v>
      </c>
      <c r="G694" s="236">
        <v>317</v>
      </c>
      <c r="H694" s="239">
        <v>18824</v>
      </c>
      <c r="I694" s="269">
        <v>96.8</v>
      </c>
      <c r="J694" s="245">
        <v>21.1</v>
      </c>
      <c r="K694" s="270">
        <v>91.3</v>
      </c>
      <c r="L694" s="234" t="s">
        <v>40</v>
      </c>
    </row>
    <row r="695" spans="2:12">
      <c r="B695" s="234" t="s">
        <v>41</v>
      </c>
      <c r="C695" s="235">
        <v>22452</v>
      </c>
      <c r="D695" s="236">
        <v>958</v>
      </c>
      <c r="E695" s="237">
        <v>23410</v>
      </c>
      <c r="F695" s="238">
        <v>22196</v>
      </c>
      <c r="G695" s="236">
        <v>266</v>
      </c>
      <c r="H695" s="239">
        <v>22462</v>
      </c>
      <c r="I695" s="269">
        <v>98.9</v>
      </c>
      <c r="J695" s="245">
        <v>27.8</v>
      </c>
      <c r="K695" s="270">
        <v>96</v>
      </c>
      <c r="L695" s="234" t="s">
        <v>41</v>
      </c>
    </row>
    <row r="696" spans="2:12">
      <c r="B696" s="234" t="s">
        <v>42</v>
      </c>
      <c r="C696" s="235">
        <v>18784</v>
      </c>
      <c r="D696" s="236">
        <v>0</v>
      </c>
      <c r="E696" s="237">
        <v>18784</v>
      </c>
      <c r="F696" s="238">
        <v>18784</v>
      </c>
      <c r="G696" s="236">
        <v>0</v>
      </c>
      <c r="H696" s="239">
        <v>18784</v>
      </c>
      <c r="I696" s="269">
        <v>100</v>
      </c>
      <c r="J696" s="245" t="s">
        <v>141</v>
      </c>
      <c r="K696" s="270">
        <v>100</v>
      </c>
      <c r="L696" s="234" t="s">
        <v>42</v>
      </c>
    </row>
    <row r="697" spans="2:12">
      <c r="B697" s="234" t="s">
        <v>43</v>
      </c>
      <c r="C697" s="235">
        <v>88273</v>
      </c>
      <c r="D697" s="236">
        <v>5053</v>
      </c>
      <c r="E697" s="237">
        <v>93326</v>
      </c>
      <c r="F697" s="238">
        <v>86151</v>
      </c>
      <c r="G697" s="236">
        <v>1291</v>
      </c>
      <c r="H697" s="239">
        <v>87442</v>
      </c>
      <c r="I697" s="269">
        <v>97.6</v>
      </c>
      <c r="J697" s="245">
        <v>25.5</v>
      </c>
      <c r="K697" s="270">
        <v>93.7</v>
      </c>
      <c r="L697" s="234" t="s">
        <v>43</v>
      </c>
    </row>
    <row r="698" spans="2:12">
      <c r="B698" s="234" t="s">
        <v>44</v>
      </c>
      <c r="C698" s="235">
        <v>6481</v>
      </c>
      <c r="D698" s="236">
        <v>353</v>
      </c>
      <c r="E698" s="237">
        <v>6834</v>
      </c>
      <c r="F698" s="238">
        <v>6370</v>
      </c>
      <c r="G698" s="236">
        <v>37</v>
      </c>
      <c r="H698" s="239">
        <v>6407</v>
      </c>
      <c r="I698" s="269">
        <v>98.3</v>
      </c>
      <c r="J698" s="245">
        <v>10.5</v>
      </c>
      <c r="K698" s="270">
        <v>93.8</v>
      </c>
      <c r="L698" s="234" t="s">
        <v>44</v>
      </c>
    </row>
    <row r="699" spans="2:12">
      <c r="B699" s="234" t="s">
        <v>45</v>
      </c>
      <c r="C699" s="235">
        <v>6509</v>
      </c>
      <c r="D699" s="236">
        <v>378</v>
      </c>
      <c r="E699" s="237">
        <v>6887</v>
      </c>
      <c r="F699" s="238">
        <v>6399</v>
      </c>
      <c r="G699" s="236">
        <v>29</v>
      </c>
      <c r="H699" s="239">
        <v>6428</v>
      </c>
      <c r="I699" s="269">
        <v>98.3</v>
      </c>
      <c r="J699" s="245">
        <v>7.7</v>
      </c>
      <c r="K699" s="270">
        <v>93.3</v>
      </c>
      <c r="L699" s="234" t="s">
        <v>45</v>
      </c>
    </row>
    <row r="700" spans="2:12">
      <c r="B700" s="234" t="s">
        <v>46</v>
      </c>
      <c r="C700" s="235">
        <v>21275</v>
      </c>
      <c r="D700" s="236">
        <v>1003</v>
      </c>
      <c r="E700" s="237">
        <v>22278</v>
      </c>
      <c r="F700" s="238">
        <v>21117</v>
      </c>
      <c r="G700" s="236">
        <v>236</v>
      </c>
      <c r="H700" s="239">
        <v>21353</v>
      </c>
      <c r="I700" s="269">
        <v>99.3</v>
      </c>
      <c r="J700" s="245">
        <v>23.5</v>
      </c>
      <c r="K700" s="270">
        <v>95.8</v>
      </c>
      <c r="L700" s="234" t="s">
        <v>46</v>
      </c>
    </row>
    <row r="701" spans="2:12">
      <c r="B701" s="234" t="s">
        <v>47</v>
      </c>
      <c r="C701" s="235">
        <v>18455</v>
      </c>
      <c r="D701" s="236">
        <v>30</v>
      </c>
      <c r="E701" s="237">
        <v>18485</v>
      </c>
      <c r="F701" s="238">
        <v>18405</v>
      </c>
      <c r="G701" s="236">
        <v>6</v>
      </c>
      <c r="H701" s="239">
        <v>18411</v>
      </c>
      <c r="I701" s="269">
        <v>99.7</v>
      </c>
      <c r="J701" s="245">
        <v>20</v>
      </c>
      <c r="K701" s="270">
        <v>99.6</v>
      </c>
      <c r="L701" s="234" t="s">
        <v>47</v>
      </c>
    </row>
    <row r="702" spans="2:12">
      <c r="B702" s="234" t="s">
        <v>48</v>
      </c>
      <c r="C702" s="235">
        <v>48418</v>
      </c>
      <c r="D702" s="236">
        <v>4185</v>
      </c>
      <c r="E702" s="237">
        <v>52603</v>
      </c>
      <c r="F702" s="238">
        <v>46920</v>
      </c>
      <c r="G702" s="236">
        <v>980</v>
      </c>
      <c r="H702" s="239">
        <v>47900</v>
      </c>
      <c r="I702" s="269">
        <v>96.9</v>
      </c>
      <c r="J702" s="245">
        <v>23.4</v>
      </c>
      <c r="K702" s="270">
        <v>91.1</v>
      </c>
      <c r="L702" s="234" t="s">
        <v>48</v>
      </c>
    </row>
    <row r="703" spans="2:12">
      <c r="B703" s="234" t="s">
        <v>49</v>
      </c>
      <c r="C703" s="235">
        <v>37965</v>
      </c>
      <c r="D703" s="236">
        <v>342</v>
      </c>
      <c r="E703" s="237">
        <v>38307</v>
      </c>
      <c r="F703" s="238">
        <v>37822</v>
      </c>
      <c r="G703" s="236">
        <v>53</v>
      </c>
      <c r="H703" s="239">
        <v>37875</v>
      </c>
      <c r="I703" s="269">
        <v>99.6</v>
      </c>
      <c r="J703" s="245">
        <v>15.5</v>
      </c>
      <c r="K703" s="270">
        <v>98.9</v>
      </c>
      <c r="L703" s="234" t="s">
        <v>49</v>
      </c>
    </row>
    <row r="704" spans="2:12">
      <c r="B704" s="234" t="s">
        <v>50</v>
      </c>
      <c r="C704" s="235">
        <v>77675</v>
      </c>
      <c r="D704" s="236">
        <v>1134</v>
      </c>
      <c r="E704" s="237">
        <v>78809</v>
      </c>
      <c r="F704" s="238">
        <v>77438</v>
      </c>
      <c r="G704" s="236">
        <v>101</v>
      </c>
      <c r="H704" s="239">
        <v>77539</v>
      </c>
      <c r="I704" s="269">
        <v>99.7</v>
      </c>
      <c r="J704" s="245">
        <v>8.9</v>
      </c>
      <c r="K704" s="270">
        <v>98.4</v>
      </c>
      <c r="L704" s="234" t="s">
        <v>50</v>
      </c>
    </row>
    <row r="705" spans="2:12">
      <c r="B705" s="234" t="s">
        <v>51</v>
      </c>
      <c r="C705" s="235">
        <v>35593</v>
      </c>
      <c r="D705" s="236">
        <v>1787</v>
      </c>
      <c r="E705" s="237">
        <v>37380</v>
      </c>
      <c r="F705" s="238">
        <v>35243</v>
      </c>
      <c r="G705" s="236">
        <v>448</v>
      </c>
      <c r="H705" s="239">
        <v>35691</v>
      </c>
      <c r="I705" s="269">
        <v>99</v>
      </c>
      <c r="J705" s="245">
        <v>25.1</v>
      </c>
      <c r="K705" s="270">
        <v>95.5</v>
      </c>
      <c r="L705" s="234" t="s">
        <v>51</v>
      </c>
    </row>
    <row r="706" spans="2:12">
      <c r="B706" s="234" t="s">
        <v>52</v>
      </c>
      <c r="C706" s="235">
        <v>26166</v>
      </c>
      <c r="D706" s="236">
        <v>581</v>
      </c>
      <c r="E706" s="237">
        <v>26747</v>
      </c>
      <c r="F706" s="238">
        <v>25850</v>
      </c>
      <c r="G706" s="236">
        <v>273</v>
      </c>
      <c r="H706" s="239">
        <v>26123</v>
      </c>
      <c r="I706" s="269">
        <v>98.8</v>
      </c>
      <c r="J706" s="245">
        <v>47</v>
      </c>
      <c r="K706" s="270">
        <v>97.7</v>
      </c>
      <c r="L706" s="234" t="s">
        <v>52</v>
      </c>
    </row>
    <row r="707" spans="2:12">
      <c r="B707" s="234" t="s">
        <v>53</v>
      </c>
      <c r="C707" s="235">
        <v>59324</v>
      </c>
      <c r="D707" s="236">
        <v>2606</v>
      </c>
      <c r="E707" s="237">
        <v>61930</v>
      </c>
      <c r="F707" s="238">
        <v>58209</v>
      </c>
      <c r="G707" s="236">
        <v>696</v>
      </c>
      <c r="H707" s="239">
        <v>58905</v>
      </c>
      <c r="I707" s="269">
        <v>98.1</v>
      </c>
      <c r="J707" s="245">
        <v>26.7</v>
      </c>
      <c r="K707" s="270">
        <v>95.1</v>
      </c>
      <c r="L707" s="234" t="s">
        <v>53</v>
      </c>
    </row>
    <row r="708" spans="2:12">
      <c r="B708" s="234" t="s">
        <v>54</v>
      </c>
      <c r="C708" s="235">
        <v>20540</v>
      </c>
      <c r="D708" s="236">
        <v>190</v>
      </c>
      <c r="E708" s="237">
        <v>20730</v>
      </c>
      <c r="F708" s="238">
        <v>20427</v>
      </c>
      <c r="G708" s="236">
        <v>57</v>
      </c>
      <c r="H708" s="239">
        <v>20484</v>
      </c>
      <c r="I708" s="269">
        <v>99.4</v>
      </c>
      <c r="J708" s="245">
        <v>30</v>
      </c>
      <c r="K708" s="270">
        <v>98.8</v>
      </c>
      <c r="L708" s="234" t="s">
        <v>54</v>
      </c>
    </row>
    <row r="709" spans="2:12">
      <c r="B709" s="234" t="s">
        <v>55</v>
      </c>
      <c r="C709" s="235">
        <v>3129</v>
      </c>
      <c r="D709" s="236">
        <v>94</v>
      </c>
      <c r="E709" s="237">
        <v>3223</v>
      </c>
      <c r="F709" s="238">
        <v>3062</v>
      </c>
      <c r="G709" s="236">
        <v>13</v>
      </c>
      <c r="H709" s="239">
        <v>3075</v>
      </c>
      <c r="I709" s="269">
        <v>97.9</v>
      </c>
      <c r="J709" s="245">
        <v>13.8</v>
      </c>
      <c r="K709" s="270">
        <v>95.4</v>
      </c>
      <c r="L709" s="234" t="s">
        <v>55</v>
      </c>
    </row>
    <row r="710" spans="2:12">
      <c r="B710" s="234" t="s">
        <v>56</v>
      </c>
      <c r="C710" s="235">
        <v>5297</v>
      </c>
      <c r="D710" s="236">
        <v>940</v>
      </c>
      <c r="E710" s="237">
        <v>6237</v>
      </c>
      <c r="F710" s="238">
        <v>5043</v>
      </c>
      <c r="G710" s="236">
        <v>139</v>
      </c>
      <c r="H710" s="239">
        <v>5182</v>
      </c>
      <c r="I710" s="269">
        <v>95.2</v>
      </c>
      <c r="J710" s="245">
        <v>14.8</v>
      </c>
      <c r="K710" s="270">
        <v>83.1</v>
      </c>
      <c r="L710" s="234" t="s">
        <v>56</v>
      </c>
    </row>
    <row r="711" spans="2:12">
      <c r="B711" s="234" t="s">
        <v>57</v>
      </c>
      <c r="C711" s="235">
        <v>1733</v>
      </c>
      <c r="D711" s="236">
        <v>0</v>
      </c>
      <c r="E711" s="237">
        <v>1733</v>
      </c>
      <c r="F711" s="238">
        <v>1714</v>
      </c>
      <c r="G711" s="236">
        <v>0</v>
      </c>
      <c r="H711" s="239">
        <v>1714</v>
      </c>
      <c r="I711" s="269">
        <v>98.9</v>
      </c>
      <c r="J711" s="245" t="s">
        <v>141</v>
      </c>
      <c r="K711" s="270">
        <v>98.9</v>
      </c>
      <c r="L711" s="234" t="s">
        <v>57</v>
      </c>
    </row>
    <row r="712" spans="2:12">
      <c r="B712" s="234" t="s">
        <v>58</v>
      </c>
      <c r="C712" s="235">
        <v>12846</v>
      </c>
      <c r="D712" s="236">
        <v>28</v>
      </c>
      <c r="E712" s="237">
        <v>12874</v>
      </c>
      <c r="F712" s="238">
        <v>12827</v>
      </c>
      <c r="G712" s="236">
        <v>12</v>
      </c>
      <c r="H712" s="239">
        <v>12839</v>
      </c>
      <c r="I712" s="269">
        <v>99.9</v>
      </c>
      <c r="J712" s="245">
        <v>42.9</v>
      </c>
      <c r="K712" s="270">
        <v>99.7</v>
      </c>
      <c r="L712" s="234" t="s">
        <v>58</v>
      </c>
    </row>
    <row r="713" spans="2:12">
      <c r="B713" s="234" t="s">
        <v>59</v>
      </c>
      <c r="C713" s="235">
        <v>3652</v>
      </c>
      <c r="D713" s="236">
        <v>98</v>
      </c>
      <c r="E713" s="237">
        <v>3750</v>
      </c>
      <c r="F713" s="238">
        <v>3639</v>
      </c>
      <c r="G713" s="236">
        <v>65</v>
      </c>
      <c r="H713" s="239">
        <v>3704</v>
      </c>
      <c r="I713" s="269">
        <v>99.6</v>
      </c>
      <c r="J713" s="245">
        <v>66.3</v>
      </c>
      <c r="K713" s="270">
        <v>98.8</v>
      </c>
      <c r="L713" s="234" t="s">
        <v>59</v>
      </c>
    </row>
    <row r="714" spans="2:12">
      <c r="B714" s="234" t="s">
        <v>60</v>
      </c>
      <c r="C714" s="235">
        <v>1954</v>
      </c>
      <c r="D714" s="244">
        <v>19</v>
      </c>
      <c r="E714" s="237">
        <v>1973</v>
      </c>
      <c r="F714" s="238">
        <v>1954</v>
      </c>
      <c r="G714" s="244">
        <v>0</v>
      </c>
      <c r="H714" s="239">
        <v>1954</v>
      </c>
      <c r="I714" s="269">
        <v>100</v>
      </c>
      <c r="J714" s="245">
        <v>0</v>
      </c>
      <c r="K714" s="270">
        <v>99</v>
      </c>
      <c r="L714" s="234" t="s">
        <v>60</v>
      </c>
    </row>
    <row r="715" spans="2:12">
      <c r="B715" s="234" t="s">
        <v>61</v>
      </c>
      <c r="C715" s="235">
        <v>5641</v>
      </c>
      <c r="D715" s="236">
        <v>840</v>
      </c>
      <c r="E715" s="237">
        <v>6481</v>
      </c>
      <c r="F715" s="238">
        <v>5499</v>
      </c>
      <c r="G715" s="236">
        <v>154</v>
      </c>
      <c r="H715" s="239">
        <v>5653</v>
      </c>
      <c r="I715" s="269">
        <v>97.5</v>
      </c>
      <c r="J715" s="245">
        <v>18.3</v>
      </c>
      <c r="K715" s="270">
        <v>87.2</v>
      </c>
      <c r="L715" s="234" t="s">
        <v>61</v>
      </c>
    </row>
    <row r="716" spans="2:12">
      <c r="B716" s="246" t="s">
        <v>62</v>
      </c>
      <c r="C716" s="247">
        <v>7378</v>
      </c>
      <c r="D716" s="248">
        <v>12</v>
      </c>
      <c r="E716" s="249">
        <v>7390</v>
      </c>
      <c r="F716" s="250">
        <v>7366</v>
      </c>
      <c r="G716" s="248">
        <v>0</v>
      </c>
      <c r="H716" s="251">
        <v>7366</v>
      </c>
      <c r="I716" s="279">
        <v>99.8</v>
      </c>
      <c r="J716" s="280">
        <v>0</v>
      </c>
      <c r="K716" s="281">
        <v>99.7</v>
      </c>
      <c r="L716" s="246" t="s">
        <v>62</v>
      </c>
    </row>
    <row r="717" spans="2:12" ht="15.75" customHeight="1">
      <c r="B717" s="255" t="s">
        <v>64</v>
      </c>
      <c r="C717" s="256">
        <v>2266029</v>
      </c>
      <c r="D717" s="257">
        <v>165342</v>
      </c>
      <c r="E717" s="258">
        <v>2431371</v>
      </c>
      <c r="F717" s="259">
        <v>2212346</v>
      </c>
      <c r="G717" s="257">
        <v>38054</v>
      </c>
      <c r="H717" s="260">
        <v>2250400</v>
      </c>
      <c r="I717" s="282">
        <v>97.6</v>
      </c>
      <c r="J717" s="283">
        <v>23</v>
      </c>
      <c r="K717" s="284">
        <v>92.6</v>
      </c>
      <c r="L717" s="255" t="s">
        <v>64</v>
      </c>
    </row>
    <row r="718" spans="2:12" ht="15.75" customHeight="1">
      <c r="B718" s="255" t="s">
        <v>65</v>
      </c>
      <c r="C718" s="256">
        <v>702027</v>
      </c>
      <c r="D718" s="257">
        <v>26025</v>
      </c>
      <c r="E718" s="258">
        <v>728052</v>
      </c>
      <c r="F718" s="259">
        <v>693104</v>
      </c>
      <c r="G718" s="257">
        <v>6300</v>
      </c>
      <c r="H718" s="260">
        <v>699404</v>
      </c>
      <c r="I718" s="282">
        <v>98.7</v>
      </c>
      <c r="J718" s="283">
        <v>24.2</v>
      </c>
      <c r="K718" s="284">
        <v>96.1</v>
      </c>
      <c r="L718" s="255" t="s">
        <v>65</v>
      </c>
    </row>
    <row r="719" spans="2:12" ht="15.75" customHeight="1">
      <c r="B719" s="255" t="s">
        <v>66</v>
      </c>
      <c r="C719" s="256">
        <v>2968056</v>
      </c>
      <c r="D719" s="257">
        <v>191367</v>
      </c>
      <c r="E719" s="258">
        <v>3159423</v>
      </c>
      <c r="F719" s="259">
        <v>2905450</v>
      </c>
      <c r="G719" s="257">
        <v>44354</v>
      </c>
      <c r="H719" s="260">
        <v>2949804</v>
      </c>
      <c r="I719" s="282">
        <v>97.9</v>
      </c>
      <c r="J719" s="283">
        <v>23.2</v>
      </c>
      <c r="K719" s="284">
        <v>93.4</v>
      </c>
      <c r="L719" s="255" t="s">
        <v>66</v>
      </c>
    </row>
    <row r="720" spans="2:12">
      <c r="I720" s="264"/>
      <c r="J720" s="264"/>
      <c r="K720" s="264"/>
      <c r="L720" s="265" t="s">
        <v>159</v>
      </c>
    </row>
    <row r="721" spans="1:12" ht="18.75">
      <c r="B721" s="207" t="s">
        <v>80</v>
      </c>
      <c r="I721" s="264"/>
      <c r="J721" s="264"/>
      <c r="K721" s="264"/>
    </row>
    <row r="722" spans="1:12">
      <c r="I722" s="264"/>
      <c r="J722" s="264"/>
      <c r="K722" s="264"/>
      <c r="L722" s="209" t="s">
        <v>9</v>
      </c>
    </row>
    <row r="723" spans="1:12" s="211" customFormat="1" ht="17.25" customHeight="1">
      <c r="A723" s="208"/>
      <c r="B723" s="210"/>
      <c r="C723" s="358" t="s">
        <v>5</v>
      </c>
      <c r="D723" s="359"/>
      <c r="E723" s="360"/>
      <c r="F723" s="359" t="s">
        <v>6</v>
      </c>
      <c r="G723" s="359"/>
      <c r="H723" s="359"/>
      <c r="I723" s="358" t="s">
        <v>7</v>
      </c>
      <c r="J723" s="359"/>
      <c r="K723" s="360"/>
      <c r="L723" s="210"/>
    </row>
    <row r="724" spans="1:12" s="211" customFormat="1" ht="17.25" customHeight="1">
      <c r="A724" s="208"/>
      <c r="B724" s="212" t="s">
        <v>8</v>
      </c>
      <c r="C724" s="213" t="s">
        <v>2</v>
      </c>
      <c r="D724" s="214" t="s">
        <v>3</v>
      </c>
      <c r="E724" s="215" t="s">
        <v>4</v>
      </c>
      <c r="F724" s="216" t="s">
        <v>2</v>
      </c>
      <c r="G724" s="214" t="s">
        <v>3</v>
      </c>
      <c r="H724" s="217" t="s">
        <v>4</v>
      </c>
      <c r="I724" s="213" t="s">
        <v>215</v>
      </c>
      <c r="J724" s="214" t="s">
        <v>216</v>
      </c>
      <c r="K724" s="215" t="s">
        <v>217</v>
      </c>
      <c r="L724" s="212" t="s">
        <v>63</v>
      </c>
    </row>
    <row r="725" spans="1:12" s="211" customFormat="1" ht="17.25" customHeight="1">
      <c r="B725" s="218"/>
      <c r="C725" s="219" t="s">
        <v>229</v>
      </c>
      <c r="D725" s="220" t="s">
        <v>231</v>
      </c>
      <c r="E725" s="221" t="s">
        <v>221</v>
      </c>
      <c r="F725" s="222" t="s">
        <v>222</v>
      </c>
      <c r="G725" s="220" t="s">
        <v>230</v>
      </c>
      <c r="H725" s="223" t="s">
        <v>225</v>
      </c>
      <c r="I725" s="219"/>
      <c r="J725" s="220"/>
      <c r="K725" s="221"/>
      <c r="L725" s="218"/>
    </row>
    <row r="726" spans="1:12">
      <c r="A726" s="211"/>
      <c r="B726" s="224" t="s">
        <v>27</v>
      </c>
      <c r="C726" s="225">
        <v>1671535</v>
      </c>
      <c r="D726" s="226">
        <v>0</v>
      </c>
      <c r="E726" s="227">
        <v>1671535</v>
      </c>
      <c r="F726" s="228">
        <v>1671535</v>
      </c>
      <c r="G726" s="226">
        <v>0</v>
      </c>
      <c r="H726" s="229">
        <v>1671535</v>
      </c>
      <c r="I726" s="266">
        <v>100</v>
      </c>
      <c r="J726" s="267" t="s">
        <v>141</v>
      </c>
      <c r="K726" s="268">
        <v>100</v>
      </c>
      <c r="L726" s="233" t="s">
        <v>27</v>
      </c>
    </row>
    <row r="727" spans="1:12">
      <c r="A727" s="211"/>
      <c r="B727" s="234" t="s">
        <v>0</v>
      </c>
      <c r="C727" s="235">
        <v>339161</v>
      </c>
      <c r="D727" s="236">
        <v>0</v>
      </c>
      <c r="E727" s="237">
        <v>339161</v>
      </c>
      <c r="F727" s="238">
        <v>339161</v>
      </c>
      <c r="G727" s="236">
        <v>0</v>
      </c>
      <c r="H727" s="239">
        <v>339161</v>
      </c>
      <c r="I727" s="269">
        <v>100</v>
      </c>
      <c r="J727" s="245" t="s">
        <v>141</v>
      </c>
      <c r="K727" s="270">
        <v>100</v>
      </c>
      <c r="L727" s="234" t="s">
        <v>0</v>
      </c>
    </row>
    <row r="728" spans="1:12">
      <c r="B728" s="234" t="s">
        <v>1</v>
      </c>
      <c r="C728" s="235">
        <v>587458</v>
      </c>
      <c r="D728" s="236">
        <v>0</v>
      </c>
      <c r="E728" s="237">
        <v>587458</v>
      </c>
      <c r="F728" s="238">
        <v>587458</v>
      </c>
      <c r="G728" s="236">
        <v>0</v>
      </c>
      <c r="H728" s="239">
        <v>587458</v>
      </c>
      <c r="I728" s="269">
        <v>100</v>
      </c>
      <c r="J728" s="245" t="s">
        <v>141</v>
      </c>
      <c r="K728" s="270">
        <v>100</v>
      </c>
      <c r="L728" s="234" t="s">
        <v>1</v>
      </c>
    </row>
    <row r="729" spans="1:12">
      <c r="B729" s="234" t="s">
        <v>28</v>
      </c>
      <c r="C729" s="235">
        <v>415617</v>
      </c>
      <c r="D729" s="236">
        <v>0</v>
      </c>
      <c r="E729" s="237">
        <v>415617</v>
      </c>
      <c r="F729" s="238">
        <v>415617</v>
      </c>
      <c r="G729" s="236">
        <v>0</v>
      </c>
      <c r="H729" s="239">
        <v>415617</v>
      </c>
      <c r="I729" s="269">
        <v>100</v>
      </c>
      <c r="J729" s="245" t="s">
        <v>141</v>
      </c>
      <c r="K729" s="270">
        <v>100</v>
      </c>
      <c r="L729" s="234" t="s">
        <v>28</v>
      </c>
    </row>
    <row r="730" spans="1:12">
      <c r="B730" s="234" t="s">
        <v>29</v>
      </c>
      <c r="C730" s="235">
        <v>762337</v>
      </c>
      <c r="D730" s="236">
        <v>0</v>
      </c>
      <c r="E730" s="237">
        <v>762337</v>
      </c>
      <c r="F730" s="238">
        <v>762337</v>
      </c>
      <c r="G730" s="236">
        <v>0</v>
      </c>
      <c r="H730" s="239">
        <v>762337</v>
      </c>
      <c r="I730" s="269">
        <v>100</v>
      </c>
      <c r="J730" s="245" t="s">
        <v>141</v>
      </c>
      <c r="K730" s="270">
        <v>100</v>
      </c>
      <c r="L730" s="234" t="s">
        <v>29</v>
      </c>
    </row>
    <row r="731" spans="1:12">
      <c r="B731" s="234" t="s">
        <v>30</v>
      </c>
      <c r="C731" s="235">
        <v>352837</v>
      </c>
      <c r="D731" s="236">
        <v>0</v>
      </c>
      <c r="E731" s="237">
        <v>352837</v>
      </c>
      <c r="F731" s="238">
        <v>352837</v>
      </c>
      <c r="G731" s="236">
        <v>0</v>
      </c>
      <c r="H731" s="239">
        <v>352837</v>
      </c>
      <c r="I731" s="269">
        <v>100</v>
      </c>
      <c r="J731" s="245" t="s">
        <v>141</v>
      </c>
      <c r="K731" s="270">
        <v>100</v>
      </c>
      <c r="L731" s="234" t="s">
        <v>30</v>
      </c>
    </row>
    <row r="732" spans="1:12">
      <c r="B732" s="234" t="s">
        <v>31</v>
      </c>
      <c r="C732" s="235">
        <v>181160</v>
      </c>
      <c r="D732" s="236">
        <v>0</v>
      </c>
      <c r="E732" s="237">
        <v>181160</v>
      </c>
      <c r="F732" s="238">
        <v>181160</v>
      </c>
      <c r="G732" s="236">
        <v>0</v>
      </c>
      <c r="H732" s="239">
        <v>181160</v>
      </c>
      <c r="I732" s="269">
        <v>100</v>
      </c>
      <c r="J732" s="245" t="s">
        <v>141</v>
      </c>
      <c r="K732" s="270">
        <v>100</v>
      </c>
      <c r="L732" s="234" t="s">
        <v>133</v>
      </c>
    </row>
    <row r="733" spans="1:12">
      <c r="B733" s="234" t="s">
        <v>32</v>
      </c>
      <c r="C733" s="235">
        <v>189833</v>
      </c>
      <c r="D733" s="236">
        <v>0</v>
      </c>
      <c r="E733" s="237">
        <v>189833</v>
      </c>
      <c r="F733" s="238">
        <v>189833</v>
      </c>
      <c r="G733" s="236">
        <v>0</v>
      </c>
      <c r="H733" s="239">
        <v>189833</v>
      </c>
      <c r="I733" s="269">
        <v>100</v>
      </c>
      <c r="J733" s="245" t="s">
        <v>141</v>
      </c>
      <c r="K733" s="270">
        <v>100</v>
      </c>
      <c r="L733" s="234" t="s">
        <v>32</v>
      </c>
    </row>
    <row r="734" spans="1:12">
      <c r="B734" s="234" t="s">
        <v>33</v>
      </c>
      <c r="C734" s="235">
        <v>401030</v>
      </c>
      <c r="D734" s="236">
        <v>0</v>
      </c>
      <c r="E734" s="237">
        <v>401030</v>
      </c>
      <c r="F734" s="238">
        <v>401030</v>
      </c>
      <c r="G734" s="236">
        <v>0</v>
      </c>
      <c r="H734" s="239">
        <v>401030</v>
      </c>
      <c r="I734" s="269">
        <v>100</v>
      </c>
      <c r="J734" s="245" t="s">
        <v>141</v>
      </c>
      <c r="K734" s="270">
        <v>100</v>
      </c>
      <c r="L734" s="234" t="s">
        <v>33</v>
      </c>
    </row>
    <row r="735" spans="1:12">
      <c r="B735" s="234" t="s">
        <v>34</v>
      </c>
      <c r="C735" s="247">
        <v>301867</v>
      </c>
      <c r="D735" s="248">
        <v>0</v>
      </c>
      <c r="E735" s="249">
        <v>301867</v>
      </c>
      <c r="F735" s="250">
        <v>301867</v>
      </c>
      <c r="G735" s="248">
        <v>0</v>
      </c>
      <c r="H735" s="251">
        <v>301867</v>
      </c>
      <c r="I735" s="279">
        <v>100</v>
      </c>
      <c r="J735" s="280" t="s">
        <v>141</v>
      </c>
      <c r="K735" s="281">
        <v>100</v>
      </c>
      <c r="L735" s="234" t="s">
        <v>34</v>
      </c>
    </row>
    <row r="736" spans="1:12">
      <c r="B736" s="234" t="s">
        <v>226</v>
      </c>
      <c r="C736" s="247">
        <v>228043</v>
      </c>
      <c r="D736" s="248">
        <v>0</v>
      </c>
      <c r="E736" s="249">
        <v>228043</v>
      </c>
      <c r="F736" s="250">
        <v>228043</v>
      </c>
      <c r="G736" s="248">
        <v>0</v>
      </c>
      <c r="H736" s="251">
        <v>228043</v>
      </c>
      <c r="I736" s="279">
        <v>100</v>
      </c>
      <c r="J736" s="280" t="s">
        <v>141</v>
      </c>
      <c r="K736" s="281">
        <v>100</v>
      </c>
      <c r="L736" s="234" t="s">
        <v>227</v>
      </c>
    </row>
    <row r="737" spans="2:12">
      <c r="B737" s="243" t="s">
        <v>35</v>
      </c>
      <c r="C737" s="247">
        <v>143212</v>
      </c>
      <c r="D737" s="248">
        <v>0</v>
      </c>
      <c r="E737" s="249">
        <v>143212</v>
      </c>
      <c r="F737" s="250">
        <v>143212</v>
      </c>
      <c r="G737" s="248">
        <v>0</v>
      </c>
      <c r="H737" s="251">
        <v>143212</v>
      </c>
      <c r="I737" s="279">
        <v>100</v>
      </c>
      <c r="J737" s="280" t="s">
        <v>141</v>
      </c>
      <c r="K737" s="281">
        <v>100</v>
      </c>
      <c r="L737" s="243" t="s">
        <v>35</v>
      </c>
    </row>
    <row r="738" spans="2:12">
      <c r="B738" s="234" t="s">
        <v>36</v>
      </c>
      <c r="C738" s="247">
        <v>4924</v>
      </c>
      <c r="D738" s="248">
        <v>0</v>
      </c>
      <c r="E738" s="249">
        <v>4924</v>
      </c>
      <c r="F738" s="250">
        <v>4924</v>
      </c>
      <c r="G738" s="248">
        <v>0</v>
      </c>
      <c r="H738" s="251">
        <v>4924</v>
      </c>
      <c r="I738" s="279">
        <v>100</v>
      </c>
      <c r="J738" s="280" t="s">
        <v>141</v>
      </c>
      <c r="K738" s="281">
        <v>100</v>
      </c>
      <c r="L738" s="234" t="s">
        <v>36</v>
      </c>
    </row>
    <row r="739" spans="2:12">
      <c r="B739" s="234" t="s">
        <v>37</v>
      </c>
      <c r="C739" s="247">
        <v>79694</v>
      </c>
      <c r="D739" s="248">
        <v>0</v>
      </c>
      <c r="E739" s="249">
        <v>79694</v>
      </c>
      <c r="F739" s="250">
        <v>79694</v>
      </c>
      <c r="G739" s="248">
        <v>0</v>
      </c>
      <c r="H739" s="251">
        <v>79694</v>
      </c>
      <c r="I739" s="279">
        <v>100</v>
      </c>
      <c r="J739" s="280" t="s">
        <v>141</v>
      </c>
      <c r="K739" s="281">
        <v>100</v>
      </c>
      <c r="L739" s="234" t="s">
        <v>37</v>
      </c>
    </row>
    <row r="740" spans="2:12">
      <c r="B740" s="234" t="s">
        <v>38</v>
      </c>
      <c r="C740" s="247">
        <v>56139</v>
      </c>
      <c r="D740" s="248">
        <v>0</v>
      </c>
      <c r="E740" s="249">
        <v>56139</v>
      </c>
      <c r="F740" s="250">
        <v>56139</v>
      </c>
      <c r="G740" s="248">
        <v>0</v>
      </c>
      <c r="H740" s="251">
        <v>56139</v>
      </c>
      <c r="I740" s="279">
        <v>100</v>
      </c>
      <c r="J740" s="280" t="s">
        <v>141</v>
      </c>
      <c r="K740" s="281">
        <v>100</v>
      </c>
      <c r="L740" s="234" t="s">
        <v>38</v>
      </c>
    </row>
    <row r="741" spans="2:12">
      <c r="B741" s="234" t="s">
        <v>39</v>
      </c>
      <c r="C741" s="235">
        <v>131619</v>
      </c>
      <c r="D741" s="236">
        <v>0</v>
      </c>
      <c r="E741" s="237">
        <v>131619</v>
      </c>
      <c r="F741" s="238">
        <v>131619</v>
      </c>
      <c r="G741" s="236">
        <v>0</v>
      </c>
      <c r="H741" s="239">
        <v>131619</v>
      </c>
      <c r="I741" s="269">
        <v>100</v>
      </c>
      <c r="J741" s="245" t="s">
        <v>141</v>
      </c>
      <c r="K741" s="270">
        <v>100</v>
      </c>
      <c r="L741" s="234" t="s">
        <v>39</v>
      </c>
    </row>
    <row r="742" spans="2:12">
      <c r="B742" s="234" t="s">
        <v>40</v>
      </c>
      <c r="C742" s="235">
        <v>30469</v>
      </c>
      <c r="D742" s="236">
        <v>0</v>
      </c>
      <c r="E742" s="237">
        <v>30469</v>
      </c>
      <c r="F742" s="238">
        <v>30469</v>
      </c>
      <c r="G742" s="236">
        <v>0</v>
      </c>
      <c r="H742" s="239">
        <v>30469</v>
      </c>
      <c r="I742" s="269">
        <v>100</v>
      </c>
      <c r="J742" s="245" t="s">
        <v>141</v>
      </c>
      <c r="K742" s="270">
        <v>100</v>
      </c>
      <c r="L742" s="234" t="s">
        <v>40</v>
      </c>
    </row>
    <row r="743" spans="2:12">
      <c r="B743" s="234" t="s">
        <v>41</v>
      </c>
      <c r="C743" s="235">
        <v>28816</v>
      </c>
      <c r="D743" s="236">
        <v>0</v>
      </c>
      <c r="E743" s="237">
        <v>28816</v>
      </c>
      <c r="F743" s="238">
        <v>28816</v>
      </c>
      <c r="G743" s="236">
        <v>0</v>
      </c>
      <c r="H743" s="239">
        <v>28816</v>
      </c>
      <c r="I743" s="269">
        <v>100</v>
      </c>
      <c r="J743" s="245" t="s">
        <v>141</v>
      </c>
      <c r="K743" s="270">
        <v>100</v>
      </c>
      <c r="L743" s="234" t="s">
        <v>41</v>
      </c>
    </row>
    <row r="744" spans="2:12">
      <c r="B744" s="234" t="s">
        <v>42</v>
      </c>
      <c r="C744" s="235">
        <v>40947</v>
      </c>
      <c r="D744" s="236">
        <v>0</v>
      </c>
      <c r="E744" s="237">
        <v>40947</v>
      </c>
      <c r="F744" s="238">
        <v>40947</v>
      </c>
      <c r="G744" s="236">
        <v>0</v>
      </c>
      <c r="H744" s="239">
        <v>40947</v>
      </c>
      <c r="I744" s="269">
        <v>100</v>
      </c>
      <c r="J744" s="245" t="s">
        <v>141</v>
      </c>
      <c r="K744" s="270">
        <v>100</v>
      </c>
      <c r="L744" s="234" t="s">
        <v>42</v>
      </c>
    </row>
    <row r="745" spans="2:12">
      <c r="B745" s="234" t="s">
        <v>43</v>
      </c>
      <c r="C745" s="235">
        <v>189972</v>
      </c>
      <c r="D745" s="236">
        <v>0</v>
      </c>
      <c r="E745" s="237">
        <v>189972</v>
      </c>
      <c r="F745" s="238">
        <v>189972</v>
      </c>
      <c r="G745" s="236">
        <v>0</v>
      </c>
      <c r="H745" s="239">
        <v>189972</v>
      </c>
      <c r="I745" s="269">
        <v>100</v>
      </c>
      <c r="J745" s="245" t="s">
        <v>141</v>
      </c>
      <c r="K745" s="270">
        <v>100</v>
      </c>
      <c r="L745" s="234" t="s">
        <v>43</v>
      </c>
    </row>
    <row r="746" spans="2:12">
      <c r="B746" s="234" t="s">
        <v>44</v>
      </c>
      <c r="C746" s="235">
        <v>4966</v>
      </c>
      <c r="D746" s="236">
        <v>0</v>
      </c>
      <c r="E746" s="237">
        <v>4966</v>
      </c>
      <c r="F746" s="238">
        <v>4966</v>
      </c>
      <c r="G746" s="236">
        <v>0</v>
      </c>
      <c r="H746" s="239">
        <v>4966</v>
      </c>
      <c r="I746" s="269">
        <v>100</v>
      </c>
      <c r="J746" s="245" t="s">
        <v>141</v>
      </c>
      <c r="K746" s="270">
        <v>100</v>
      </c>
      <c r="L746" s="234" t="s">
        <v>44</v>
      </c>
    </row>
    <row r="747" spans="2:12">
      <c r="B747" s="234" t="s">
        <v>45</v>
      </c>
      <c r="C747" s="235">
        <v>2122</v>
      </c>
      <c r="D747" s="236">
        <v>0</v>
      </c>
      <c r="E747" s="237">
        <v>2122</v>
      </c>
      <c r="F747" s="238">
        <v>2122</v>
      </c>
      <c r="G747" s="236">
        <v>0</v>
      </c>
      <c r="H747" s="239">
        <v>2122</v>
      </c>
      <c r="I747" s="269">
        <v>100</v>
      </c>
      <c r="J747" s="245" t="s">
        <v>141</v>
      </c>
      <c r="K747" s="270">
        <v>100</v>
      </c>
      <c r="L747" s="234" t="s">
        <v>45</v>
      </c>
    </row>
    <row r="748" spans="2:12">
      <c r="B748" s="234" t="s">
        <v>46</v>
      </c>
      <c r="C748" s="235">
        <v>52923</v>
      </c>
      <c r="D748" s="236">
        <v>0</v>
      </c>
      <c r="E748" s="237">
        <v>52923</v>
      </c>
      <c r="F748" s="238">
        <v>52923</v>
      </c>
      <c r="G748" s="236">
        <v>0</v>
      </c>
      <c r="H748" s="239">
        <v>52923</v>
      </c>
      <c r="I748" s="269">
        <v>100</v>
      </c>
      <c r="J748" s="245" t="s">
        <v>141</v>
      </c>
      <c r="K748" s="270">
        <v>100</v>
      </c>
      <c r="L748" s="234" t="s">
        <v>46</v>
      </c>
    </row>
    <row r="749" spans="2:12">
      <c r="B749" s="234" t="s">
        <v>47</v>
      </c>
      <c r="C749" s="235">
        <v>36386</v>
      </c>
      <c r="D749" s="236">
        <v>0</v>
      </c>
      <c r="E749" s="237">
        <v>36386</v>
      </c>
      <c r="F749" s="238">
        <v>36386</v>
      </c>
      <c r="G749" s="236">
        <v>0</v>
      </c>
      <c r="H749" s="239">
        <v>36386</v>
      </c>
      <c r="I749" s="269">
        <v>100</v>
      </c>
      <c r="J749" s="245" t="s">
        <v>141</v>
      </c>
      <c r="K749" s="270">
        <v>100</v>
      </c>
      <c r="L749" s="234" t="s">
        <v>47</v>
      </c>
    </row>
    <row r="750" spans="2:12">
      <c r="B750" s="234" t="s">
        <v>48</v>
      </c>
      <c r="C750" s="235">
        <v>137513</v>
      </c>
      <c r="D750" s="236">
        <v>0</v>
      </c>
      <c r="E750" s="237">
        <v>137513</v>
      </c>
      <c r="F750" s="238">
        <v>137513</v>
      </c>
      <c r="G750" s="236">
        <v>0</v>
      </c>
      <c r="H750" s="239">
        <v>137513</v>
      </c>
      <c r="I750" s="269">
        <v>100</v>
      </c>
      <c r="J750" s="245" t="s">
        <v>141</v>
      </c>
      <c r="K750" s="270">
        <v>100</v>
      </c>
      <c r="L750" s="234" t="s">
        <v>48</v>
      </c>
    </row>
    <row r="751" spans="2:12">
      <c r="B751" s="234" t="s">
        <v>49</v>
      </c>
      <c r="C751" s="235">
        <v>141375</v>
      </c>
      <c r="D751" s="236">
        <v>0</v>
      </c>
      <c r="E751" s="237">
        <v>141375</v>
      </c>
      <c r="F751" s="238">
        <v>141375</v>
      </c>
      <c r="G751" s="236">
        <v>0</v>
      </c>
      <c r="H751" s="239">
        <v>141375</v>
      </c>
      <c r="I751" s="269">
        <v>100</v>
      </c>
      <c r="J751" s="245" t="s">
        <v>141</v>
      </c>
      <c r="K751" s="270">
        <v>100</v>
      </c>
      <c r="L751" s="234" t="s">
        <v>49</v>
      </c>
    </row>
    <row r="752" spans="2:12">
      <c r="B752" s="234" t="s">
        <v>50</v>
      </c>
      <c r="C752" s="235">
        <v>168935</v>
      </c>
      <c r="D752" s="236">
        <v>0</v>
      </c>
      <c r="E752" s="237">
        <v>168935</v>
      </c>
      <c r="F752" s="238">
        <v>168935</v>
      </c>
      <c r="G752" s="236">
        <v>0</v>
      </c>
      <c r="H752" s="239">
        <v>168935</v>
      </c>
      <c r="I752" s="269">
        <v>100</v>
      </c>
      <c r="J752" s="245" t="s">
        <v>141</v>
      </c>
      <c r="K752" s="270">
        <v>100</v>
      </c>
      <c r="L752" s="234" t="s">
        <v>50</v>
      </c>
    </row>
    <row r="753" spans="2:12">
      <c r="B753" s="234" t="s">
        <v>51</v>
      </c>
      <c r="C753" s="235">
        <v>82070</v>
      </c>
      <c r="D753" s="236">
        <v>0</v>
      </c>
      <c r="E753" s="237">
        <v>82070</v>
      </c>
      <c r="F753" s="238">
        <v>82070</v>
      </c>
      <c r="G753" s="236">
        <v>0</v>
      </c>
      <c r="H753" s="239">
        <v>82070</v>
      </c>
      <c r="I753" s="269">
        <v>100</v>
      </c>
      <c r="J753" s="245" t="s">
        <v>141</v>
      </c>
      <c r="K753" s="270">
        <v>100</v>
      </c>
      <c r="L753" s="234" t="s">
        <v>51</v>
      </c>
    </row>
    <row r="754" spans="2:12">
      <c r="B754" s="234" t="s">
        <v>52</v>
      </c>
      <c r="C754" s="235">
        <v>34388</v>
      </c>
      <c r="D754" s="236">
        <v>0</v>
      </c>
      <c r="E754" s="237">
        <v>34388</v>
      </c>
      <c r="F754" s="238">
        <v>34388</v>
      </c>
      <c r="G754" s="236">
        <v>0</v>
      </c>
      <c r="H754" s="239">
        <v>34388</v>
      </c>
      <c r="I754" s="269">
        <v>100</v>
      </c>
      <c r="J754" s="245" t="s">
        <v>141</v>
      </c>
      <c r="K754" s="270">
        <v>100</v>
      </c>
      <c r="L754" s="234" t="s">
        <v>52</v>
      </c>
    </row>
    <row r="755" spans="2:12">
      <c r="B755" s="234" t="s">
        <v>53</v>
      </c>
      <c r="C755" s="235">
        <v>119515</v>
      </c>
      <c r="D755" s="236">
        <v>0</v>
      </c>
      <c r="E755" s="237">
        <v>119515</v>
      </c>
      <c r="F755" s="238">
        <v>119515</v>
      </c>
      <c r="G755" s="236">
        <v>0</v>
      </c>
      <c r="H755" s="239">
        <v>119515</v>
      </c>
      <c r="I755" s="269">
        <v>100</v>
      </c>
      <c r="J755" s="245" t="s">
        <v>141</v>
      </c>
      <c r="K755" s="270">
        <v>100</v>
      </c>
      <c r="L755" s="234" t="s">
        <v>53</v>
      </c>
    </row>
    <row r="756" spans="2:12">
      <c r="B756" s="234" t="s">
        <v>54</v>
      </c>
      <c r="C756" s="235">
        <v>8416</v>
      </c>
      <c r="D756" s="236">
        <v>0</v>
      </c>
      <c r="E756" s="237">
        <v>8416</v>
      </c>
      <c r="F756" s="238">
        <v>8416</v>
      </c>
      <c r="G756" s="236">
        <v>0</v>
      </c>
      <c r="H756" s="239">
        <v>8416</v>
      </c>
      <c r="I756" s="269">
        <v>100</v>
      </c>
      <c r="J756" s="245" t="s">
        <v>141</v>
      </c>
      <c r="K756" s="270">
        <v>100</v>
      </c>
      <c r="L756" s="234" t="s">
        <v>54</v>
      </c>
    </row>
    <row r="757" spans="2:12">
      <c r="B757" s="234" t="s">
        <v>55</v>
      </c>
      <c r="C757" s="235">
        <v>2754</v>
      </c>
      <c r="D757" s="236">
        <v>0</v>
      </c>
      <c r="E757" s="237">
        <v>2754</v>
      </c>
      <c r="F757" s="238">
        <v>2754</v>
      </c>
      <c r="G757" s="236">
        <v>0</v>
      </c>
      <c r="H757" s="239">
        <v>2754</v>
      </c>
      <c r="I757" s="269">
        <v>100</v>
      </c>
      <c r="J757" s="245" t="s">
        <v>141</v>
      </c>
      <c r="K757" s="270">
        <v>100</v>
      </c>
      <c r="L757" s="234" t="s">
        <v>55</v>
      </c>
    </row>
    <row r="758" spans="2:12">
      <c r="B758" s="234" t="s">
        <v>56</v>
      </c>
      <c r="C758" s="235">
        <v>4819</v>
      </c>
      <c r="D758" s="236">
        <v>0</v>
      </c>
      <c r="E758" s="237">
        <v>4819</v>
      </c>
      <c r="F758" s="238">
        <v>4819</v>
      </c>
      <c r="G758" s="236">
        <v>0</v>
      </c>
      <c r="H758" s="239">
        <v>4819</v>
      </c>
      <c r="I758" s="269">
        <v>100</v>
      </c>
      <c r="J758" s="245" t="s">
        <v>141</v>
      </c>
      <c r="K758" s="270">
        <v>100</v>
      </c>
      <c r="L758" s="234" t="s">
        <v>56</v>
      </c>
    </row>
    <row r="759" spans="2:12">
      <c r="B759" s="234" t="s">
        <v>57</v>
      </c>
      <c r="C759" s="235">
        <v>412</v>
      </c>
      <c r="D759" s="236">
        <v>0</v>
      </c>
      <c r="E759" s="237">
        <v>412</v>
      </c>
      <c r="F759" s="238">
        <v>412</v>
      </c>
      <c r="G759" s="236">
        <v>0</v>
      </c>
      <c r="H759" s="239">
        <v>412</v>
      </c>
      <c r="I759" s="269">
        <v>100</v>
      </c>
      <c r="J759" s="245" t="s">
        <v>141</v>
      </c>
      <c r="K759" s="270">
        <v>100</v>
      </c>
      <c r="L759" s="234" t="s">
        <v>57</v>
      </c>
    </row>
    <row r="760" spans="2:12">
      <c r="B760" s="234" t="s">
        <v>58</v>
      </c>
      <c r="C760" s="235">
        <v>14508</v>
      </c>
      <c r="D760" s="236">
        <v>0</v>
      </c>
      <c r="E760" s="237">
        <v>14508</v>
      </c>
      <c r="F760" s="238">
        <v>14508</v>
      </c>
      <c r="G760" s="236">
        <v>0</v>
      </c>
      <c r="H760" s="239">
        <v>14508</v>
      </c>
      <c r="I760" s="269">
        <v>100</v>
      </c>
      <c r="J760" s="245" t="s">
        <v>141</v>
      </c>
      <c r="K760" s="270">
        <v>100</v>
      </c>
      <c r="L760" s="234" t="s">
        <v>58</v>
      </c>
    </row>
    <row r="761" spans="2:12">
      <c r="B761" s="234" t="s">
        <v>59</v>
      </c>
      <c r="C761" s="235">
        <v>3775</v>
      </c>
      <c r="D761" s="236">
        <v>0</v>
      </c>
      <c r="E761" s="237">
        <v>3775</v>
      </c>
      <c r="F761" s="238">
        <v>3775</v>
      </c>
      <c r="G761" s="236">
        <v>0</v>
      </c>
      <c r="H761" s="239">
        <v>3775</v>
      </c>
      <c r="I761" s="269">
        <v>100</v>
      </c>
      <c r="J761" s="245" t="s">
        <v>141</v>
      </c>
      <c r="K761" s="270">
        <v>100</v>
      </c>
      <c r="L761" s="234" t="s">
        <v>59</v>
      </c>
    </row>
    <row r="762" spans="2:12">
      <c r="B762" s="234" t="s">
        <v>60</v>
      </c>
      <c r="C762" s="235">
        <v>1524</v>
      </c>
      <c r="D762" s="244">
        <v>0</v>
      </c>
      <c r="E762" s="237">
        <v>1524</v>
      </c>
      <c r="F762" s="238">
        <v>1524</v>
      </c>
      <c r="G762" s="244">
        <v>0</v>
      </c>
      <c r="H762" s="239">
        <v>1524</v>
      </c>
      <c r="I762" s="269">
        <v>100</v>
      </c>
      <c r="J762" s="245" t="s">
        <v>141</v>
      </c>
      <c r="K762" s="270">
        <v>100</v>
      </c>
      <c r="L762" s="234" t="s">
        <v>60</v>
      </c>
    </row>
    <row r="763" spans="2:12">
      <c r="B763" s="234" t="s">
        <v>61</v>
      </c>
      <c r="C763" s="235">
        <v>1744</v>
      </c>
      <c r="D763" s="236">
        <v>0</v>
      </c>
      <c r="E763" s="237">
        <v>1744</v>
      </c>
      <c r="F763" s="238">
        <v>1744</v>
      </c>
      <c r="G763" s="236">
        <v>0</v>
      </c>
      <c r="H763" s="239">
        <v>1744</v>
      </c>
      <c r="I763" s="269">
        <v>100</v>
      </c>
      <c r="J763" s="245" t="s">
        <v>141</v>
      </c>
      <c r="K763" s="270">
        <v>100</v>
      </c>
      <c r="L763" s="234" t="s">
        <v>61</v>
      </c>
    </row>
    <row r="764" spans="2:12">
      <c r="B764" s="246" t="s">
        <v>62</v>
      </c>
      <c r="C764" s="247">
        <v>2410</v>
      </c>
      <c r="D764" s="248">
        <v>0</v>
      </c>
      <c r="E764" s="249">
        <v>2410</v>
      </c>
      <c r="F764" s="250">
        <v>2410</v>
      </c>
      <c r="G764" s="248">
        <v>0</v>
      </c>
      <c r="H764" s="251">
        <v>2410</v>
      </c>
      <c r="I764" s="279">
        <v>100</v>
      </c>
      <c r="J764" s="280" t="s">
        <v>141</v>
      </c>
      <c r="K764" s="281">
        <v>100</v>
      </c>
      <c r="L764" s="246" t="s">
        <v>62</v>
      </c>
    </row>
    <row r="765" spans="2:12" ht="15.75" customHeight="1">
      <c r="B765" s="255" t="s">
        <v>64</v>
      </c>
      <c r="C765" s="256">
        <v>5574090</v>
      </c>
      <c r="D765" s="257">
        <v>0</v>
      </c>
      <c r="E765" s="258">
        <v>5574090</v>
      </c>
      <c r="F765" s="259">
        <v>5574090</v>
      </c>
      <c r="G765" s="257">
        <v>0</v>
      </c>
      <c r="H765" s="260">
        <v>5574090</v>
      </c>
      <c r="I765" s="282">
        <v>100</v>
      </c>
      <c r="J765" s="283" t="s">
        <v>141</v>
      </c>
      <c r="K765" s="284">
        <v>100</v>
      </c>
      <c r="L765" s="255" t="s">
        <v>64</v>
      </c>
    </row>
    <row r="766" spans="2:12" ht="15.75" customHeight="1">
      <c r="B766" s="255" t="s">
        <v>65</v>
      </c>
      <c r="C766" s="256">
        <v>1383135</v>
      </c>
      <c r="D766" s="257">
        <v>0</v>
      </c>
      <c r="E766" s="258">
        <v>1383135</v>
      </c>
      <c r="F766" s="259">
        <v>1383135</v>
      </c>
      <c r="G766" s="257">
        <v>0</v>
      </c>
      <c r="H766" s="260">
        <v>1383135</v>
      </c>
      <c r="I766" s="282">
        <v>100</v>
      </c>
      <c r="J766" s="283" t="s">
        <v>141</v>
      </c>
      <c r="K766" s="284">
        <v>100</v>
      </c>
      <c r="L766" s="255" t="s">
        <v>65</v>
      </c>
    </row>
    <row r="767" spans="2:12" ht="15.75" customHeight="1">
      <c r="B767" s="255" t="s">
        <v>66</v>
      </c>
      <c r="C767" s="256">
        <v>6957225</v>
      </c>
      <c r="D767" s="257">
        <v>0</v>
      </c>
      <c r="E767" s="258">
        <v>6957225</v>
      </c>
      <c r="F767" s="259">
        <v>6957225</v>
      </c>
      <c r="G767" s="257">
        <v>0</v>
      </c>
      <c r="H767" s="260">
        <v>6957225</v>
      </c>
      <c r="I767" s="282">
        <v>100</v>
      </c>
      <c r="J767" s="283" t="s">
        <v>141</v>
      </c>
      <c r="K767" s="284">
        <v>100</v>
      </c>
      <c r="L767" s="255" t="s">
        <v>66</v>
      </c>
    </row>
    <row r="768" spans="2:12">
      <c r="I768" s="264"/>
      <c r="J768" s="264"/>
      <c r="K768" s="264"/>
      <c r="L768" s="265" t="s">
        <v>159</v>
      </c>
    </row>
    <row r="769" spans="1:12" ht="18.75">
      <c r="B769" s="207" t="s">
        <v>81</v>
      </c>
      <c r="I769" s="264"/>
      <c r="J769" s="264"/>
      <c r="K769" s="264"/>
    </row>
    <row r="770" spans="1:12">
      <c r="I770" s="264"/>
      <c r="J770" s="264"/>
      <c r="K770" s="264"/>
      <c r="L770" s="209" t="s">
        <v>9</v>
      </c>
    </row>
    <row r="771" spans="1:12" s="211" customFormat="1" ht="17.25" customHeight="1">
      <c r="A771" s="208"/>
      <c r="B771" s="210"/>
      <c r="C771" s="358" t="s">
        <v>5</v>
      </c>
      <c r="D771" s="359"/>
      <c r="E771" s="360"/>
      <c r="F771" s="359" t="s">
        <v>6</v>
      </c>
      <c r="G771" s="359"/>
      <c r="H771" s="359"/>
      <c r="I771" s="358" t="s">
        <v>7</v>
      </c>
      <c r="J771" s="359"/>
      <c r="K771" s="360"/>
      <c r="L771" s="210"/>
    </row>
    <row r="772" spans="1:12" s="211" customFormat="1" ht="17.25" customHeight="1">
      <c r="A772" s="208"/>
      <c r="B772" s="212" t="s">
        <v>8</v>
      </c>
      <c r="C772" s="213" t="s">
        <v>2</v>
      </c>
      <c r="D772" s="214" t="s">
        <v>3</v>
      </c>
      <c r="E772" s="215" t="s">
        <v>4</v>
      </c>
      <c r="F772" s="216" t="s">
        <v>2</v>
      </c>
      <c r="G772" s="214" t="s">
        <v>3</v>
      </c>
      <c r="H772" s="217" t="s">
        <v>4</v>
      </c>
      <c r="I772" s="213" t="s">
        <v>215</v>
      </c>
      <c r="J772" s="214" t="s">
        <v>216</v>
      </c>
      <c r="K772" s="215" t="s">
        <v>162</v>
      </c>
      <c r="L772" s="212" t="s">
        <v>63</v>
      </c>
    </row>
    <row r="773" spans="1:12" s="211" customFormat="1" ht="17.25" customHeight="1">
      <c r="B773" s="218"/>
      <c r="C773" s="219" t="s">
        <v>229</v>
      </c>
      <c r="D773" s="220" t="s">
        <v>231</v>
      </c>
      <c r="E773" s="221" t="s">
        <v>221</v>
      </c>
      <c r="F773" s="222" t="s">
        <v>222</v>
      </c>
      <c r="G773" s="220" t="s">
        <v>230</v>
      </c>
      <c r="H773" s="223" t="s">
        <v>166</v>
      </c>
      <c r="I773" s="219"/>
      <c r="J773" s="220"/>
      <c r="K773" s="221"/>
      <c r="L773" s="218"/>
    </row>
    <row r="774" spans="1:12">
      <c r="A774" s="211"/>
      <c r="B774" s="224" t="s">
        <v>27</v>
      </c>
      <c r="C774" s="225">
        <v>0</v>
      </c>
      <c r="D774" s="226">
        <v>0</v>
      </c>
      <c r="E774" s="227">
        <v>0</v>
      </c>
      <c r="F774" s="228">
        <v>0</v>
      </c>
      <c r="G774" s="226">
        <v>0</v>
      </c>
      <c r="H774" s="229">
        <v>0</v>
      </c>
      <c r="I774" s="266" t="s">
        <v>141</v>
      </c>
      <c r="J774" s="267" t="s">
        <v>141</v>
      </c>
      <c r="K774" s="268" t="s">
        <v>141</v>
      </c>
      <c r="L774" s="233" t="s">
        <v>27</v>
      </c>
    </row>
    <row r="775" spans="1:12">
      <c r="A775" s="211"/>
      <c r="B775" s="234" t="s">
        <v>0</v>
      </c>
      <c r="C775" s="235">
        <v>0</v>
      </c>
      <c r="D775" s="236">
        <v>0</v>
      </c>
      <c r="E775" s="237">
        <v>0</v>
      </c>
      <c r="F775" s="238">
        <v>0</v>
      </c>
      <c r="G775" s="236">
        <v>0</v>
      </c>
      <c r="H775" s="239">
        <v>0</v>
      </c>
      <c r="I775" s="269" t="s">
        <v>141</v>
      </c>
      <c r="J775" s="245" t="s">
        <v>141</v>
      </c>
      <c r="K775" s="270" t="s">
        <v>141</v>
      </c>
      <c r="L775" s="234" t="s">
        <v>0</v>
      </c>
    </row>
    <row r="776" spans="1:12">
      <c r="B776" s="234" t="s">
        <v>1</v>
      </c>
      <c r="C776" s="235">
        <v>0</v>
      </c>
      <c r="D776" s="236">
        <v>0</v>
      </c>
      <c r="E776" s="237">
        <v>0</v>
      </c>
      <c r="F776" s="238">
        <v>0</v>
      </c>
      <c r="G776" s="236">
        <v>0</v>
      </c>
      <c r="H776" s="239">
        <v>0</v>
      </c>
      <c r="I776" s="269" t="s">
        <v>141</v>
      </c>
      <c r="J776" s="245" t="s">
        <v>141</v>
      </c>
      <c r="K776" s="270" t="s">
        <v>141</v>
      </c>
      <c r="L776" s="234" t="s">
        <v>1</v>
      </c>
    </row>
    <row r="777" spans="1:12">
      <c r="B777" s="234" t="s">
        <v>28</v>
      </c>
      <c r="C777" s="235">
        <v>0</v>
      </c>
      <c r="D777" s="236">
        <v>0</v>
      </c>
      <c r="E777" s="237">
        <v>0</v>
      </c>
      <c r="F777" s="238">
        <v>0</v>
      </c>
      <c r="G777" s="236">
        <v>0</v>
      </c>
      <c r="H777" s="239">
        <v>0</v>
      </c>
      <c r="I777" s="269" t="s">
        <v>141</v>
      </c>
      <c r="J777" s="245" t="s">
        <v>141</v>
      </c>
      <c r="K777" s="270" t="s">
        <v>141</v>
      </c>
      <c r="L777" s="234" t="s">
        <v>28</v>
      </c>
    </row>
    <row r="778" spans="1:12">
      <c r="B778" s="234" t="s">
        <v>29</v>
      </c>
      <c r="C778" s="235">
        <v>0</v>
      </c>
      <c r="D778" s="236">
        <v>0</v>
      </c>
      <c r="E778" s="237">
        <v>0</v>
      </c>
      <c r="F778" s="238">
        <v>0</v>
      </c>
      <c r="G778" s="236">
        <v>0</v>
      </c>
      <c r="H778" s="239">
        <v>0</v>
      </c>
      <c r="I778" s="269" t="s">
        <v>141</v>
      </c>
      <c r="J778" s="245" t="s">
        <v>141</v>
      </c>
      <c r="K778" s="270" t="s">
        <v>141</v>
      </c>
      <c r="L778" s="234" t="s">
        <v>29</v>
      </c>
    </row>
    <row r="779" spans="1:12">
      <c r="B779" s="234" t="s">
        <v>30</v>
      </c>
      <c r="C779" s="235">
        <v>0</v>
      </c>
      <c r="D779" s="236">
        <v>0</v>
      </c>
      <c r="E779" s="237">
        <v>0</v>
      </c>
      <c r="F779" s="238">
        <v>0</v>
      </c>
      <c r="G779" s="236">
        <v>0</v>
      </c>
      <c r="H779" s="239">
        <v>0</v>
      </c>
      <c r="I779" s="269" t="s">
        <v>141</v>
      </c>
      <c r="J779" s="245" t="s">
        <v>141</v>
      </c>
      <c r="K779" s="270" t="s">
        <v>141</v>
      </c>
      <c r="L779" s="234" t="s">
        <v>30</v>
      </c>
    </row>
    <row r="780" spans="1:12">
      <c r="B780" s="234" t="s">
        <v>31</v>
      </c>
      <c r="C780" s="235">
        <v>0</v>
      </c>
      <c r="D780" s="236">
        <v>0</v>
      </c>
      <c r="E780" s="237">
        <v>0</v>
      </c>
      <c r="F780" s="238">
        <v>0</v>
      </c>
      <c r="G780" s="236">
        <v>0</v>
      </c>
      <c r="H780" s="239">
        <v>0</v>
      </c>
      <c r="I780" s="269" t="s">
        <v>141</v>
      </c>
      <c r="J780" s="245" t="s">
        <v>141</v>
      </c>
      <c r="K780" s="270" t="s">
        <v>141</v>
      </c>
      <c r="L780" s="234" t="s">
        <v>133</v>
      </c>
    </row>
    <row r="781" spans="1:12">
      <c r="B781" s="234" t="s">
        <v>32</v>
      </c>
      <c r="C781" s="235">
        <v>0</v>
      </c>
      <c r="D781" s="236">
        <v>0</v>
      </c>
      <c r="E781" s="237">
        <v>0</v>
      </c>
      <c r="F781" s="238">
        <v>0</v>
      </c>
      <c r="G781" s="236">
        <v>0</v>
      </c>
      <c r="H781" s="239">
        <v>0</v>
      </c>
      <c r="I781" s="269" t="s">
        <v>141</v>
      </c>
      <c r="J781" s="245" t="s">
        <v>141</v>
      </c>
      <c r="K781" s="270" t="s">
        <v>141</v>
      </c>
      <c r="L781" s="234" t="s">
        <v>32</v>
      </c>
    </row>
    <row r="782" spans="1:12">
      <c r="B782" s="234" t="s">
        <v>33</v>
      </c>
      <c r="C782" s="235">
        <v>0</v>
      </c>
      <c r="D782" s="236">
        <v>0</v>
      </c>
      <c r="E782" s="237">
        <v>0</v>
      </c>
      <c r="F782" s="238">
        <v>0</v>
      </c>
      <c r="G782" s="236">
        <v>0</v>
      </c>
      <c r="H782" s="239">
        <v>0</v>
      </c>
      <c r="I782" s="269" t="s">
        <v>141</v>
      </c>
      <c r="J782" s="245" t="s">
        <v>141</v>
      </c>
      <c r="K782" s="270" t="s">
        <v>141</v>
      </c>
      <c r="L782" s="234" t="s">
        <v>33</v>
      </c>
    </row>
    <row r="783" spans="1:12">
      <c r="B783" s="234" t="s">
        <v>34</v>
      </c>
      <c r="C783" s="235">
        <v>0</v>
      </c>
      <c r="D783" s="236">
        <v>0</v>
      </c>
      <c r="E783" s="237">
        <v>0</v>
      </c>
      <c r="F783" s="238">
        <v>0</v>
      </c>
      <c r="G783" s="236">
        <v>0</v>
      </c>
      <c r="H783" s="239">
        <v>0</v>
      </c>
      <c r="I783" s="269" t="s">
        <v>141</v>
      </c>
      <c r="J783" s="245" t="s">
        <v>141</v>
      </c>
      <c r="K783" s="270" t="s">
        <v>141</v>
      </c>
      <c r="L783" s="234" t="s">
        <v>34</v>
      </c>
    </row>
    <row r="784" spans="1:12">
      <c r="B784" s="234" t="s">
        <v>226</v>
      </c>
      <c r="C784" s="235">
        <v>0</v>
      </c>
      <c r="D784" s="236">
        <v>0</v>
      </c>
      <c r="E784" s="237">
        <v>0</v>
      </c>
      <c r="F784" s="238">
        <v>0</v>
      </c>
      <c r="G784" s="236">
        <v>0</v>
      </c>
      <c r="H784" s="239">
        <v>0</v>
      </c>
      <c r="I784" s="269" t="s">
        <v>141</v>
      </c>
      <c r="J784" s="245" t="s">
        <v>141</v>
      </c>
      <c r="K784" s="270" t="s">
        <v>141</v>
      </c>
      <c r="L784" s="234" t="s">
        <v>227</v>
      </c>
    </row>
    <row r="785" spans="2:12">
      <c r="B785" s="243" t="s">
        <v>35</v>
      </c>
      <c r="C785" s="235">
        <v>0</v>
      </c>
      <c r="D785" s="236">
        <v>0</v>
      </c>
      <c r="E785" s="237">
        <v>0</v>
      </c>
      <c r="F785" s="238">
        <v>0</v>
      </c>
      <c r="G785" s="236">
        <v>0</v>
      </c>
      <c r="H785" s="239">
        <v>0</v>
      </c>
      <c r="I785" s="269" t="s">
        <v>141</v>
      </c>
      <c r="J785" s="245" t="s">
        <v>141</v>
      </c>
      <c r="K785" s="270" t="s">
        <v>141</v>
      </c>
      <c r="L785" s="243" t="s">
        <v>35</v>
      </c>
    </row>
    <row r="786" spans="2:12">
      <c r="B786" s="234" t="s">
        <v>36</v>
      </c>
      <c r="C786" s="235">
        <v>0</v>
      </c>
      <c r="D786" s="236">
        <v>0</v>
      </c>
      <c r="E786" s="237">
        <v>0</v>
      </c>
      <c r="F786" s="238">
        <v>0</v>
      </c>
      <c r="G786" s="236">
        <v>0</v>
      </c>
      <c r="H786" s="239">
        <v>0</v>
      </c>
      <c r="I786" s="269" t="s">
        <v>141</v>
      </c>
      <c r="J786" s="245" t="s">
        <v>141</v>
      </c>
      <c r="K786" s="270" t="s">
        <v>141</v>
      </c>
      <c r="L786" s="234" t="s">
        <v>36</v>
      </c>
    </row>
    <row r="787" spans="2:12">
      <c r="B787" s="234" t="s">
        <v>37</v>
      </c>
      <c r="C787" s="235">
        <v>0</v>
      </c>
      <c r="D787" s="236">
        <v>0</v>
      </c>
      <c r="E787" s="237">
        <v>0</v>
      </c>
      <c r="F787" s="238">
        <v>0</v>
      </c>
      <c r="G787" s="236">
        <v>0</v>
      </c>
      <c r="H787" s="239">
        <v>0</v>
      </c>
      <c r="I787" s="269" t="s">
        <v>141</v>
      </c>
      <c r="J787" s="245" t="s">
        <v>141</v>
      </c>
      <c r="K787" s="270" t="s">
        <v>141</v>
      </c>
      <c r="L787" s="234" t="s">
        <v>37</v>
      </c>
    </row>
    <row r="788" spans="2:12">
      <c r="B788" s="234" t="s">
        <v>38</v>
      </c>
      <c r="C788" s="235">
        <v>0</v>
      </c>
      <c r="D788" s="236">
        <v>0</v>
      </c>
      <c r="E788" s="237">
        <v>0</v>
      </c>
      <c r="F788" s="238">
        <v>0</v>
      </c>
      <c r="G788" s="236">
        <v>0</v>
      </c>
      <c r="H788" s="239">
        <v>0</v>
      </c>
      <c r="I788" s="269" t="s">
        <v>141</v>
      </c>
      <c r="J788" s="245" t="s">
        <v>141</v>
      </c>
      <c r="K788" s="270" t="s">
        <v>141</v>
      </c>
      <c r="L788" s="234" t="s">
        <v>38</v>
      </c>
    </row>
    <row r="789" spans="2:12">
      <c r="B789" s="234" t="s">
        <v>39</v>
      </c>
      <c r="C789" s="235">
        <v>0</v>
      </c>
      <c r="D789" s="236">
        <v>0</v>
      </c>
      <c r="E789" s="237">
        <v>0</v>
      </c>
      <c r="F789" s="238">
        <v>0</v>
      </c>
      <c r="G789" s="236">
        <v>0</v>
      </c>
      <c r="H789" s="239">
        <v>0</v>
      </c>
      <c r="I789" s="269" t="s">
        <v>141</v>
      </c>
      <c r="J789" s="245" t="s">
        <v>141</v>
      </c>
      <c r="K789" s="270" t="s">
        <v>141</v>
      </c>
      <c r="L789" s="234" t="s">
        <v>39</v>
      </c>
    </row>
    <row r="790" spans="2:12">
      <c r="B790" s="234" t="s">
        <v>40</v>
      </c>
      <c r="C790" s="235">
        <v>0</v>
      </c>
      <c r="D790" s="236">
        <v>0</v>
      </c>
      <c r="E790" s="237">
        <v>0</v>
      </c>
      <c r="F790" s="238">
        <v>0</v>
      </c>
      <c r="G790" s="236">
        <v>0</v>
      </c>
      <c r="H790" s="239">
        <v>0</v>
      </c>
      <c r="I790" s="269" t="s">
        <v>141</v>
      </c>
      <c r="J790" s="245" t="s">
        <v>141</v>
      </c>
      <c r="K790" s="270" t="s">
        <v>141</v>
      </c>
      <c r="L790" s="234" t="s">
        <v>40</v>
      </c>
    </row>
    <row r="791" spans="2:12">
      <c r="B791" s="234" t="s">
        <v>41</v>
      </c>
      <c r="C791" s="235">
        <v>0</v>
      </c>
      <c r="D791" s="236">
        <v>0</v>
      </c>
      <c r="E791" s="237">
        <v>0</v>
      </c>
      <c r="F791" s="238">
        <v>0</v>
      </c>
      <c r="G791" s="236">
        <v>0</v>
      </c>
      <c r="H791" s="239">
        <v>0</v>
      </c>
      <c r="I791" s="269" t="s">
        <v>141</v>
      </c>
      <c r="J791" s="245" t="s">
        <v>141</v>
      </c>
      <c r="K791" s="270" t="s">
        <v>141</v>
      </c>
      <c r="L791" s="234" t="s">
        <v>41</v>
      </c>
    </row>
    <row r="792" spans="2:12">
      <c r="B792" s="234" t="s">
        <v>42</v>
      </c>
      <c r="C792" s="235">
        <v>0</v>
      </c>
      <c r="D792" s="236">
        <v>0</v>
      </c>
      <c r="E792" s="237">
        <v>0</v>
      </c>
      <c r="F792" s="238">
        <v>0</v>
      </c>
      <c r="G792" s="236">
        <v>0</v>
      </c>
      <c r="H792" s="239">
        <v>0</v>
      </c>
      <c r="I792" s="269" t="s">
        <v>141</v>
      </c>
      <c r="J792" s="245" t="s">
        <v>141</v>
      </c>
      <c r="K792" s="270" t="s">
        <v>141</v>
      </c>
      <c r="L792" s="234" t="s">
        <v>42</v>
      </c>
    </row>
    <row r="793" spans="2:12">
      <c r="B793" s="234" t="s">
        <v>43</v>
      </c>
      <c r="C793" s="235">
        <v>0</v>
      </c>
      <c r="D793" s="236">
        <v>0</v>
      </c>
      <c r="E793" s="237">
        <v>0</v>
      </c>
      <c r="F793" s="238">
        <v>0</v>
      </c>
      <c r="G793" s="236">
        <v>0</v>
      </c>
      <c r="H793" s="239">
        <v>0</v>
      </c>
      <c r="I793" s="269" t="s">
        <v>141</v>
      </c>
      <c r="J793" s="245" t="s">
        <v>141</v>
      </c>
      <c r="K793" s="270" t="s">
        <v>141</v>
      </c>
      <c r="L793" s="234" t="s">
        <v>43</v>
      </c>
    </row>
    <row r="794" spans="2:12">
      <c r="B794" s="234" t="s">
        <v>44</v>
      </c>
      <c r="C794" s="235">
        <v>0</v>
      </c>
      <c r="D794" s="236">
        <v>0</v>
      </c>
      <c r="E794" s="237">
        <v>0</v>
      </c>
      <c r="F794" s="238">
        <v>0</v>
      </c>
      <c r="G794" s="236">
        <v>0</v>
      </c>
      <c r="H794" s="239">
        <v>0</v>
      </c>
      <c r="I794" s="269" t="s">
        <v>141</v>
      </c>
      <c r="J794" s="245" t="s">
        <v>141</v>
      </c>
      <c r="K794" s="270" t="s">
        <v>141</v>
      </c>
      <c r="L794" s="234" t="s">
        <v>44</v>
      </c>
    </row>
    <row r="795" spans="2:12">
      <c r="B795" s="234" t="s">
        <v>45</v>
      </c>
      <c r="C795" s="235">
        <v>0</v>
      </c>
      <c r="D795" s="236">
        <v>0</v>
      </c>
      <c r="E795" s="237">
        <v>0</v>
      </c>
      <c r="F795" s="238">
        <v>0</v>
      </c>
      <c r="G795" s="236">
        <v>0</v>
      </c>
      <c r="H795" s="239">
        <v>0</v>
      </c>
      <c r="I795" s="269" t="s">
        <v>141</v>
      </c>
      <c r="J795" s="245" t="s">
        <v>141</v>
      </c>
      <c r="K795" s="270" t="s">
        <v>141</v>
      </c>
      <c r="L795" s="234" t="s">
        <v>45</v>
      </c>
    </row>
    <row r="796" spans="2:12">
      <c r="B796" s="234" t="s">
        <v>46</v>
      </c>
      <c r="C796" s="235">
        <v>0</v>
      </c>
      <c r="D796" s="236">
        <v>0</v>
      </c>
      <c r="E796" s="237">
        <v>0</v>
      </c>
      <c r="F796" s="238">
        <v>0</v>
      </c>
      <c r="G796" s="236">
        <v>0</v>
      </c>
      <c r="H796" s="239">
        <v>0</v>
      </c>
      <c r="I796" s="269" t="s">
        <v>141</v>
      </c>
      <c r="J796" s="245" t="s">
        <v>141</v>
      </c>
      <c r="K796" s="270" t="s">
        <v>141</v>
      </c>
      <c r="L796" s="234" t="s">
        <v>46</v>
      </c>
    </row>
    <row r="797" spans="2:12">
      <c r="B797" s="234" t="s">
        <v>47</v>
      </c>
      <c r="C797" s="235">
        <v>0</v>
      </c>
      <c r="D797" s="236">
        <v>0</v>
      </c>
      <c r="E797" s="237">
        <v>0</v>
      </c>
      <c r="F797" s="238">
        <v>0</v>
      </c>
      <c r="G797" s="236">
        <v>0</v>
      </c>
      <c r="H797" s="239">
        <v>0</v>
      </c>
      <c r="I797" s="269" t="s">
        <v>141</v>
      </c>
      <c r="J797" s="245" t="s">
        <v>141</v>
      </c>
      <c r="K797" s="270" t="s">
        <v>141</v>
      </c>
      <c r="L797" s="234" t="s">
        <v>47</v>
      </c>
    </row>
    <row r="798" spans="2:12">
      <c r="B798" s="234" t="s">
        <v>48</v>
      </c>
      <c r="C798" s="235">
        <v>0</v>
      </c>
      <c r="D798" s="236">
        <v>0</v>
      </c>
      <c r="E798" s="237">
        <v>0</v>
      </c>
      <c r="F798" s="238">
        <v>0</v>
      </c>
      <c r="G798" s="236">
        <v>0</v>
      </c>
      <c r="H798" s="239">
        <v>0</v>
      </c>
      <c r="I798" s="269" t="s">
        <v>141</v>
      </c>
      <c r="J798" s="245" t="s">
        <v>141</v>
      </c>
      <c r="K798" s="270" t="s">
        <v>141</v>
      </c>
      <c r="L798" s="234" t="s">
        <v>48</v>
      </c>
    </row>
    <row r="799" spans="2:12">
      <c r="B799" s="234" t="s">
        <v>49</v>
      </c>
      <c r="C799" s="235">
        <v>0</v>
      </c>
      <c r="D799" s="236">
        <v>0</v>
      </c>
      <c r="E799" s="237">
        <v>0</v>
      </c>
      <c r="F799" s="238">
        <v>0</v>
      </c>
      <c r="G799" s="236">
        <v>0</v>
      </c>
      <c r="H799" s="239">
        <v>0</v>
      </c>
      <c r="I799" s="269" t="s">
        <v>141</v>
      </c>
      <c r="J799" s="245" t="s">
        <v>141</v>
      </c>
      <c r="K799" s="270" t="s">
        <v>141</v>
      </c>
      <c r="L799" s="234" t="s">
        <v>49</v>
      </c>
    </row>
    <row r="800" spans="2:12">
      <c r="B800" s="234" t="s">
        <v>50</v>
      </c>
      <c r="C800" s="235">
        <v>0</v>
      </c>
      <c r="D800" s="236">
        <v>0</v>
      </c>
      <c r="E800" s="237">
        <v>0</v>
      </c>
      <c r="F800" s="238">
        <v>0</v>
      </c>
      <c r="G800" s="236">
        <v>0</v>
      </c>
      <c r="H800" s="239">
        <v>0</v>
      </c>
      <c r="I800" s="269" t="s">
        <v>141</v>
      </c>
      <c r="J800" s="245" t="s">
        <v>141</v>
      </c>
      <c r="K800" s="270" t="s">
        <v>141</v>
      </c>
      <c r="L800" s="234" t="s">
        <v>50</v>
      </c>
    </row>
    <row r="801" spans="2:12">
      <c r="B801" s="234" t="s">
        <v>51</v>
      </c>
      <c r="C801" s="235">
        <v>0</v>
      </c>
      <c r="D801" s="236">
        <v>0</v>
      </c>
      <c r="E801" s="237">
        <v>0</v>
      </c>
      <c r="F801" s="238">
        <v>0</v>
      </c>
      <c r="G801" s="236">
        <v>0</v>
      </c>
      <c r="H801" s="239">
        <v>0</v>
      </c>
      <c r="I801" s="269" t="s">
        <v>141</v>
      </c>
      <c r="J801" s="245" t="s">
        <v>141</v>
      </c>
      <c r="K801" s="270" t="s">
        <v>141</v>
      </c>
      <c r="L801" s="234" t="s">
        <v>51</v>
      </c>
    </row>
    <row r="802" spans="2:12">
      <c r="B802" s="234" t="s">
        <v>52</v>
      </c>
      <c r="C802" s="235">
        <v>0</v>
      </c>
      <c r="D802" s="236">
        <v>0</v>
      </c>
      <c r="E802" s="237">
        <v>0</v>
      </c>
      <c r="F802" s="238">
        <v>0</v>
      </c>
      <c r="G802" s="236">
        <v>0</v>
      </c>
      <c r="H802" s="239">
        <v>0</v>
      </c>
      <c r="I802" s="269" t="s">
        <v>141</v>
      </c>
      <c r="J802" s="245" t="s">
        <v>141</v>
      </c>
      <c r="K802" s="270" t="s">
        <v>141</v>
      </c>
      <c r="L802" s="234" t="s">
        <v>52</v>
      </c>
    </row>
    <row r="803" spans="2:12">
      <c r="B803" s="234" t="s">
        <v>53</v>
      </c>
      <c r="C803" s="235">
        <v>0</v>
      </c>
      <c r="D803" s="236">
        <v>0</v>
      </c>
      <c r="E803" s="237">
        <v>0</v>
      </c>
      <c r="F803" s="238">
        <v>0</v>
      </c>
      <c r="G803" s="236">
        <v>0</v>
      </c>
      <c r="H803" s="239">
        <v>0</v>
      </c>
      <c r="I803" s="269" t="s">
        <v>141</v>
      </c>
      <c r="J803" s="245" t="s">
        <v>141</v>
      </c>
      <c r="K803" s="270" t="s">
        <v>141</v>
      </c>
      <c r="L803" s="234" t="s">
        <v>53</v>
      </c>
    </row>
    <row r="804" spans="2:12">
      <c r="B804" s="234" t="s">
        <v>54</v>
      </c>
      <c r="C804" s="235">
        <v>0</v>
      </c>
      <c r="D804" s="236">
        <v>0</v>
      </c>
      <c r="E804" s="237">
        <v>0</v>
      </c>
      <c r="F804" s="238">
        <v>0</v>
      </c>
      <c r="G804" s="236">
        <v>0</v>
      </c>
      <c r="H804" s="239">
        <v>0</v>
      </c>
      <c r="I804" s="269" t="s">
        <v>141</v>
      </c>
      <c r="J804" s="245" t="s">
        <v>141</v>
      </c>
      <c r="K804" s="270" t="s">
        <v>141</v>
      </c>
      <c r="L804" s="234" t="s">
        <v>54</v>
      </c>
    </row>
    <row r="805" spans="2:12">
      <c r="B805" s="234" t="s">
        <v>55</v>
      </c>
      <c r="C805" s="235">
        <v>0</v>
      </c>
      <c r="D805" s="236">
        <v>0</v>
      </c>
      <c r="E805" s="237">
        <v>0</v>
      </c>
      <c r="F805" s="238">
        <v>0</v>
      </c>
      <c r="G805" s="236">
        <v>0</v>
      </c>
      <c r="H805" s="239">
        <v>0</v>
      </c>
      <c r="I805" s="269" t="s">
        <v>141</v>
      </c>
      <c r="J805" s="245" t="s">
        <v>141</v>
      </c>
      <c r="K805" s="270" t="s">
        <v>141</v>
      </c>
      <c r="L805" s="234" t="s">
        <v>55</v>
      </c>
    </row>
    <row r="806" spans="2:12">
      <c r="B806" s="234" t="s">
        <v>56</v>
      </c>
      <c r="C806" s="235">
        <v>0</v>
      </c>
      <c r="D806" s="236">
        <v>0</v>
      </c>
      <c r="E806" s="237">
        <v>0</v>
      </c>
      <c r="F806" s="238">
        <v>0</v>
      </c>
      <c r="G806" s="236">
        <v>0</v>
      </c>
      <c r="H806" s="239">
        <v>0</v>
      </c>
      <c r="I806" s="269" t="s">
        <v>141</v>
      </c>
      <c r="J806" s="245" t="s">
        <v>141</v>
      </c>
      <c r="K806" s="270" t="s">
        <v>141</v>
      </c>
      <c r="L806" s="234" t="s">
        <v>56</v>
      </c>
    </row>
    <row r="807" spans="2:12">
      <c r="B807" s="234" t="s">
        <v>57</v>
      </c>
      <c r="C807" s="235">
        <v>0</v>
      </c>
      <c r="D807" s="236">
        <v>0</v>
      </c>
      <c r="E807" s="237">
        <v>0</v>
      </c>
      <c r="F807" s="238">
        <v>0</v>
      </c>
      <c r="G807" s="236">
        <v>0</v>
      </c>
      <c r="H807" s="239">
        <v>0</v>
      </c>
      <c r="I807" s="269" t="s">
        <v>141</v>
      </c>
      <c r="J807" s="245" t="s">
        <v>141</v>
      </c>
      <c r="K807" s="270" t="s">
        <v>141</v>
      </c>
      <c r="L807" s="234" t="s">
        <v>57</v>
      </c>
    </row>
    <row r="808" spans="2:12">
      <c r="B808" s="234" t="s">
        <v>58</v>
      </c>
      <c r="C808" s="235">
        <v>0</v>
      </c>
      <c r="D808" s="236">
        <v>0</v>
      </c>
      <c r="E808" s="237">
        <v>0</v>
      </c>
      <c r="F808" s="238">
        <v>0</v>
      </c>
      <c r="G808" s="236">
        <v>0</v>
      </c>
      <c r="H808" s="239">
        <v>0</v>
      </c>
      <c r="I808" s="269" t="s">
        <v>141</v>
      </c>
      <c r="J808" s="245" t="s">
        <v>141</v>
      </c>
      <c r="K808" s="270" t="s">
        <v>141</v>
      </c>
      <c r="L808" s="234" t="s">
        <v>58</v>
      </c>
    </row>
    <row r="809" spans="2:12">
      <c r="B809" s="234" t="s">
        <v>59</v>
      </c>
      <c r="C809" s="235">
        <v>0</v>
      </c>
      <c r="D809" s="236">
        <v>0</v>
      </c>
      <c r="E809" s="237">
        <v>0</v>
      </c>
      <c r="F809" s="238">
        <v>0</v>
      </c>
      <c r="G809" s="236">
        <v>0</v>
      </c>
      <c r="H809" s="239">
        <v>0</v>
      </c>
      <c r="I809" s="269" t="s">
        <v>141</v>
      </c>
      <c r="J809" s="245" t="s">
        <v>141</v>
      </c>
      <c r="K809" s="270" t="s">
        <v>141</v>
      </c>
      <c r="L809" s="234" t="s">
        <v>59</v>
      </c>
    </row>
    <row r="810" spans="2:12">
      <c r="B810" s="234" t="s">
        <v>60</v>
      </c>
      <c r="C810" s="235">
        <v>0</v>
      </c>
      <c r="D810" s="244">
        <v>0</v>
      </c>
      <c r="E810" s="237">
        <v>0</v>
      </c>
      <c r="F810" s="238">
        <v>0</v>
      </c>
      <c r="G810" s="244">
        <v>0</v>
      </c>
      <c r="H810" s="239">
        <v>0</v>
      </c>
      <c r="I810" s="269" t="s">
        <v>141</v>
      </c>
      <c r="J810" s="245" t="s">
        <v>141</v>
      </c>
      <c r="K810" s="270" t="s">
        <v>141</v>
      </c>
      <c r="L810" s="234" t="s">
        <v>60</v>
      </c>
    </row>
    <row r="811" spans="2:12">
      <c r="B811" s="234" t="s">
        <v>61</v>
      </c>
      <c r="C811" s="235">
        <v>0</v>
      </c>
      <c r="D811" s="236">
        <v>0</v>
      </c>
      <c r="E811" s="237">
        <v>0</v>
      </c>
      <c r="F811" s="238">
        <v>0</v>
      </c>
      <c r="G811" s="236">
        <v>0</v>
      </c>
      <c r="H811" s="239">
        <v>0</v>
      </c>
      <c r="I811" s="269" t="s">
        <v>141</v>
      </c>
      <c r="J811" s="245" t="s">
        <v>141</v>
      </c>
      <c r="K811" s="270" t="s">
        <v>141</v>
      </c>
      <c r="L811" s="234" t="s">
        <v>61</v>
      </c>
    </row>
    <row r="812" spans="2:12">
      <c r="B812" s="246" t="s">
        <v>62</v>
      </c>
      <c r="C812" s="247">
        <v>0</v>
      </c>
      <c r="D812" s="248">
        <v>0</v>
      </c>
      <c r="E812" s="249">
        <v>0</v>
      </c>
      <c r="F812" s="250">
        <v>0</v>
      </c>
      <c r="G812" s="248">
        <v>0</v>
      </c>
      <c r="H812" s="251">
        <v>0</v>
      </c>
      <c r="I812" s="279" t="s">
        <v>141</v>
      </c>
      <c r="J812" s="280" t="s">
        <v>141</v>
      </c>
      <c r="K812" s="281" t="s">
        <v>141</v>
      </c>
      <c r="L812" s="246" t="s">
        <v>62</v>
      </c>
    </row>
    <row r="813" spans="2:12" ht="15.75" customHeight="1">
      <c r="B813" s="255" t="s">
        <v>64</v>
      </c>
      <c r="C813" s="256">
        <v>0</v>
      </c>
      <c r="D813" s="257">
        <v>0</v>
      </c>
      <c r="E813" s="258">
        <v>0</v>
      </c>
      <c r="F813" s="259">
        <v>0</v>
      </c>
      <c r="G813" s="257">
        <v>0</v>
      </c>
      <c r="H813" s="260">
        <v>0</v>
      </c>
      <c r="I813" s="282" t="s">
        <v>141</v>
      </c>
      <c r="J813" s="283" t="s">
        <v>141</v>
      </c>
      <c r="K813" s="284" t="s">
        <v>141</v>
      </c>
      <c r="L813" s="255" t="s">
        <v>64</v>
      </c>
    </row>
    <row r="814" spans="2:12" ht="15.75" customHeight="1">
      <c r="B814" s="255" t="s">
        <v>65</v>
      </c>
      <c r="C814" s="256">
        <v>0</v>
      </c>
      <c r="D814" s="257">
        <v>0</v>
      </c>
      <c r="E814" s="258">
        <v>0</v>
      </c>
      <c r="F814" s="259">
        <v>0</v>
      </c>
      <c r="G814" s="257">
        <v>0</v>
      </c>
      <c r="H814" s="260">
        <v>0</v>
      </c>
      <c r="I814" s="282" t="s">
        <v>141</v>
      </c>
      <c r="J814" s="283" t="s">
        <v>141</v>
      </c>
      <c r="K814" s="284" t="s">
        <v>141</v>
      </c>
      <c r="L814" s="255" t="s">
        <v>65</v>
      </c>
    </row>
    <row r="815" spans="2:12" ht="15.75" customHeight="1">
      <c r="B815" s="255" t="s">
        <v>66</v>
      </c>
      <c r="C815" s="256">
        <v>0</v>
      </c>
      <c r="D815" s="257">
        <v>0</v>
      </c>
      <c r="E815" s="258">
        <v>0</v>
      </c>
      <c r="F815" s="259">
        <v>0</v>
      </c>
      <c r="G815" s="257">
        <v>0</v>
      </c>
      <c r="H815" s="260">
        <v>0</v>
      </c>
      <c r="I815" s="282" t="s">
        <v>141</v>
      </c>
      <c r="J815" s="283" t="s">
        <v>141</v>
      </c>
      <c r="K815" s="284" t="s">
        <v>141</v>
      </c>
      <c r="L815" s="255" t="s">
        <v>66</v>
      </c>
    </row>
    <row r="816" spans="2:12">
      <c r="I816" s="264"/>
      <c r="J816" s="264"/>
      <c r="K816" s="264"/>
      <c r="L816" s="265" t="s">
        <v>228</v>
      </c>
    </row>
    <row r="817" spans="1:12" ht="18.75">
      <c r="B817" s="207" t="s">
        <v>82</v>
      </c>
      <c r="I817" s="264"/>
      <c r="J817" s="264"/>
      <c r="K817" s="264"/>
    </row>
    <row r="818" spans="1:12">
      <c r="I818" s="264"/>
      <c r="J818" s="264"/>
      <c r="K818" s="264"/>
      <c r="L818" s="209" t="s">
        <v>9</v>
      </c>
    </row>
    <row r="819" spans="1:12" s="211" customFormat="1" ht="17.25" customHeight="1">
      <c r="A819" s="208"/>
      <c r="B819" s="210"/>
      <c r="C819" s="358" t="s">
        <v>5</v>
      </c>
      <c r="D819" s="359"/>
      <c r="E819" s="360"/>
      <c r="F819" s="359" t="s">
        <v>6</v>
      </c>
      <c r="G819" s="359"/>
      <c r="H819" s="359"/>
      <c r="I819" s="358" t="s">
        <v>7</v>
      </c>
      <c r="J819" s="359"/>
      <c r="K819" s="360"/>
      <c r="L819" s="210"/>
    </row>
    <row r="820" spans="1:12" s="211" customFormat="1" ht="17.25" customHeight="1">
      <c r="A820" s="208"/>
      <c r="B820" s="212" t="s">
        <v>8</v>
      </c>
      <c r="C820" s="213" t="s">
        <v>2</v>
      </c>
      <c r="D820" s="214" t="s">
        <v>3</v>
      </c>
      <c r="E820" s="215" t="s">
        <v>4</v>
      </c>
      <c r="F820" s="216" t="s">
        <v>2</v>
      </c>
      <c r="G820" s="214" t="s">
        <v>3</v>
      </c>
      <c r="H820" s="217" t="s">
        <v>4</v>
      </c>
      <c r="I820" s="213" t="s">
        <v>215</v>
      </c>
      <c r="J820" s="214" t="s">
        <v>216</v>
      </c>
      <c r="K820" s="215" t="s">
        <v>217</v>
      </c>
      <c r="L820" s="212" t="s">
        <v>63</v>
      </c>
    </row>
    <row r="821" spans="1:12" s="211" customFormat="1" ht="17.25" customHeight="1">
      <c r="B821" s="218"/>
      <c r="C821" s="219" t="s">
        <v>229</v>
      </c>
      <c r="D821" s="220" t="s">
        <v>231</v>
      </c>
      <c r="E821" s="221" t="s">
        <v>221</v>
      </c>
      <c r="F821" s="222" t="s">
        <v>222</v>
      </c>
      <c r="G821" s="220" t="s">
        <v>230</v>
      </c>
      <c r="H821" s="223" t="s">
        <v>225</v>
      </c>
      <c r="I821" s="219"/>
      <c r="J821" s="220"/>
      <c r="K821" s="221"/>
      <c r="L821" s="218"/>
    </row>
    <row r="822" spans="1:12">
      <c r="A822" s="211"/>
      <c r="B822" s="224" t="s">
        <v>27</v>
      </c>
      <c r="C822" s="225">
        <v>0</v>
      </c>
      <c r="D822" s="226">
        <v>0</v>
      </c>
      <c r="E822" s="227">
        <v>0</v>
      </c>
      <c r="F822" s="228">
        <v>0</v>
      </c>
      <c r="G822" s="226">
        <v>0</v>
      </c>
      <c r="H822" s="229">
        <v>0</v>
      </c>
      <c r="I822" s="266" t="s">
        <v>141</v>
      </c>
      <c r="J822" s="267" t="s">
        <v>141</v>
      </c>
      <c r="K822" s="268" t="s">
        <v>141</v>
      </c>
      <c r="L822" s="233" t="s">
        <v>27</v>
      </c>
    </row>
    <row r="823" spans="1:12">
      <c r="A823" s="211"/>
      <c r="B823" s="234" t="s">
        <v>0</v>
      </c>
      <c r="C823" s="235">
        <v>0</v>
      </c>
      <c r="D823" s="236">
        <v>0</v>
      </c>
      <c r="E823" s="237">
        <v>0</v>
      </c>
      <c r="F823" s="238">
        <v>0</v>
      </c>
      <c r="G823" s="236">
        <v>0</v>
      </c>
      <c r="H823" s="239">
        <v>0</v>
      </c>
      <c r="I823" s="269" t="s">
        <v>141</v>
      </c>
      <c r="J823" s="245" t="s">
        <v>141</v>
      </c>
      <c r="K823" s="270" t="s">
        <v>141</v>
      </c>
      <c r="L823" s="234" t="s">
        <v>0</v>
      </c>
    </row>
    <row r="824" spans="1:12">
      <c r="B824" s="234" t="s">
        <v>1</v>
      </c>
      <c r="C824" s="235">
        <v>0</v>
      </c>
      <c r="D824" s="236">
        <v>0</v>
      </c>
      <c r="E824" s="237">
        <v>0</v>
      </c>
      <c r="F824" s="238">
        <v>0</v>
      </c>
      <c r="G824" s="236">
        <v>0</v>
      </c>
      <c r="H824" s="239">
        <v>0</v>
      </c>
      <c r="I824" s="269" t="s">
        <v>141</v>
      </c>
      <c r="J824" s="245" t="s">
        <v>141</v>
      </c>
      <c r="K824" s="270" t="s">
        <v>141</v>
      </c>
      <c r="L824" s="234" t="s">
        <v>1</v>
      </c>
    </row>
    <row r="825" spans="1:12">
      <c r="B825" s="234" t="s">
        <v>28</v>
      </c>
      <c r="C825" s="235">
        <v>0</v>
      </c>
      <c r="D825" s="236">
        <v>0</v>
      </c>
      <c r="E825" s="237">
        <v>0</v>
      </c>
      <c r="F825" s="238">
        <v>0</v>
      </c>
      <c r="G825" s="236">
        <v>0</v>
      </c>
      <c r="H825" s="239">
        <v>0</v>
      </c>
      <c r="I825" s="269" t="s">
        <v>141</v>
      </c>
      <c r="J825" s="245" t="s">
        <v>141</v>
      </c>
      <c r="K825" s="270" t="s">
        <v>141</v>
      </c>
      <c r="L825" s="234" t="s">
        <v>28</v>
      </c>
    </row>
    <row r="826" spans="1:12">
      <c r="B826" s="234" t="s">
        <v>29</v>
      </c>
      <c r="C826" s="235">
        <v>0</v>
      </c>
      <c r="D826" s="236">
        <v>0</v>
      </c>
      <c r="E826" s="237">
        <v>0</v>
      </c>
      <c r="F826" s="238">
        <v>0</v>
      </c>
      <c r="G826" s="236">
        <v>0</v>
      </c>
      <c r="H826" s="239">
        <v>0</v>
      </c>
      <c r="I826" s="269" t="s">
        <v>141</v>
      </c>
      <c r="J826" s="245" t="s">
        <v>141</v>
      </c>
      <c r="K826" s="270" t="s">
        <v>141</v>
      </c>
      <c r="L826" s="234" t="s">
        <v>29</v>
      </c>
    </row>
    <row r="827" spans="1:12">
      <c r="B827" s="234" t="s">
        <v>30</v>
      </c>
      <c r="C827" s="235">
        <v>0</v>
      </c>
      <c r="D827" s="236">
        <v>0</v>
      </c>
      <c r="E827" s="237">
        <v>0</v>
      </c>
      <c r="F827" s="238">
        <v>0</v>
      </c>
      <c r="G827" s="236">
        <v>0</v>
      </c>
      <c r="H827" s="239">
        <v>0</v>
      </c>
      <c r="I827" s="269" t="s">
        <v>141</v>
      </c>
      <c r="J827" s="245" t="s">
        <v>141</v>
      </c>
      <c r="K827" s="270" t="s">
        <v>141</v>
      </c>
      <c r="L827" s="234" t="s">
        <v>30</v>
      </c>
    </row>
    <row r="828" spans="1:12">
      <c r="B828" s="234" t="s">
        <v>31</v>
      </c>
      <c r="C828" s="235">
        <v>0</v>
      </c>
      <c r="D828" s="236">
        <v>0</v>
      </c>
      <c r="E828" s="237">
        <v>0</v>
      </c>
      <c r="F828" s="238">
        <v>0</v>
      </c>
      <c r="G828" s="236">
        <v>0</v>
      </c>
      <c r="H828" s="239">
        <v>0</v>
      </c>
      <c r="I828" s="269" t="s">
        <v>141</v>
      </c>
      <c r="J828" s="245" t="s">
        <v>141</v>
      </c>
      <c r="K828" s="270" t="s">
        <v>141</v>
      </c>
      <c r="L828" s="234" t="s">
        <v>133</v>
      </c>
    </row>
    <row r="829" spans="1:12">
      <c r="B829" s="234" t="s">
        <v>32</v>
      </c>
      <c r="C829" s="235">
        <v>0</v>
      </c>
      <c r="D829" s="236">
        <v>0</v>
      </c>
      <c r="E829" s="237">
        <v>0</v>
      </c>
      <c r="F829" s="238">
        <v>0</v>
      </c>
      <c r="G829" s="236">
        <v>0</v>
      </c>
      <c r="H829" s="239">
        <v>0</v>
      </c>
      <c r="I829" s="269" t="s">
        <v>141</v>
      </c>
      <c r="J829" s="245" t="s">
        <v>141</v>
      </c>
      <c r="K829" s="270" t="s">
        <v>141</v>
      </c>
      <c r="L829" s="234" t="s">
        <v>32</v>
      </c>
    </row>
    <row r="830" spans="1:12">
      <c r="B830" s="234" t="s">
        <v>33</v>
      </c>
      <c r="C830" s="235">
        <v>0</v>
      </c>
      <c r="D830" s="236">
        <v>5492</v>
      </c>
      <c r="E830" s="237">
        <v>5492</v>
      </c>
      <c r="F830" s="238">
        <v>0</v>
      </c>
      <c r="G830" s="236">
        <v>0</v>
      </c>
      <c r="H830" s="239">
        <v>0</v>
      </c>
      <c r="I830" s="269" t="s">
        <v>141</v>
      </c>
      <c r="J830" s="245">
        <v>0</v>
      </c>
      <c r="K830" s="270">
        <v>0</v>
      </c>
      <c r="L830" s="234" t="s">
        <v>33</v>
      </c>
    </row>
    <row r="831" spans="1:12">
      <c r="B831" s="234" t="s">
        <v>34</v>
      </c>
      <c r="C831" s="235">
        <v>0</v>
      </c>
      <c r="D831" s="236">
        <v>0</v>
      </c>
      <c r="E831" s="237">
        <v>0</v>
      </c>
      <c r="F831" s="238">
        <v>0</v>
      </c>
      <c r="G831" s="236">
        <v>0</v>
      </c>
      <c r="H831" s="239">
        <v>0</v>
      </c>
      <c r="I831" s="269" t="s">
        <v>141</v>
      </c>
      <c r="J831" s="245" t="s">
        <v>141</v>
      </c>
      <c r="K831" s="270" t="s">
        <v>141</v>
      </c>
      <c r="L831" s="234" t="s">
        <v>34</v>
      </c>
    </row>
    <row r="832" spans="1:12">
      <c r="B832" s="234" t="s">
        <v>226</v>
      </c>
      <c r="C832" s="235">
        <v>0</v>
      </c>
      <c r="D832" s="236">
        <v>0</v>
      </c>
      <c r="E832" s="237">
        <v>0</v>
      </c>
      <c r="F832" s="238">
        <v>0</v>
      </c>
      <c r="G832" s="236">
        <v>0</v>
      </c>
      <c r="H832" s="239">
        <v>0</v>
      </c>
      <c r="I832" s="269" t="s">
        <v>141</v>
      </c>
      <c r="J832" s="245" t="s">
        <v>141</v>
      </c>
      <c r="K832" s="270" t="s">
        <v>141</v>
      </c>
      <c r="L832" s="234" t="s">
        <v>227</v>
      </c>
    </row>
    <row r="833" spans="2:12">
      <c r="B833" s="243" t="s">
        <v>35</v>
      </c>
      <c r="C833" s="235">
        <v>0</v>
      </c>
      <c r="D833" s="236">
        <v>0</v>
      </c>
      <c r="E833" s="237">
        <v>0</v>
      </c>
      <c r="F833" s="238">
        <v>0</v>
      </c>
      <c r="G833" s="236">
        <v>0</v>
      </c>
      <c r="H833" s="239">
        <v>0</v>
      </c>
      <c r="I833" s="269" t="s">
        <v>141</v>
      </c>
      <c r="J833" s="245" t="s">
        <v>141</v>
      </c>
      <c r="K833" s="270" t="s">
        <v>141</v>
      </c>
      <c r="L833" s="243" t="s">
        <v>35</v>
      </c>
    </row>
    <row r="834" spans="2:12">
      <c r="B834" s="234" t="s">
        <v>36</v>
      </c>
      <c r="C834" s="235">
        <v>0</v>
      </c>
      <c r="D834" s="236">
        <v>0</v>
      </c>
      <c r="E834" s="237">
        <v>0</v>
      </c>
      <c r="F834" s="238">
        <v>0</v>
      </c>
      <c r="G834" s="236">
        <v>0</v>
      </c>
      <c r="H834" s="239">
        <v>0</v>
      </c>
      <c r="I834" s="269" t="s">
        <v>141</v>
      </c>
      <c r="J834" s="245" t="s">
        <v>141</v>
      </c>
      <c r="K834" s="270" t="s">
        <v>141</v>
      </c>
      <c r="L834" s="234" t="s">
        <v>36</v>
      </c>
    </row>
    <row r="835" spans="2:12">
      <c r="B835" s="234" t="s">
        <v>37</v>
      </c>
      <c r="C835" s="235">
        <v>0</v>
      </c>
      <c r="D835" s="236">
        <v>0</v>
      </c>
      <c r="E835" s="237">
        <v>0</v>
      </c>
      <c r="F835" s="238">
        <v>0</v>
      </c>
      <c r="G835" s="236">
        <v>0</v>
      </c>
      <c r="H835" s="239">
        <v>0</v>
      </c>
      <c r="I835" s="269" t="s">
        <v>141</v>
      </c>
      <c r="J835" s="245" t="s">
        <v>141</v>
      </c>
      <c r="K835" s="270" t="s">
        <v>141</v>
      </c>
      <c r="L835" s="234" t="s">
        <v>37</v>
      </c>
    </row>
    <row r="836" spans="2:12">
      <c r="B836" s="234" t="s">
        <v>38</v>
      </c>
      <c r="C836" s="235">
        <v>0</v>
      </c>
      <c r="D836" s="236">
        <v>0</v>
      </c>
      <c r="E836" s="237">
        <v>0</v>
      </c>
      <c r="F836" s="238">
        <v>0</v>
      </c>
      <c r="G836" s="236">
        <v>0</v>
      </c>
      <c r="H836" s="239">
        <v>0</v>
      </c>
      <c r="I836" s="269" t="s">
        <v>141</v>
      </c>
      <c r="J836" s="245" t="s">
        <v>141</v>
      </c>
      <c r="K836" s="270" t="s">
        <v>141</v>
      </c>
      <c r="L836" s="234" t="s">
        <v>38</v>
      </c>
    </row>
    <row r="837" spans="2:12">
      <c r="B837" s="234" t="s">
        <v>39</v>
      </c>
      <c r="C837" s="235">
        <v>0</v>
      </c>
      <c r="D837" s="236">
        <v>0</v>
      </c>
      <c r="E837" s="237">
        <v>0</v>
      </c>
      <c r="F837" s="238">
        <v>0</v>
      </c>
      <c r="G837" s="236">
        <v>0</v>
      </c>
      <c r="H837" s="239">
        <v>0</v>
      </c>
      <c r="I837" s="269" t="s">
        <v>141</v>
      </c>
      <c r="J837" s="245" t="s">
        <v>141</v>
      </c>
      <c r="K837" s="270" t="s">
        <v>141</v>
      </c>
      <c r="L837" s="234" t="s">
        <v>39</v>
      </c>
    </row>
    <row r="838" spans="2:12">
      <c r="B838" s="234" t="s">
        <v>40</v>
      </c>
      <c r="C838" s="235">
        <v>0</v>
      </c>
      <c r="D838" s="236">
        <v>0</v>
      </c>
      <c r="E838" s="237">
        <v>0</v>
      </c>
      <c r="F838" s="238">
        <v>0</v>
      </c>
      <c r="G838" s="236">
        <v>0</v>
      </c>
      <c r="H838" s="239">
        <v>0</v>
      </c>
      <c r="I838" s="269" t="s">
        <v>141</v>
      </c>
      <c r="J838" s="245" t="s">
        <v>141</v>
      </c>
      <c r="K838" s="270" t="s">
        <v>141</v>
      </c>
      <c r="L838" s="234" t="s">
        <v>40</v>
      </c>
    </row>
    <row r="839" spans="2:12">
      <c r="B839" s="234" t="s">
        <v>41</v>
      </c>
      <c r="C839" s="235">
        <v>0</v>
      </c>
      <c r="D839" s="236">
        <v>0</v>
      </c>
      <c r="E839" s="237">
        <v>0</v>
      </c>
      <c r="F839" s="238">
        <v>0</v>
      </c>
      <c r="G839" s="236">
        <v>0</v>
      </c>
      <c r="H839" s="239">
        <v>0</v>
      </c>
      <c r="I839" s="269" t="s">
        <v>141</v>
      </c>
      <c r="J839" s="245" t="s">
        <v>141</v>
      </c>
      <c r="K839" s="270" t="s">
        <v>141</v>
      </c>
      <c r="L839" s="234" t="s">
        <v>41</v>
      </c>
    </row>
    <row r="840" spans="2:12">
      <c r="B840" s="234" t="s">
        <v>42</v>
      </c>
      <c r="C840" s="235">
        <v>0</v>
      </c>
      <c r="D840" s="236">
        <v>0</v>
      </c>
      <c r="E840" s="237">
        <v>0</v>
      </c>
      <c r="F840" s="238">
        <v>0</v>
      </c>
      <c r="G840" s="236">
        <v>0</v>
      </c>
      <c r="H840" s="239">
        <v>0</v>
      </c>
      <c r="I840" s="269" t="s">
        <v>141</v>
      </c>
      <c r="J840" s="245" t="s">
        <v>141</v>
      </c>
      <c r="K840" s="270" t="s">
        <v>141</v>
      </c>
      <c r="L840" s="234" t="s">
        <v>42</v>
      </c>
    </row>
    <row r="841" spans="2:12">
      <c r="B841" s="234" t="s">
        <v>43</v>
      </c>
      <c r="C841" s="235">
        <v>0</v>
      </c>
      <c r="D841" s="236">
        <v>0</v>
      </c>
      <c r="E841" s="237">
        <v>0</v>
      </c>
      <c r="F841" s="238">
        <v>0</v>
      </c>
      <c r="G841" s="236">
        <v>0</v>
      </c>
      <c r="H841" s="239">
        <v>0</v>
      </c>
      <c r="I841" s="269" t="s">
        <v>141</v>
      </c>
      <c r="J841" s="245" t="s">
        <v>141</v>
      </c>
      <c r="K841" s="270" t="s">
        <v>141</v>
      </c>
      <c r="L841" s="234" t="s">
        <v>43</v>
      </c>
    </row>
    <row r="842" spans="2:12">
      <c r="B842" s="234" t="s">
        <v>44</v>
      </c>
      <c r="C842" s="235">
        <v>0</v>
      </c>
      <c r="D842" s="236">
        <v>0</v>
      </c>
      <c r="E842" s="237">
        <v>0</v>
      </c>
      <c r="F842" s="238">
        <v>0</v>
      </c>
      <c r="G842" s="236">
        <v>0</v>
      </c>
      <c r="H842" s="239">
        <v>0</v>
      </c>
      <c r="I842" s="269" t="s">
        <v>141</v>
      </c>
      <c r="J842" s="245" t="s">
        <v>141</v>
      </c>
      <c r="K842" s="270" t="s">
        <v>141</v>
      </c>
      <c r="L842" s="234" t="s">
        <v>44</v>
      </c>
    </row>
    <row r="843" spans="2:12">
      <c r="B843" s="234" t="s">
        <v>45</v>
      </c>
      <c r="C843" s="235">
        <v>0</v>
      </c>
      <c r="D843" s="236">
        <v>0</v>
      </c>
      <c r="E843" s="237">
        <v>0</v>
      </c>
      <c r="F843" s="238">
        <v>0</v>
      </c>
      <c r="G843" s="236">
        <v>0</v>
      </c>
      <c r="H843" s="239">
        <v>0</v>
      </c>
      <c r="I843" s="269" t="s">
        <v>141</v>
      </c>
      <c r="J843" s="245" t="s">
        <v>141</v>
      </c>
      <c r="K843" s="270" t="s">
        <v>141</v>
      </c>
      <c r="L843" s="234" t="s">
        <v>45</v>
      </c>
    </row>
    <row r="844" spans="2:12">
      <c r="B844" s="234" t="s">
        <v>46</v>
      </c>
      <c r="C844" s="235">
        <v>0</v>
      </c>
      <c r="D844" s="236">
        <v>0</v>
      </c>
      <c r="E844" s="237">
        <v>0</v>
      </c>
      <c r="F844" s="238">
        <v>0</v>
      </c>
      <c r="G844" s="236">
        <v>0</v>
      </c>
      <c r="H844" s="239">
        <v>0</v>
      </c>
      <c r="I844" s="269" t="s">
        <v>141</v>
      </c>
      <c r="J844" s="245" t="s">
        <v>141</v>
      </c>
      <c r="K844" s="270" t="s">
        <v>141</v>
      </c>
      <c r="L844" s="234" t="s">
        <v>46</v>
      </c>
    </row>
    <row r="845" spans="2:12">
      <c r="B845" s="234" t="s">
        <v>47</v>
      </c>
      <c r="C845" s="235">
        <v>0</v>
      </c>
      <c r="D845" s="236">
        <v>0</v>
      </c>
      <c r="E845" s="237">
        <v>0</v>
      </c>
      <c r="F845" s="238">
        <v>0</v>
      </c>
      <c r="G845" s="236">
        <v>0</v>
      </c>
      <c r="H845" s="239">
        <v>0</v>
      </c>
      <c r="I845" s="269" t="s">
        <v>141</v>
      </c>
      <c r="J845" s="245" t="s">
        <v>141</v>
      </c>
      <c r="K845" s="270" t="s">
        <v>141</v>
      </c>
      <c r="L845" s="234" t="s">
        <v>47</v>
      </c>
    </row>
    <row r="846" spans="2:12">
      <c r="B846" s="234" t="s">
        <v>48</v>
      </c>
      <c r="C846" s="235">
        <v>0</v>
      </c>
      <c r="D846" s="236">
        <v>0</v>
      </c>
      <c r="E846" s="237">
        <v>0</v>
      </c>
      <c r="F846" s="238">
        <v>0</v>
      </c>
      <c r="G846" s="236">
        <v>0</v>
      </c>
      <c r="H846" s="239">
        <v>0</v>
      </c>
      <c r="I846" s="269" t="s">
        <v>141</v>
      </c>
      <c r="J846" s="245" t="s">
        <v>141</v>
      </c>
      <c r="K846" s="270" t="s">
        <v>141</v>
      </c>
      <c r="L846" s="234" t="s">
        <v>48</v>
      </c>
    </row>
    <row r="847" spans="2:12">
      <c r="B847" s="234" t="s">
        <v>49</v>
      </c>
      <c r="C847" s="235">
        <v>0</v>
      </c>
      <c r="D847" s="236">
        <v>0</v>
      </c>
      <c r="E847" s="237">
        <v>0</v>
      </c>
      <c r="F847" s="238">
        <v>0</v>
      </c>
      <c r="G847" s="236">
        <v>0</v>
      </c>
      <c r="H847" s="239">
        <v>0</v>
      </c>
      <c r="I847" s="269" t="s">
        <v>141</v>
      </c>
      <c r="J847" s="245" t="s">
        <v>141</v>
      </c>
      <c r="K847" s="270" t="s">
        <v>141</v>
      </c>
      <c r="L847" s="234" t="s">
        <v>49</v>
      </c>
    </row>
    <row r="848" spans="2:12">
      <c r="B848" s="234" t="s">
        <v>50</v>
      </c>
      <c r="C848" s="235">
        <v>0</v>
      </c>
      <c r="D848" s="236">
        <v>0</v>
      </c>
      <c r="E848" s="237">
        <v>0</v>
      </c>
      <c r="F848" s="238">
        <v>0</v>
      </c>
      <c r="G848" s="236">
        <v>0</v>
      </c>
      <c r="H848" s="239">
        <v>0</v>
      </c>
      <c r="I848" s="269" t="s">
        <v>141</v>
      </c>
      <c r="J848" s="245" t="s">
        <v>141</v>
      </c>
      <c r="K848" s="270" t="s">
        <v>141</v>
      </c>
      <c r="L848" s="234" t="s">
        <v>50</v>
      </c>
    </row>
    <row r="849" spans="2:12">
      <c r="B849" s="234" t="s">
        <v>51</v>
      </c>
      <c r="C849" s="235">
        <v>0</v>
      </c>
      <c r="D849" s="236">
        <v>0</v>
      </c>
      <c r="E849" s="237">
        <v>0</v>
      </c>
      <c r="F849" s="238">
        <v>0</v>
      </c>
      <c r="G849" s="236">
        <v>0</v>
      </c>
      <c r="H849" s="239">
        <v>0</v>
      </c>
      <c r="I849" s="269" t="s">
        <v>141</v>
      </c>
      <c r="J849" s="245" t="s">
        <v>141</v>
      </c>
      <c r="K849" s="270" t="s">
        <v>141</v>
      </c>
      <c r="L849" s="234" t="s">
        <v>51</v>
      </c>
    </row>
    <row r="850" spans="2:12">
      <c r="B850" s="234" t="s">
        <v>52</v>
      </c>
      <c r="C850" s="235">
        <v>0</v>
      </c>
      <c r="D850" s="236">
        <v>0</v>
      </c>
      <c r="E850" s="237">
        <v>0</v>
      </c>
      <c r="F850" s="238">
        <v>0</v>
      </c>
      <c r="G850" s="236">
        <v>0</v>
      </c>
      <c r="H850" s="239">
        <v>0</v>
      </c>
      <c r="I850" s="269" t="s">
        <v>141</v>
      </c>
      <c r="J850" s="245" t="s">
        <v>141</v>
      </c>
      <c r="K850" s="270" t="s">
        <v>141</v>
      </c>
      <c r="L850" s="234" t="s">
        <v>52</v>
      </c>
    </row>
    <row r="851" spans="2:12">
      <c r="B851" s="234" t="s">
        <v>53</v>
      </c>
      <c r="C851" s="235">
        <v>0</v>
      </c>
      <c r="D851" s="236">
        <v>0</v>
      </c>
      <c r="E851" s="237">
        <v>0</v>
      </c>
      <c r="F851" s="238">
        <v>0</v>
      </c>
      <c r="G851" s="236">
        <v>0</v>
      </c>
      <c r="H851" s="239">
        <v>0</v>
      </c>
      <c r="I851" s="269" t="s">
        <v>141</v>
      </c>
      <c r="J851" s="245" t="s">
        <v>141</v>
      </c>
      <c r="K851" s="270" t="s">
        <v>141</v>
      </c>
      <c r="L851" s="234" t="s">
        <v>53</v>
      </c>
    </row>
    <row r="852" spans="2:12">
      <c r="B852" s="234" t="s">
        <v>54</v>
      </c>
      <c r="C852" s="235">
        <v>0</v>
      </c>
      <c r="D852" s="236">
        <v>0</v>
      </c>
      <c r="E852" s="237">
        <v>0</v>
      </c>
      <c r="F852" s="238">
        <v>0</v>
      </c>
      <c r="G852" s="236">
        <v>0</v>
      </c>
      <c r="H852" s="239">
        <v>0</v>
      </c>
      <c r="I852" s="269" t="s">
        <v>141</v>
      </c>
      <c r="J852" s="245" t="s">
        <v>141</v>
      </c>
      <c r="K852" s="270" t="s">
        <v>141</v>
      </c>
      <c r="L852" s="234" t="s">
        <v>54</v>
      </c>
    </row>
    <row r="853" spans="2:12">
      <c r="B853" s="234" t="s">
        <v>55</v>
      </c>
      <c r="C853" s="235">
        <v>0</v>
      </c>
      <c r="D853" s="236">
        <v>0</v>
      </c>
      <c r="E853" s="237">
        <v>0</v>
      </c>
      <c r="F853" s="238">
        <v>0</v>
      </c>
      <c r="G853" s="236">
        <v>0</v>
      </c>
      <c r="H853" s="239">
        <v>0</v>
      </c>
      <c r="I853" s="269" t="s">
        <v>141</v>
      </c>
      <c r="J853" s="245" t="s">
        <v>141</v>
      </c>
      <c r="K853" s="270" t="s">
        <v>141</v>
      </c>
      <c r="L853" s="234" t="s">
        <v>55</v>
      </c>
    </row>
    <row r="854" spans="2:12">
      <c r="B854" s="234" t="s">
        <v>56</v>
      </c>
      <c r="C854" s="235">
        <v>0</v>
      </c>
      <c r="D854" s="236">
        <v>0</v>
      </c>
      <c r="E854" s="237">
        <v>0</v>
      </c>
      <c r="F854" s="238">
        <v>0</v>
      </c>
      <c r="G854" s="236">
        <v>0</v>
      </c>
      <c r="H854" s="239">
        <v>0</v>
      </c>
      <c r="I854" s="269" t="s">
        <v>141</v>
      </c>
      <c r="J854" s="245" t="s">
        <v>141</v>
      </c>
      <c r="K854" s="270" t="s">
        <v>141</v>
      </c>
      <c r="L854" s="234" t="s">
        <v>56</v>
      </c>
    </row>
    <row r="855" spans="2:12">
      <c r="B855" s="234" t="s">
        <v>57</v>
      </c>
      <c r="C855" s="235">
        <v>0</v>
      </c>
      <c r="D855" s="236">
        <v>0</v>
      </c>
      <c r="E855" s="237">
        <v>0</v>
      </c>
      <c r="F855" s="238">
        <v>0</v>
      </c>
      <c r="G855" s="236">
        <v>0</v>
      </c>
      <c r="H855" s="239">
        <v>0</v>
      </c>
      <c r="I855" s="269" t="s">
        <v>141</v>
      </c>
      <c r="J855" s="245" t="s">
        <v>141</v>
      </c>
      <c r="K855" s="270" t="s">
        <v>141</v>
      </c>
      <c r="L855" s="234" t="s">
        <v>57</v>
      </c>
    </row>
    <row r="856" spans="2:12">
      <c r="B856" s="234" t="s">
        <v>58</v>
      </c>
      <c r="C856" s="235">
        <v>0</v>
      </c>
      <c r="D856" s="236">
        <v>0</v>
      </c>
      <c r="E856" s="237">
        <v>0</v>
      </c>
      <c r="F856" s="238">
        <v>0</v>
      </c>
      <c r="G856" s="236">
        <v>0</v>
      </c>
      <c r="H856" s="239">
        <v>0</v>
      </c>
      <c r="I856" s="269" t="s">
        <v>141</v>
      </c>
      <c r="J856" s="245" t="s">
        <v>141</v>
      </c>
      <c r="K856" s="270" t="s">
        <v>141</v>
      </c>
      <c r="L856" s="234" t="s">
        <v>58</v>
      </c>
    </row>
    <row r="857" spans="2:12">
      <c r="B857" s="234" t="s">
        <v>59</v>
      </c>
      <c r="C857" s="235">
        <v>0</v>
      </c>
      <c r="D857" s="236">
        <v>0</v>
      </c>
      <c r="E857" s="237">
        <v>0</v>
      </c>
      <c r="F857" s="238">
        <v>0</v>
      </c>
      <c r="G857" s="236">
        <v>0</v>
      </c>
      <c r="H857" s="239">
        <v>0</v>
      </c>
      <c r="I857" s="269" t="s">
        <v>141</v>
      </c>
      <c r="J857" s="245" t="s">
        <v>141</v>
      </c>
      <c r="K857" s="270" t="s">
        <v>141</v>
      </c>
      <c r="L857" s="234" t="s">
        <v>59</v>
      </c>
    </row>
    <row r="858" spans="2:12">
      <c r="B858" s="234" t="s">
        <v>60</v>
      </c>
      <c r="C858" s="235">
        <v>0</v>
      </c>
      <c r="D858" s="244">
        <v>0</v>
      </c>
      <c r="E858" s="237">
        <v>0</v>
      </c>
      <c r="F858" s="238">
        <v>0</v>
      </c>
      <c r="G858" s="244">
        <v>0</v>
      </c>
      <c r="H858" s="239">
        <v>0</v>
      </c>
      <c r="I858" s="269" t="s">
        <v>141</v>
      </c>
      <c r="J858" s="245" t="s">
        <v>141</v>
      </c>
      <c r="K858" s="270" t="s">
        <v>141</v>
      </c>
      <c r="L858" s="234" t="s">
        <v>60</v>
      </c>
    </row>
    <row r="859" spans="2:12">
      <c r="B859" s="234" t="s">
        <v>61</v>
      </c>
      <c r="C859" s="235">
        <v>0</v>
      </c>
      <c r="D859" s="236">
        <v>0</v>
      </c>
      <c r="E859" s="237">
        <v>0</v>
      </c>
      <c r="F859" s="238">
        <v>0</v>
      </c>
      <c r="G859" s="236">
        <v>0</v>
      </c>
      <c r="H859" s="239">
        <v>0</v>
      </c>
      <c r="I859" s="269" t="s">
        <v>141</v>
      </c>
      <c r="J859" s="245" t="s">
        <v>141</v>
      </c>
      <c r="K859" s="270" t="s">
        <v>141</v>
      </c>
      <c r="L859" s="234" t="s">
        <v>61</v>
      </c>
    </row>
    <row r="860" spans="2:12">
      <c r="B860" s="246" t="s">
        <v>62</v>
      </c>
      <c r="C860" s="247">
        <v>0</v>
      </c>
      <c r="D860" s="248">
        <v>0</v>
      </c>
      <c r="E860" s="249">
        <v>0</v>
      </c>
      <c r="F860" s="250">
        <v>0</v>
      </c>
      <c r="G860" s="248">
        <v>0</v>
      </c>
      <c r="H860" s="251">
        <v>0</v>
      </c>
      <c r="I860" s="279" t="s">
        <v>141</v>
      </c>
      <c r="J860" s="280" t="s">
        <v>141</v>
      </c>
      <c r="K860" s="281" t="s">
        <v>141</v>
      </c>
      <c r="L860" s="246" t="s">
        <v>62</v>
      </c>
    </row>
    <row r="861" spans="2:12" ht="15.75" customHeight="1">
      <c r="B861" s="255" t="s">
        <v>64</v>
      </c>
      <c r="C861" s="256">
        <v>0</v>
      </c>
      <c r="D861" s="257">
        <v>5492</v>
      </c>
      <c r="E861" s="258">
        <v>5492</v>
      </c>
      <c r="F861" s="259">
        <v>0</v>
      </c>
      <c r="G861" s="257">
        <v>0</v>
      </c>
      <c r="H861" s="260">
        <v>0</v>
      </c>
      <c r="I861" s="282" t="s">
        <v>141</v>
      </c>
      <c r="J861" s="283">
        <v>0</v>
      </c>
      <c r="K861" s="284">
        <v>0</v>
      </c>
      <c r="L861" s="255" t="s">
        <v>64</v>
      </c>
    </row>
    <row r="862" spans="2:12" ht="15.75" customHeight="1">
      <c r="B862" s="255" t="s">
        <v>65</v>
      </c>
      <c r="C862" s="256">
        <v>0</v>
      </c>
      <c r="D862" s="257">
        <v>0</v>
      </c>
      <c r="E862" s="258">
        <v>0</v>
      </c>
      <c r="F862" s="259">
        <v>0</v>
      </c>
      <c r="G862" s="257">
        <v>0</v>
      </c>
      <c r="H862" s="260">
        <v>0</v>
      </c>
      <c r="I862" s="282" t="s">
        <v>141</v>
      </c>
      <c r="J862" s="283" t="s">
        <v>141</v>
      </c>
      <c r="K862" s="284" t="s">
        <v>141</v>
      </c>
      <c r="L862" s="255" t="s">
        <v>65</v>
      </c>
    </row>
    <row r="863" spans="2:12" ht="15.75" customHeight="1">
      <c r="B863" s="255" t="s">
        <v>66</v>
      </c>
      <c r="C863" s="256">
        <v>0</v>
      </c>
      <c r="D863" s="257">
        <v>5492</v>
      </c>
      <c r="E863" s="258">
        <v>5492</v>
      </c>
      <c r="F863" s="259">
        <v>0</v>
      </c>
      <c r="G863" s="257">
        <v>0</v>
      </c>
      <c r="H863" s="260">
        <v>0</v>
      </c>
      <c r="I863" s="261" t="s">
        <v>141</v>
      </c>
      <c r="J863" s="262">
        <v>0</v>
      </c>
      <c r="K863" s="263">
        <v>0</v>
      </c>
      <c r="L863" s="255" t="s">
        <v>66</v>
      </c>
    </row>
    <row r="864" spans="2:12">
      <c r="I864" s="264"/>
      <c r="J864" s="264"/>
      <c r="K864" s="264"/>
      <c r="L864" s="265" t="s">
        <v>228</v>
      </c>
    </row>
    <row r="865" spans="1:12" ht="18.75">
      <c r="B865" s="207" t="s">
        <v>83</v>
      </c>
      <c r="I865" s="264"/>
      <c r="J865" s="264"/>
      <c r="K865" s="264"/>
    </row>
    <row r="866" spans="1:12">
      <c r="I866" s="264"/>
      <c r="J866" s="264"/>
      <c r="K866" s="264"/>
      <c r="L866" s="209" t="s">
        <v>9</v>
      </c>
    </row>
    <row r="867" spans="1:12" s="211" customFormat="1" ht="17.25" customHeight="1">
      <c r="A867" s="208"/>
      <c r="B867" s="210"/>
      <c r="C867" s="358" t="s">
        <v>5</v>
      </c>
      <c r="D867" s="359"/>
      <c r="E867" s="360"/>
      <c r="F867" s="359" t="s">
        <v>6</v>
      </c>
      <c r="G867" s="359"/>
      <c r="H867" s="359"/>
      <c r="I867" s="358" t="s">
        <v>7</v>
      </c>
      <c r="J867" s="359"/>
      <c r="K867" s="360"/>
      <c r="L867" s="210"/>
    </row>
    <row r="868" spans="1:12" s="211" customFormat="1" ht="17.25" customHeight="1">
      <c r="A868" s="208"/>
      <c r="B868" s="212" t="s">
        <v>8</v>
      </c>
      <c r="C868" s="213" t="s">
        <v>2</v>
      </c>
      <c r="D868" s="214" t="s">
        <v>3</v>
      </c>
      <c r="E868" s="215" t="s">
        <v>4</v>
      </c>
      <c r="F868" s="216" t="s">
        <v>2</v>
      </c>
      <c r="G868" s="214" t="s">
        <v>3</v>
      </c>
      <c r="H868" s="217" t="s">
        <v>4</v>
      </c>
      <c r="I868" s="213" t="s">
        <v>215</v>
      </c>
      <c r="J868" s="214" t="s">
        <v>216</v>
      </c>
      <c r="K868" s="215" t="s">
        <v>162</v>
      </c>
      <c r="L868" s="212" t="s">
        <v>63</v>
      </c>
    </row>
    <row r="869" spans="1:12" s="211" customFormat="1" ht="17.25" customHeight="1">
      <c r="B869" s="218"/>
      <c r="C869" s="219" t="s">
        <v>229</v>
      </c>
      <c r="D869" s="220" t="s">
        <v>231</v>
      </c>
      <c r="E869" s="221" t="s">
        <v>221</v>
      </c>
      <c r="F869" s="222" t="s">
        <v>222</v>
      </c>
      <c r="G869" s="220" t="s">
        <v>223</v>
      </c>
      <c r="H869" s="223" t="s">
        <v>225</v>
      </c>
      <c r="I869" s="219"/>
      <c r="J869" s="220"/>
      <c r="K869" s="221"/>
      <c r="L869" s="218"/>
    </row>
    <row r="870" spans="1:12">
      <c r="A870" s="211"/>
      <c r="B870" s="224" t="s">
        <v>27</v>
      </c>
      <c r="C870" s="225">
        <v>0</v>
      </c>
      <c r="D870" s="226">
        <v>0</v>
      </c>
      <c r="E870" s="227">
        <v>0</v>
      </c>
      <c r="F870" s="228">
        <v>0</v>
      </c>
      <c r="G870" s="226">
        <v>0</v>
      </c>
      <c r="H870" s="229">
        <v>0</v>
      </c>
      <c r="I870" s="266" t="s">
        <v>141</v>
      </c>
      <c r="J870" s="267" t="s">
        <v>141</v>
      </c>
      <c r="K870" s="268" t="s">
        <v>141</v>
      </c>
      <c r="L870" s="233" t="s">
        <v>27</v>
      </c>
    </row>
    <row r="871" spans="1:12">
      <c r="A871" s="211"/>
      <c r="B871" s="234" t="s">
        <v>0</v>
      </c>
      <c r="C871" s="235">
        <v>0</v>
      </c>
      <c r="D871" s="236">
        <v>0</v>
      </c>
      <c r="E871" s="237">
        <v>0</v>
      </c>
      <c r="F871" s="238">
        <v>0</v>
      </c>
      <c r="G871" s="236">
        <v>0</v>
      </c>
      <c r="H871" s="239">
        <v>0</v>
      </c>
      <c r="I871" s="269" t="s">
        <v>141</v>
      </c>
      <c r="J871" s="245" t="s">
        <v>141</v>
      </c>
      <c r="K871" s="270" t="s">
        <v>141</v>
      </c>
      <c r="L871" s="234" t="s">
        <v>0</v>
      </c>
    </row>
    <row r="872" spans="1:12">
      <c r="B872" s="234" t="s">
        <v>1</v>
      </c>
      <c r="C872" s="235">
        <v>0</v>
      </c>
      <c r="D872" s="236">
        <v>0</v>
      </c>
      <c r="E872" s="237">
        <v>0</v>
      </c>
      <c r="F872" s="238">
        <v>0</v>
      </c>
      <c r="G872" s="236">
        <v>0</v>
      </c>
      <c r="H872" s="239">
        <v>0</v>
      </c>
      <c r="I872" s="269" t="s">
        <v>141</v>
      </c>
      <c r="J872" s="245" t="s">
        <v>141</v>
      </c>
      <c r="K872" s="270" t="s">
        <v>141</v>
      </c>
      <c r="L872" s="234" t="s">
        <v>1</v>
      </c>
    </row>
    <row r="873" spans="1:12">
      <c r="B873" s="234" t="s">
        <v>28</v>
      </c>
      <c r="C873" s="235">
        <v>0</v>
      </c>
      <c r="D873" s="236">
        <v>0</v>
      </c>
      <c r="E873" s="237">
        <v>0</v>
      </c>
      <c r="F873" s="238">
        <v>0</v>
      </c>
      <c r="G873" s="236">
        <v>0</v>
      </c>
      <c r="H873" s="239">
        <v>0</v>
      </c>
      <c r="I873" s="269" t="s">
        <v>141</v>
      </c>
      <c r="J873" s="245" t="s">
        <v>141</v>
      </c>
      <c r="K873" s="270" t="s">
        <v>141</v>
      </c>
      <c r="L873" s="234" t="s">
        <v>28</v>
      </c>
    </row>
    <row r="874" spans="1:12">
      <c r="B874" s="234" t="s">
        <v>29</v>
      </c>
      <c r="C874" s="235">
        <v>0</v>
      </c>
      <c r="D874" s="236">
        <v>0</v>
      </c>
      <c r="E874" s="237">
        <v>0</v>
      </c>
      <c r="F874" s="238">
        <v>0</v>
      </c>
      <c r="G874" s="236">
        <v>0</v>
      </c>
      <c r="H874" s="239">
        <v>0</v>
      </c>
      <c r="I874" s="269" t="s">
        <v>141</v>
      </c>
      <c r="J874" s="245" t="s">
        <v>141</v>
      </c>
      <c r="K874" s="270" t="s">
        <v>141</v>
      </c>
      <c r="L874" s="234" t="s">
        <v>29</v>
      </c>
    </row>
    <row r="875" spans="1:12">
      <c r="B875" s="234" t="s">
        <v>30</v>
      </c>
      <c r="C875" s="235">
        <v>0</v>
      </c>
      <c r="D875" s="236">
        <v>0</v>
      </c>
      <c r="E875" s="237">
        <v>0</v>
      </c>
      <c r="F875" s="238">
        <v>0</v>
      </c>
      <c r="G875" s="236">
        <v>0</v>
      </c>
      <c r="H875" s="239">
        <v>0</v>
      </c>
      <c r="I875" s="269" t="s">
        <v>141</v>
      </c>
      <c r="J875" s="245" t="s">
        <v>141</v>
      </c>
      <c r="K875" s="270" t="s">
        <v>141</v>
      </c>
      <c r="L875" s="234" t="s">
        <v>30</v>
      </c>
    </row>
    <row r="876" spans="1:12">
      <c r="B876" s="234" t="s">
        <v>31</v>
      </c>
      <c r="C876" s="235">
        <v>0</v>
      </c>
      <c r="D876" s="236">
        <v>0</v>
      </c>
      <c r="E876" s="237">
        <v>0</v>
      </c>
      <c r="F876" s="238">
        <v>0</v>
      </c>
      <c r="G876" s="236">
        <v>0</v>
      </c>
      <c r="H876" s="239">
        <v>0</v>
      </c>
      <c r="I876" s="269" t="s">
        <v>141</v>
      </c>
      <c r="J876" s="245" t="s">
        <v>141</v>
      </c>
      <c r="K876" s="270" t="s">
        <v>141</v>
      </c>
      <c r="L876" s="234" t="s">
        <v>133</v>
      </c>
    </row>
    <row r="877" spans="1:12">
      <c r="B877" s="234" t="s">
        <v>32</v>
      </c>
      <c r="C877" s="235">
        <v>0</v>
      </c>
      <c r="D877" s="236">
        <v>0</v>
      </c>
      <c r="E877" s="237">
        <v>0</v>
      </c>
      <c r="F877" s="238">
        <v>0</v>
      </c>
      <c r="G877" s="236">
        <v>0</v>
      </c>
      <c r="H877" s="239">
        <v>0</v>
      </c>
      <c r="I877" s="269" t="s">
        <v>141</v>
      </c>
      <c r="J877" s="245" t="s">
        <v>141</v>
      </c>
      <c r="K877" s="270" t="s">
        <v>141</v>
      </c>
      <c r="L877" s="234" t="s">
        <v>32</v>
      </c>
    </row>
    <row r="878" spans="1:12">
      <c r="B878" s="234" t="s">
        <v>33</v>
      </c>
      <c r="C878" s="235">
        <v>0</v>
      </c>
      <c r="D878" s="236">
        <v>5492</v>
      </c>
      <c r="E878" s="237">
        <v>5492</v>
      </c>
      <c r="F878" s="238">
        <v>0</v>
      </c>
      <c r="G878" s="236">
        <v>0</v>
      </c>
      <c r="H878" s="239">
        <v>0</v>
      </c>
      <c r="I878" s="269" t="s">
        <v>141</v>
      </c>
      <c r="J878" s="245">
        <v>0</v>
      </c>
      <c r="K878" s="270">
        <v>0</v>
      </c>
      <c r="L878" s="234" t="s">
        <v>33</v>
      </c>
    </row>
    <row r="879" spans="1:12">
      <c r="B879" s="234" t="s">
        <v>34</v>
      </c>
      <c r="C879" s="235">
        <v>0</v>
      </c>
      <c r="D879" s="236">
        <v>0</v>
      </c>
      <c r="E879" s="237">
        <v>0</v>
      </c>
      <c r="F879" s="238">
        <v>0</v>
      </c>
      <c r="G879" s="236">
        <v>0</v>
      </c>
      <c r="H879" s="239">
        <v>0</v>
      </c>
      <c r="I879" s="269" t="s">
        <v>141</v>
      </c>
      <c r="J879" s="245" t="s">
        <v>141</v>
      </c>
      <c r="K879" s="270" t="s">
        <v>141</v>
      </c>
      <c r="L879" s="234" t="s">
        <v>34</v>
      </c>
    </row>
    <row r="880" spans="1:12">
      <c r="B880" s="234" t="s">
        <v>226</v>
      </c>
      <c r="C880" s="235">
        <v>0</v>
      </c>
      <c r="D880" s="236">
        <v>0</v>
      </c>
      <c r="E880" s="237">
        <v>0</v>
      </c>
      <c r="F880" s="238">
        <v>0</v>
      </c>
      <c r="G880" s="236">
        <v>0</v>
      </c>
      <c r="H880" s="239">
        <v>0</v>
      </c>
      <c r="I880" s="269" t="s">
        <v>141</v>
      </c>
      <c r="J880" s="245" t="s">
        <v>141</v>
      </c>
      <c r="K880" s="270" t="s">
        <v>141</v>
      </c>
      <c r="L880" s="234" t="s">
        <v>227</v>
      </c>
    </row>
    <row r="881" spans="2:12">
      <c r="B881" s="243" t="s">
        <v>35</v>
      </c>
      <c r="C881" s="235">
        <v>0</v>
      </c>
      <c r="D881" s="236">
        <v>0</v>
      </c>
      <c r="E881" s="237">
        <v>0</v>
      </c>
      <c r="F881" s="238">
        <v>0</v>
      </c>
      <c r="G881" s="236">
        <v>0</v>
      </c>
      <c r="H881" s="239">
        <v>0</v>
      </c>
      <c r="I881" s="269" t="s">
        <v>141</v>
      </c>
      <c r="J881" s="245" t="s">
        <v>141</v>
      </c>
      <c r="K881" s="270" t="s">
        <v>141</v>
      </c>
      <c r="L881" s="243" t="s">
        <v>35</v>
      </c>
    </row>
    <row r="882" spans="2:12">
      <c r="B882" s="234" t="s">
        <v>36</v>
      </c>
      <c r="C882" s="235">
        <v>0</v>
      </c>
      <c r="D882" s="236">
        <v>0</v>
      </c>
      <c r="E882" s="237">
        <v>0</v>
      </c>
      <c r="F882" s="238">
        <v>0</v>
      </c>
      <c r="G882" s="236">
        <v>0</v>
      </c>
      <c r="H882" s="239">
        <v>0</v>
      </c>
      <c r="I882" s="269" t="s">
        <v>141</v>
      </c>
      <c r="J882" s="245" t="s">
        <v>141</v>
      </c>
      <c r="K882" s="270" t="s">
        <v>141</v>
      </c>
      <c r="L882" s="234" t="s">
        <v>36</v>
      </c>
    </row>
    <row r="883" spans="2:12">
      <c r="B883" s="234" t="s">
        <v>37</v>
      </c>
      <c r="C883" s="235">
        <v>0</v>
      </c>
      <c r="D883" s="236">
        <v>0</v>
      </c>
      <c r="E883" s="237">
        <v>0</v>
      </c>
      <c r="F883" s="238">
        <v>0</v>
      </c>
      <c r="G883" s="236">
        <v>0</v>
      </c>
      <c r="H883" s="239">
        <v>0</v>
      </c>
      <c r="I883" s="269" t="s">
        <v>141</v>
      </c>
      <c r="J883" s="245" t="s">
        <v>141</v>
      </c>
      <c r="K883" s="270" t="s">
        <v>141</v>
      </c>
      <c r="L883" s="234" t="s">
        <v>37</v>
      </c>
    </row>
    <row r="884" spans="2:12">
      <c r="B884" s="234" t="s">
        <v>38</v>
      </c>
      <c r="C884" s="235">
        <v>0</v>
      </c>
      <c r="D884" s="236">
        <v>0</v>
      </c>
      <c r="E884" s="237">
        <v>0</v>
      </c>
      <c r="F884" s="238">
        <v>0</v>
      </c>
      <c r="G884" s="236">
        <v>0</v>
      </c>
      <c r="H884" s="239">
        <v>0</v>
      </c>
      <c r="I884" s="269" t="s">
        <v>141</v>
      </c>
      <c r="J884" s="245" t="s">
        <v>141</v>
      </c>
      <c r="K884" s="270" t="s">
        <v>141</v>
      </c>
      <c r="L884" s="234" t="s">
        <v>38</v>
      </c>
    </row>
    <row r="885" spans="2:12">
      <c r="B885" s="234" t="s">
        <v>39</v>
      </c>
      <c r="C885" s="235">
        <v>0</v>
      </c>
      <c r="D885" s="236">
        <v>0</v>
      </c>
      <c r="E885" s="237">
        <v>0</v>
      </c>
      <c r="F885" s="238">
        <v>0</v>
      </c>
      <c r="G885" s="236">
        <v>0</v>
      </c>
      <c r="H885" s="239">
        <v>0</v>
      </c>
      <c r="I885" s="269" t="s">
        <v>141</v>
      </c>
      <c r="J885" s="245" t="s">
        <v>141</v>
      </c>
      <c r="K885" s="270" t="s">
        <v>141</v>
      </c>
      <c r="L885" s="234" t="s">
        <v>39</v>
      </c>
    </row>
    <row r="886" spans="2:12">
      <c r="B886" s="234" t="s">
        <v>40</v>
      </c>
      <c r="C886" s="235">
        <v>0</v>
      </c>
      <c r="D886" s="236">
        <v>0</v>
      </c>
      <c r="E886" s="237">
        <v>0</v>
      </c>
      <c r="F886" s="238">
        <v>0</v>
      </c>
      <c r="G886" s="236">
        <v>0</v>
      </c>
      <c r="H886" s="239">
        <v>0</v>
      </c>
      <c r="I886" s="269" t="s">
        <v>141</v>
      </c>
      <c r="J886" s="245" t="s">
        <v>141</v>
      </c>
      <c r="K886" s="270" t="s">
        <v>141</v>
      </c>
      <c r="L886" s="234" t="s">
        <v>40</v>
      </c>
    </row>
    <row r="887" spans="2:12">
      <c r="B887" s="234" t="s">
        <v>41</v>
      </c>
      <c r="C887" s="235">
        <v>0</v>
      </c>
      <c r="D887" s="236">
        <v>0</v>
      </c>
      <c r="E887" s="237">
        <v>0</v>
      </c>
      <c r="F887" s="238">
        <v>0</v>
      </c>
      <c r="G887" s="236">
        <v>0</v>
      </c>
      <c r="H887" s="239">
        <v>0</v>
      </c>
      <c r="I887" s="269" t="s">
        <v>141</v>
      </c>
      <c r="J887" s="245" t="s">
        <v>141</v>
      </c>
      <c r="K887" s="270" t="s">
        <v>141</v>
      </c>
      <c r="L887" s="234" t="s">
        <v>41</v>
      </c>
    </row>
    <row r="888" spans="2:12">
      <c r="B888" s="234" t="s">
        <v>42</v>
      </c>
      <c r="C888" s="235">
        <v>0</v>
      </c>
      <c r="D888" s="236">
        <v>0</v>
      </c>
      <c r="E888" s="237">
        <v>0</v>
      </c>
      <c r="F888" s="238">
        <v>0</v>
      </c>
      <c r="G888" s="236">
        <v>0</v>
      </c>
      <c r="H888" s="239">
        <v>0</v>
      </c>
      <c r="I888" s="269" t="s">
        <v>141</v>
      </c>
      <c r="J888" s="245" t="s">
        <v>141</v>
      </c>
      <c r="K888" s="270" t="s">
        <v>141</v>
      </c>
      <c r="L888" s="234" t="s">
        <v>42</v>
      </c>
    </row>
    <row r="889" spans="2:12">
      <c r="B889" s="234" t="s">
        <v>43</v>
      </c>
      <c r="C889" s="235">
        <v>0</v>
      </c>
      <c r="D889" s="236">
        <v>0</v>
      </c>
      <c r="E889" s="237">
        <v>0</v>
      </c>
      <c r="F889" s="238">
        <v>0</v>
      </c>
      <c r="G889" s="236">
        <v>0</v>
      </c>
      <c r="H889" s="239">
        <v>0</v>
      </c>
      <c r="I889" s="269" t="s">
        <v>141</v>
      </c>
      <c r="J889" s="245" t="s">
        <v>141</v>
      </c>
      <c r="K889" s="270" t="s">
        <v>141</v>
      </c>
      <c r="L889" s="234" t="s">
        <v>43</v>
      </c>
    </row>
    <row r="890" spans="2:12">
      <c r="B890" s="234" t="s">
        <v>44</v>
      </c>
      <c r="C890" s="235">
        <v>0</v>
      </c>
      <c r="D890" s="236">
        <v>0</v>
      </c>
      <c r="E890" s="237">
        <v>0</v>
      </c>
      <c r="F890" s="238">
        <v>0</v>
      </c>
      <c r="G890" s="236">
        <v>0</v>
      </c>
      <c r="H890" s="239">
        <v>0</v>
      </c>
      <c r="I890" s="269" t="s">
        <v>141</v>
      </c>
      <c r="J890" s="245" t="s">
        <v>141</v>
      </c>
      <c r="K890" s="270" t="s">
        <v>141</v>
      </c>
      <c r="L890" s="234" t="s">
        <v>44</v>
      </c>
    </row>
    <row r="891" spans="2:12">
      <c r="B891" s="234" t="s">
        <v>45</v>
      </c>
      <c r="C891" s="235">
        <v>0</v>
      </c>
      <c r="D891" s="236">
        <v>0</v>
      </c>
      <c r="E891" s="237">
        <v>0</v>
      </c>
      <c r="F891" s="238">
        <v>0</v>
      </c>
      <c r="G891" s="236">
        <v>0</v>
      </c>
      <c r="H891" s="239">
        <v>0</v>
      </c>
      <c r="I891" s="269" t="s">
        <v>141</v>
      </c>
      <c r="J891" s="245" t="s">
        <v>141</v>
      </c>
      <c r="K891" s="270" t="s">
        <v>141</v>
      </c>
      <c r="L891" s="234" t="s">
        <v>45</v>
      </c>
    </row>
    <row r="892" spans="2:12">
      <c r="B892" s="234" t="s">
        <v>46</v>
      </c>
      <c r="C892" s="235">
        <v>0</v>
      </c>
      <c r="D892" s="236">
        <v>0</v>
      </c>
      <c r="E892" s="237">
        <v>0</v>
      </c>
      <c r="F892" s="238">
        <v>0</v>
      </c>
      <c r="G892" s="236">
        <v>0</v>
      </c>
      <c r="H892" s="239">
        <v>0</v>
      </c>
      <c r="I892" s="269" t="s">
        <v>141</v>
      </c>
      <c r="J892" s="245" t="s">
        <v>141</v>
      </c>
      <c r="K892" s="270" t="s">
        <v>141</v>
      </c>
      <c r="L892" s="234" t="s">
        <v>46</v>
      </c>
    </row>
    <row r="893" spans="2:12">
      <c r="B893" s="234" t="s">
        <v>47</v>
      </c>
      <c r="C893" s="235">
        <v>0</v>
      </c>
      <c r="D893" s="236">
        <v>0</v>
      </c>
      <c r="E893" s="237">
        <v>0</v>
      </c>
      <c r="F893" s="238">
        <v>0</v>
      </c>
      <c r="G893" s="236">
        <v>0</v>
      </c>
      <c r="H893" s="239">
        <v>0</v>
      </c>
      <c r="I893" s="269" t="s">
        <v>141</v>
      </c>
      <c r="J893" s="245" t="s">
        <v>141</v>
      </c>
      <c r="K893" s="270" t="s">
        <v>141</v>
      </c>
      <c r="L893" s="234" t="s">
        <v>47</v>
      </c>
    </row>
    <row r="894" spans="2:12">
      <c r="B894" s="234" t="s">
        <v>48</v>
      </c>
      <c r="C894" s="235">
        <v>0</v>
      </c>
      <c r="D894" s="236">
        <v>0</v>
      </c>
      <c r="E894" s="237">
        <v>0</v>
      </c>
      <c r="F894" s="238">
        <v>0</v>
      </c>
      <c r="G894" s="236">
        <v>0</v>
      </c>
      <c r="H894" s="239">
        <v>0</v>
      </c>
      <c r="I894" s="269" t="s">
        <v>141</v>
      </c>
      <c r="J894" s="245" t="s">
        <v>141</v>
      </c>
      <c r="K894" s="270" t="s">
        <v>141</v>
      </c>
      <c r="L894" s="234" t="s">
        <v>48</v>
      </c>
    </row>
    <row r="895" spans="2:12">
      <c r="B895" s="234" t="s">
        <v>49</v>
      </c>
      <c r="C895" s="235">
        <v>0</v>
      </c>
      <c r="D895" s="236">
        <v>0</v>
      </c>
      <c r="E895" s="237">
        <v>0</v>
      </c>
      <c r="F895" s="238">
        <v>0</v>
      </c>
      <c r="G895" s="236">
        <v>0</v>
      </c>
      <c r="H895" s="239">
        <v>0</v>
      </c>
      <c r="I895" s="269" t="s">
        <v>141</v>
      </c>
      <c r="J895" s="245" t="s">
        <v>141</v>
      </c>
      <c r="K895" s="270" t="s">
        <v>141</v>
      </c>
      <c r="L895" s="234" t="s">
        <v>49</v>
      </c>
    </row>
    <row r="896" spans="2:12">
      <c r="B896" s="234" t="s">
        <v>50</v>
      </c>
      <c r="C896" s="235">
        <v>0</v>
      </c>
      <c r="D896" s="236">
        <v>0</v>
      </c>
      <c r="E896" s="237">
        <v>0</v>
      </c>
      <c r="F896" s="238">
        <v>0</v>
      </c>
      <c r="G896" s="236">
        <v>0</v>
      </c>
      <c r="H896" s="239">
        <v>0</v>
      </c>
      <c r="I896" s="269" t="s">
        <v>141</v>
      </c>
      <c r="J896" s="245" t="s">
        <v>141</v>
      </c>
      <c r="K896" s="270" t="s">
        <v>141</v>
      </c>
      <c r="L896" s="234" t="s">
        <v>50</v>
      </c>
    </row>
    <row r="897" spans="2:12">
      <c r="B897" s="234" t="s">
        <v>51</v>
      </c>
      <c r="C897" s="235">
        <v>0</v>
      </c>
      <c r="D897" s="236">
        <v>0</v>
      </c>
      <c r="E897" s="237">
        <v>0</v>
      </c>
      <c r="F897" s="238">
        <v>0</v>
      </c>
      <c r="G897" s="236">
        <v>0</v>
      </c>
      <c r="H897" s="239">
        <v>0</v>
      </c>
      <c r="I897" s="269" t="s">
        <v>141</v>
      </c>
      <c r="J897" s="245" t="s">
        <v>141</v>
      </c>
      <c r="K897" s="270" t="s">
        <v>141</v>
      </c>
      <c r="L897" s="234" t="s">
        <v>51</v>
      </c>
    </row>
    <row r="898" spans="2:12">
      <c r="B898" s="234" t="s">
        <v>52</v>
      </c>
      <c r="C898" s="235">
        <v>0</v>
      </c>
      <c r="D898" s="236">
        <v>0</v>
      </c>
      <c r="E898" s="237">
        <v>0</v>
      </c>
      <c r="F898" s="238">
        <v>0</v>
      </c>
      <c r="G898" s="236">
        <v>0</v>
      </c>
      <c r="H898" s="239">
        <v>0</v>
      </c>
      <c r="I898" s="269" t="s">
        <v>141</v>
      </c>
      <c r="J898" s="245" t="s">
        <v>141</v>
      </c>
      <c r="K898" s="270" t="s">
        <v>141</v>
      </c>
      <c r="L898" s="234" t="s">
        <v>52</v>
      </c>
    </row>
    <row r="899" spans="2:12">
      <c r="B899" s="234" t="s">
        <v>53</v>
      </c>
      <c r="C899" s="235">
        <v>0</v>
      </c>
      <c r="D899" s="236">
        <v>0</v>
      </c>
      <c r="E899" s="237">
        <v>0</v>
      </c>
      <c r="F899" s="238">
        <v>0</v>
      </c>
      <c r="G899" s="236">
        <v>0</v>
      </c>
      <c r="H899" s="239">
        <v>0</v>
      </c>
      <c r="I899" s="269" t="s">
        <v>141</v>
      </c>
      <c r="J899" s="245" t="s">
        <v>141</v>
      </c>
      <c r="K899" s="270" t="s">
        <v>141</v>
      </c>
      <c r="L899" s="234" t="s">
        <v>53</v>
      </c>
    </row>
    <row r="900" spans="2:12">
      <c r="B900" s="234" t="s">
        <v>54</v>
      </c>
      <c r="C900" s="235">
        <v>0</v>
      </c>
      <c r="D900" s="236">
        <v>0</v>
      </c>
      <c r="E900" s="237">
        <v>0</v>
      </c>
      <c r="F900" s="238">
        <v>0</v>
      </c>
      <c r="G900" s="236">
        <v>0</v>
      </c>
      <c r="H900" s="239">
        <v>0</v>
      </c>
      <c r="I900" s="269" t="s">
        <v>141</v>
      </c>
      <c r="J900" s="245" t="s">
        <v>141</v>
      </c>
      <c r="K900" s="270" t="s">
        <v>141</v>
      </c>
      <c r="L900" s="234" t="s">
        <v>54</v>
      </c>
    </row>
    <row r="901" spans="2:12">
      <c r="B901" s="234" t="s">
        <v>55</v>
      </c>
      <c r="C901" s="235">
        <v>0</v>
      </c>
      <c r="D901" s="236">
        <v>0</v>
      </c>
      <c r="E901" s="237">
        <v>0</v>
      </c>
      <c r="F901" s="238">
        <v>0</v>
      </c>
      <c r="G901" s="236">
        <v>0</v>
      </c>
      <c r="H901" s="239">
        <v>0</v>
      </c>
      <c r="I901" s="269" t="s">
        <v>141</v>
      </c>
      <c r="J901" s="245" t="s">
        <v>141</v>
      </c>
      <c r="K901" s="270" t="s">
        <v>141</v>
      </c>
      <c r="L901" s="234" t="s">
        <v>55</v>
      </c>
    </row>
    <row r="902" spans="2:12">
      <c r="B902" s="234" t="s">
        <v>56</v>
      </c>
      <c r="C902" s="235">
        <v>0</v>
      </c>
      <c r="D902" s="236">
        <v>0</v>
      </c>
      <c r="E902" s="237">
        <v>0</v>
      </c>
      <c r="F902" s="238">
        <v>0</v>
      </c>
      <c r="G902" s="236">
        <v>0</v>
      </c>
      <c r="H902" s="239">
        <v>0</v>
      </c>
      <c r="I902" s="269" t="s">
        <v>141</v>
      </c>
      <c r="J902" s="245" t="s">
        <v>141</v>
      </c>
      <c r="K902" s="270" t="s">
        <v>141</v>
      </c>
      <c r="L902" s="234" t="s">
        <v>56</v>
      </c>
    </row>
    <row r="903" spans="2:12">
      <c r="B903" s="234" t="s">
        <v>57</v>
      </c>
      <c r="C903" s="235">
        <v>0</v>
      </c>
      <c r="D903" s="236">
        <v>0</v>
      </c>
      <c r="E903" s="237">
        <v>0</v>
      </c>
      <c r="F903" s="238">
        <v>0</v>
      </c>
      <c r="G903" s="236">
        <v>0</v>
      </c>
      <c r="H903" s="239">
        <v>0</v>
      </c>
      <c r="I903" s="269" t="s">
        <v>141</v>
      </c>
      <c r="J903" s="245" t="s">
        <v>141</v>
      </c>
      <c r="K903" s="270" t="s">
        <v>141</v>
      </c>
      <c r="L903" s="234" t="s">
        <v>57</v>
      </c>
    </row>
    <row r="904" spans="2:12">
      <c r="B904" s="234" t="s">
        <v>58</v>
      </c>
      <c r="C904" s="235">
        <v>0</v>
      </c>
      <c r="D904" s="236">
        <v>0</v>
      </c>
      <c r="E904" s="237">
        <v>0</v>
      </c>
      <c r="F904" s="238">
        <v>0</v>
      </c>
      <c r="G904" s="236">
        <v>0</v>
      </c>
      <c r="H904" s="239">
        <v>0</v>
      </c>
      <c r="I904" s="269" t="s">
        <v>141</v>
      </c>
      <c r="J904" s="245" t="s">
        <v>141</v>
      </c>
      <c r="K904" s="270" t="s">
        <v>141</v>
      </c>
      <c r="L904" s="234" t="s">
        <v>58</v>
      </c>
    </row>
    <row r="905" spans="2:12">
      <c r="B905" s="234" t="s">
        <v>59</v>
      </c>
      <c r="C905" s="235">
        <v>0</v>
      </c>
      <c r="D905" s="236">
        <v>0</v>
      </c>
      <c r="E905" s="237">
        <v>0</v>
      </c>
      <c r="F905" s="238">
        <v>0</v>
      </c>
      <c r="G905" s="236">
        <v>0</v>
      </c>
      <c r="H905" s="239">
        <v>0</v>
      </c>
      <c r="I905" s="269" t="s">
        <v>141</v>
      </c>
      <c r="J905" s="245" t="s">
        <v>141</v>
      </c>
      <c r="K905" s="270" t="s">
        <v>141</v>
      </c>
      <c r="L905" s="234" t="s">
        <v>59</v>
      </c>
    </row>
    <row r="906" spans="2:12">
      <c r="B906" s="234" t="s">
        <v>60</v>
      </c>
      <c r="C906" s="235">
        <v>0</v>
      </c>
      <c r="D906" s="244">
        <v>0</v>
      </c>
      <c r="E906" s="237">
        <v>0</v>
      </c>
      <c r="F906" s="238">
        <v>0</v>
      </c>
      <c r="G906" s="244">
        <v>0</v>
      </c>
      <c r="H906" s="239">
        <v>0</v>
      </c>
      <c r="I906" s="269" t="s">
        <v>141</v>
      </c>
      <c r="J906" s="245" t="s">
        <v>141</v>
      </c>
      <c r="K906" s="270" t="s">
        <v>141</v>
      </c>
      <c r="L906" s="234" t="s">
        <v>60</v>
      </c>
    </row>
    <row r="907" spans="2:12">
      <c r="B907" s="234" t="s">
        <v>61</v>
      </c>
      <c r="C907" s="235">
        <v>0</v>
      </c>
      <c r="D907" s="236">
        <v>0</v>
      </c>
      <c r="E907" s="237">
        <v>0</v>
      </c>
      <c r="F907" s="238">
        <v>0</v>
      </c>
      <c r="G907" s="236">
        <v>0</v>
      </c>
      <c r="H907" s="239">
        <v>0</v>
      </c>
      <c r="I907" s="269" t="s">
        <v>141</v>
      </c>
      <c r="J907" s="245" t="s">
        <v>141</v>
      </c>
      <c r="K907" s="270" t="s">
        <v>141</v>
      </c>
      <c r="L907" s="234" t="s">
        <v>61</v>
      </c>
    </row>
    <row r="908" spans="2:12">
      <c r="B908" s="246" t="s">
        <v>62</v>
      </c>
      <c r="C908" s="247">
        <v>0</v>
      </c>
      <c r="D908" s="248">
        <v>0</v>
      </c>
      <c r="E908" s="249">
        <v>0</v>
      </c>
      <c r="F908" s="250">
        <v>0</v>
      </c>
      <c r="G908" s="248">
        <v>0</v>
      </c>
      <c r="H908" s="251">
        <v>0</v>
      </c>
      <c r="I908" s="279" t="s">
        <v>141</v>
      </c>
      <c r="J908" s="280" t="s">
        <v>141</v>
      </c>
      <c r="K908" s="281" t="s">
        <v>141</v>
      </c>
      <c r="L908" s="246" t="s">
        <v>62</v>
      </c>
    </row>
    <row r="909" spans="2:12" ht="15.75" customHeight="1">
      <c r="B909" s="255" t="s">
        <v>64</v>
      </c>
      <c r="C909" s="256">
        <v>0</v>
      </c>
      <c r="D909" s="257">
        <v>5492</v>
      </c>
      <c r="E909" s="258">
        <v>5492</v>
      </c>
      <c r="F909" s="259">
        <v>0</v>
      </c>
      <c r="G909" s="257">
        <v>0</v>
      </c>
      <c r="H909" s="260">
        <v>0</v>
      </c>
      <c r="I909" s="282" t="s">
        <v>141</v>
      </c>
      <c r="J909" s="283">
        <v>0</v>
      </c>
      <c r="K909" s="284">
        <v>0</v>
      </c>
      <c r="L909" s="255" t="s">
        <v>64</v>
      </c>
    </row>
    <row r="910" spans="2:12" ht="15.75" customHeight="1">
      <c r="B910" s="255" t="s">
        <v>65</v>
      </c>
      <c r="C910" s="256">
        <v>0</v>
      </c>
      <c r="D910" s="257">
        <v>0</v>
      </c>
      <c r="E910" s="258">
        <v>0</v>
      </c>
      <c r="F910" s="259">
        <v>0</v>
      </c>
      <c r="G910" s="257">
        <v>0</v>
      </c>
      <c r="H910" s="260">
        <v>0</v>
      </c>
      <c r="I910" s="282" t="s">
        <v>141</v>
      </c>
      <c r="J910" s="283" t="s">
        <v>141</v>
      </c>
      <c r="K910" s="284" t="s">
        <v>141</v>
      </c>
      <c r="L910" s="255" t="s">
        <v>65</v>
      </c>
    </row>
    <row r="911" spans="2:12" ht="15.75" customHeight="1">
      <c r="B911" s="255" t="s">
        <v>66</v>
      </c>
      <c r="C911" s="256">
        <v>0</v>
      </c>
      <c r="D911" s="257">
        <v>5492</v>
      </c>
      <c r="E911" s="258">
        <v>5492</v>
      </c>
      <c r="F911" s="259">
        <v>0</v>
      </c>
      <c r="G911" s="257">
        <v>0</v>
      </c>
      <c r="H911" s="260">
        <v>0</v>
      </c>
      <c r="I911" s="261" t="s">
        <v>141</v>
      </c>
      <c r="J911" s="262">
        <v>0</v>
      </c>
      <c r="K911" s="263">
        <v>0</v>
      </c>
      <c r="L911" s="255" t="s">
        <v>66</v>
      </c>
    </row>
    <row r="912" spans="2:12">
      <c r="I912" s="264"/>
      <c r="J912" s="264"/>
      <c r="K912" s="264"/>
      <c r="L912" s="265" t="s">
        <v>228</v>
      </c>
    </row>
    <row r="913" spans="1:12" ht="18.75">
      <c r="B913" s="207" t="s">
        <v>84</v>
      </c>
      <c r="I913" s="264"/>
      <c r="J913" s="264"/>
      <c r="K913" s="264"/>
    </row>
    <row r="914" spans="1:12">
      <c r="I914" s="264"/>
      <c r="J914" s="264"/>
      <c r="K914" s="264"/>
      <c r="L914" s="209" t="s">
        <v>9</v>
      </c>
    </row>
    <row r="915" spans="1:12" s="211" customFormat="1" ht="17.25" customHeight="1">
      <c r="A915" s="208"/>
      <c r="B915" s="210"/>
      <c r="C915" s="358" t="s">
        <v>5</v>
      </c>
      <c r="D915" s="359"/>
      <c r="E915" s="360"/>
      <c r="F915" s="359" t="s">
        <v>6</v>
      </c>
      <c r="G915" s="359"/>
      <c r="H915" s="359"/>
      <c r="I915" s="358" t="s">
        <v>7</v>
      </c>
      <c r="J915" s="359"/>
      <c r="K915" s="360"/>
      <c r="L915" s="210"/>
    </row>
    <row r="916" spans="1:12" s="211" customFormat="1" ht="17.25" customHeight="1">
      <c r="A916" s="208"/>
      <c r="B916" s="212" t="s">
        <v>8</v>
      </c>
      <c r="C916" s="213" t="s">
        <v>2</v>
      </c>
      <c r="D916" s="214" t="s">
        <v>3</v>
      </c>
      <c r="E916" s="215" t="s">
        <v>4</v>
      </c>
      <c r="F916" s="216" t="s">
        <v>2</v>
      </c>
      <c r="G916" s="214" t="s">
        <v>3</v>
      </c>
      <c r="H916" s="217" t="s">
        <v>4</v>
      </c>
      <c r="I916" s="213" t="s">
        <v>215</v>
      </c>
      <c r="J916" s="214" t="s">
        <v>216</v>
      </c>
      <c r="K916" s="215" t="s">
        <v>217</v>
      </c>
      <c r="L916" s="212" t="s">
        <v>63</v>
      </c>
    </row>
    <row r="917" spans="1:12" s="211" customFormat="1" ht="17.25" customHeight="1">
      <c r="B917" s="218"/>
      <c r="C917" s="219" t="s">
        <v>229</v>
      </c>
      <c r="D917" s="220" t="s">
        <v>231</v>
      </c>
      <c r="E917" s="221" t="s">
        <v>221</v>
      </c>
      <c r="F917" s="222" t="s">
        <v>222</v>
      </c>
      <c r="G917" s="220" t="s">
        <v>223</v>
      </c>
      <c r="H917" s="223" t="s">
        <v>225</v>
      </c>
      <c r="I917" s="219"/>
      <c r="J917" s="220"/>
      <c r="K917" s="221"/>
      <c r="L917" s="218"/>
    </row>
    <row r="918" spans="1:12">
      <c r="A918" s="211"/>
      <c r="B918" s="224" t="s">
        <v>27</v>
      </c>
      <c r="C918" s="225">
        <v>0</v>
      </c>
      <c r="D918" s="226">
        <v>0</v>
      </c>
      <c r="E918" s="227">
        <v>0</v>
      </c>
      <c r="F918" s="228">
        <v>0</v>
      </c>
      <c r="G918" s="226">
        <v>0</v>
      </c>
      <c r="H918" s="229">
        <v>0</v>
      </c>
      <c r="I918" s="266" t="s">
        <v>141</v>
      </c>
      <c r="J918" s="267" t="s">
        <v>141</v>
      </c>
      <c r="K918" s="268" t="s">
        <v>141</v>
      </c>
      <c r="L918" s="233" t="s">
        <v>27</v>
      </c>
    </row>
    <row r="919" spans="1:12">
      <c r="A919" s="211"/>
      <c r="B919" s="234" t="s">
        <v>0</v>
      </c>
      <c r="C919" s="235">
        <v>0</v>
      </c>
      <c r="D919" s="236">
        <v>0</v>
      </c>
      <c r="E919" s="237">
        <v>0</v>
      </c>
      <c r="F919" s="238">
        <v>0</v>
      </c>
      <c r="G919" s="236">
        <v>0</v>
      </c>
      <c r="H919" s="239">
        <v>0</v>
      </c>
      <c r="I919" s="269" t="s">
        <v>141</v>
      </c>
      <c r="J919" s="245" t="s">
        <v>141</v>
      </c>
      <c r="K919" s="270" t="s">
        <v>141</v>
      </c>
      <c r="L919" s="234" t="s">
        <v>0</v>
      </c>
    </row>
    <row r="920" spans="1:12">
      <c r="B920" s="234" t="s">
        <v>1</v>
      </c>
      <c r="C920" s="235">
        <v>0</v>
      </c>
      <c r="D920" s="236">
        <v>0</v>
      </c>
      <c r="E920" s="237">
        <v>0</v>
      </c>
      <c r="F920" s="238">
        <v>0</v>
      </c>
      <c r="G920" s="236">
        <v>0</v>
      </c>
      <c r="H920" s="239">
        <v>0</v>
      </c>
      <c r="I920" s="269" t="s">
        <v>141</v>
      </c>
      <c r="J920" s="245" t="s">
        <v>141</v>
      </c>
      <c r="K920" s="270" t="s">
        <v>141</v>
      </c>
      <c r="L920" s="234" t="s">
        <v>1</v>
      </c>
    </row>
    <row r="921" spans="1:12">
      <c r="B921" s="234" t="s">
        <v>28</v>
      </c>
      <c r="C921" s="235">
        <v>0</v>
      </c>
      <c r="D921" s="236">
        <v>0</v>
      </c>
      <c r="E921" s="237">
        <v>0</v>
      </c>
      <c r="F921" s="238">
        <v>0</v>
      </c>
      <c r="G921" s="236">
        <v>0</v>
      </c>
      <c r="H921" s="239">
        <v>0</v>
      </c>
      <c r="I921" s="269" t="s">
        <v>141</v>
      </c>
      <c r="J921" s="245" t="s">
        <v>141</v>
      </c>
      <c r="K921" s="270" t="s">
        <v>141</v>
      </c>
      <c r="L921" s="234" t="s">
        <v>28</v>
      </c>
    </row>
    <row r="922" spans="1:12">
      <c r="B922" s="234" t="s">
        <v>29</v>
      </c>
      <c r="C922" s="235">
        <v>0</v>
      </c>
      <c r="D922" s="236">
        <v>0</v>
      </c>
      <c r="E922" s="237">
        <v>0</v>
      </c>
      <c r="F922" s="238">
        <v>0</v>
      </c>
      <c r="G922" s="236">
        <v>0</v>
      </c>
      <c r="H922" s="239">
        <v>0</v>
      </c>
      <c r="I922" s="269" t="s">
        <v>141</v>
      </c>
      <c r="J922" s="245" t="s">
        <v>141</v>
      </c>
      <c r="K922" s="270" t="s">
        <v>141</v>
      </c>
      <c r="L922" s="234" t="s">
        <v>29</v>
      </c>
    </row>
    <row r="923" spans="1:12">
      <c r="B923" s="234" t="s">
        <v>30</v>
      </c>
      <c r="C923" s="235">
        <v>0</v>
      </c>
      <c r="D923" s="236">
        <v>0</v>
      </c>
      <c r="E923" s="237">
        <v>0</v>
      </c>
      <c r="F923" s="238">
        <v>0</v>
      </c>
      <c r="G923" s="236">
        <v>0</v>
      </c>
      <c r="H923" s="239">
        <v>0</v>
      </c>
      <c r="I923" s="269" t="s">
        <v>141</v>
      </c>
      <c r="J923" s="245" t="s">
        <v>141</v>
      </c>
      <c r="K923" s="270" t="s">
        <v>141</v>
      </c>
      <c r="L923" s="234" t="s">
        <v>30</v>
      </c>
    </row>
    <row r="924" spans="1:12">
      <c r="B924" s="234" t="s">
        <v>31</v>
      </c>
      <c r="C924" s="235">
        <v>0</v>
      </c>
      <c r="D924" s="236">
        <v>0</v>
      </c>
      <c r="E924" s="237">
        <v>0</v>
      </c>
      <c r="F924" s="238">
        <v>0</v>
      </c>
      <c r="G924" s="236">
        <v>0</v>
      </c>
      <c r="H924" s="239">
        <v>0</v>
      </c>
      <c r="I924" s="269" t="s">
        <v>141</v>
      </c>
      <c r="J924" s="245" t="s">
        <v>141</v>
      </c>
      <c r="K924" s="270" t="s">
        <v>141</v>
      </c>
      <c r="L924" s="234" t="s">
        <v>133</v>
      </c>
    </row>
    <row r="925" spans="1:12">
      <c r="B925" s="234" t="s">
        <v>32</v>
      </c>
      <c r="C925" s="235">
        <v>0</v>
      </c>
      <c r="D925" s="236">
        <v>0</v>
      </c>
      <c r="E925" s="237">
        <v>0</v>
      </c>
      <c r="F925" s="238">
        <v>0</v>
      </c>
      <c r="G925" s="236">
        <v>0</v>
      </c>
      <c r="H925" s="239">
        <v>0</v>
      </c>
      <c r="I925" s="269" t="s">
        <v>141</v>
      </c>
      <c r="J925" s="245" t="s">
        <v>141</v>
      </c>
      <c r="K925" s="270" t="s">
        <v>141</v>
      </c>
      <c r="L925" s="234" t="s">
        <v>32</v>
      </c>
    </row>
    <row r="926" spans="1:12">
      <c r="B926" s="234" t="s">
        <v>33</v>
      </c>
      <c r="C926" s="235">
        <v>0</v>
      </c>
      <c r="D926" s="236">
        <v>0</v>
      </c>
      <c r="E926" s="237">
        <v>0</v>
      </c>
      <c r="F926" s="238">
        <v>0</v>
      </c>
      <c r="G926" s="236">
        <v>0</v>
      </c>
      <c r="H926" s="239">
        <v>0</v>
      </c>
      <c r="I926" s="269" t="s">
        <v>141</v>
      </c>
      <c r="J926" s="245" t="s">
        <v>141</v>
      </c>
      <c r="K926" s="270" t="s">
        <v>141</v>
      </c>
      <c r="L926" s="234" t="s">
        <v>33</v>
      </c>
    </row>
    <row r="927" spans="1:12">
      <c r="B927" s="234" t="s">
        <v>34</v>
      </c>
      <c r="C927" s="247">
        <v>0</v>
      </c>
      <c r="D927" s="248">
        <v>0</v>
      </c>
      <c r="E927" s="249">
        <v>0</v>
      </c>
      <c r="F927" s="250">
        <v>0</v>
      </c>
      <c r="G927" s="248">
        <v>0</v>
      </c>
      <c r="H927" s="251">
        <v>0</v>
      </c>
      <c r="I927" s="279" t="s">
        <v>141</v>
      </c>
      <c r="J927" s="280" t="s">
        <v>141</v>
      </c>
      <c r="K927" s="281" t="s">
        <v>141</v>
      </c>
      <c r="L927" s="234" t="s">
        <v>34</v>
      </c>
    </row>
    <row r="928" spans="1:12">
      <c r="B928" s="234" t="s">
        <v>226</v>
      </c>
      <c r="C928" s="247">
        <v>0</v>
      </c>
      <c r="D928" s="248">
        <v>0</v>
      </c>
      <c r="E928" s="249">
        <v>0</v>
      </c>
      <c r="F928" s="250">
        <v>0</v>
      </c>
      <c r="G928" s="248">
        <v>0</v>
      </c>
      <c r="H928" s="251">
        <v>0</v>
      </c>
      <c r="I928" s="279" t="s">
        <v>141</v>
      </c>
      <c r="J928" s="280" t="s">
        <v>141</v>
      </c>
      <c r="K928" s="281" t="s">
        <v>141</v>
      </c>
      <c r="L928" s="234" t="s">
        <v>227</v>
      </c>
    </row>
    <row r="929" spans="2:12">
      <c r="B929" s="243" t="s">
        <v>35</v>
      </c>
      <c r="C929" s="247">
        <v>0</v>
      </c>
      <c r="D929" s="248">
        <v>0</v>
      </c>
      <c r="E929" s="249">
        <v>0</v>
      </c>
      <c r="F929" s="250">
        <v>0</v>
      </c>
      <c r="G929" s="248">
        <v>0</v>
      </c>
      <c r="H929" s="251">
        <v>0</v>
      </c>
      <c r="I929" s="279" t="s">
        <v>141</v>
      </c>
      <c r="J929" s="280" t="s">
        <v>141</v>
      </c>
      <c r="K929" s="281" t="s">
        <v>141</v>
      </c>
      <c r="L929" s="243" t="s">
        <v>35</v>
      </c>
    </row>
    <row r="930" spans="2:12">
      <c r="B930" s="234" t="s">
        <v>36</v>
      </c>
      <c r="C930" s="247">
        <v>0</v>
      </c>
      <c r="D930" s="248">
        <v>0</v>
      </c>
      <c r="E930" s="249">
        <v>0</v>
      </c>
      <c r="F930" s="250">
        <v>0</v>
      </c>
      <c r="G930" s="248">
        <v>0</v>
      </c>
      <c r="H930" s="251">
        <v>0</v>
      </c>
      <c r="I930" s="279" t="s">
        <v>141</v>
      </c>
      <c r="J930" s="280" t="s">
        <v>141</v>
      </c>
      <c r="K930" s="281" t="s">
        <v>141</v>
      </c>
      <c r="L930" s="234" t="s">
        <v>36</v>
      </c>
    </row>
    <row r="931" spans="2:12">
      <c r="B931" s="234" t="s">
        <v>37</v>
      </c>
      <c r="C931" s="247">
        <v>0</v>
      </c>
      <c r="D931" s="248">
        <v>0</v>
      </c>
      <c r="E931" s="249">
        <v>0</v>
      </c>
      <c r="F931" s="250">
        <v>0</v>
      </c>
      <c r="G931" s="248">
        <v>0</v>
      </c>
      <c r="H931" s="251">
        <v>0</v>
      </c>
      <c r="I931" s="279" t="s">
        <v>141</v>
      </c>
      <c r="J931" s="280" t="s">
        <v>141</v>
      </c>
      <c r="K931" s="281" t="s">
        <v>141</v>
      </c>
      <c r="L931" s="234" t="s">
        <v>37</v>
      </c>
    </row>
    <row r="932" spans="2:12">
      <c r="B932" s="234" t="s">
        <v>38</v>
      </c>
      <c r="C932" s="235">
        <v>0</v>
      </c>
      <c r="D932" s="236">
        <v>0</v>
      </c>
      <c r="E932" s="237">
        <v>0</v>
      </c>
      <c r="F932" s="238">
        <v>0</v>
      </c>
      <c r="G932" s="236">
        <v>0</v>
      </c>
      <c r="H932" s="239">
        <v>0</v>
      </c>
      <c r="I932" s="269" t="s">
        <v>141</v>
      </c>
      <c r="J932" s="245" t="s">
        <v>141</v>
      </c>
      <c r="K932" s="270" t="s">
        <v>141</v>
      </c>
      <c r="L932" s="234" t="s">
        <v>38</v>
      </c>
    </row>
    <row r="933" spans="2:12">
      <c r="B933" s="234" t="s">
        <v>39</v>
      </c>
      <c r="C933" s="235">
        <v>0</v>
      </c>
      <c r="D933" s="236">
        <v>0</v>
      </c>
      <c r="E933" s="237">
        <v>0</v>
      </c>
      <c r="F933" s="238">
        <v>0</v>
      </c>
      <c r="G933" s="236">
        <v>0</v>
      </c>
      <c r="H933" s="239">
        <v>0</v>
      </c>
      <c r="I933" s="269" t="s">
        <v>141</v>
      </c>
      <c r="J933" s="245" t="s">
        <v>141</v>
      </c>
      <c r="K933" s="270" t="s">
        <v>141</v>
      </c>
      <c r="L933" s="234" t="s">
        <v>39</v>
      </c>
    </row>
    <row r="934" spans="2:12">
      <c r="B934" s="234" t="s">
        <v>40</v>
      </c>
      <c r="C934" s="235">
        <v>0</v>
      </c>
      <c r="D934" s="236">
        <v>0</v>
      </c>
      <c r="E934" s="237">
        <v>0</v>
      </c>
      <c r="F934" s="238">
        <v>0</v>
      </c>
      <c r="G934" s="236">
        <v>0</v>
      </c>
      <c r="H934" s="239">
        <v>0</v>
      </c>
      <c r="I934" s="269" t="s">
        <v>141</v>
      </c>
      <c r="J934" s="245" t="s">
        <v>141</v>
      </c>
      <c r="K934" s="270" t="s">
        <v>141</v>
      </c>
      <c r="L934" s="234" t="s">
        <v>40</v>
      </c>
    </row>
    <row r="935" spans="2:12">
      <c r="B935" s="234" t="s">
        <v>41</v>
      </c>
      <c r="C935" s="235">
        <v>0</v>
      </c>
      <c r="D935" s="236">
        <v>0</v>
      </c>
      <c r="E935" s="237">
        <v>0</v>
      </c>
      <c r="F935" s="238">
        <v>0</v>
      </c>
      <c r="G935" s="236">
        <v>0</v>
      </c>
      <c r="H935" s="239">
        <v>0</v>
      </c>
      <c r="I935" s="269" t="s">
        <v>141</v>
      </c>
      <c r="J935" s="245" t="s">
        <v>141</v>
      </c>
      <c r="K935" s="270" t="s">
        <v>141</v>
      </c>
      <c r="L935" s="234" t="s">
        <v>41</v>
      </c>
    </row>
    <row r="936" spans="2:12">
      <c r="B936" s="234" t="s">
        <v>42</v>
      </c>
      <c r="C936" s="235">
        <v>0</v>
      </c>
      <c r="D936" s="236">
        <v>0</v>
      </c>
      <c r="E936" s="237">
        <v>0</v>
      </c>
      <c r="F936" s="238">
        <v>0</v>
      </c>
      <c r="G936" s="236">
        <v>0</v>
      </c>
      <c r="H936" s="239">
        <v>0</v>
      </c>
      <c r="I936" s="269" t="s">
        <v>141</v>
      </c>
      <c r="J936" s="245" t="s">
        <v>141</v>
      </c>
      <c r="K936" s="270" t="s">
        <v>141</v>
      </c>
      <c r="L936" s="234" t="s">
        <v>42</v>
      </c>
    </row>
    <row r="937" spans="2:12">
      <c r="B937" s="234" t="s">
        <v>43</v>
      </c>
      <c r="C937" s="235">
        <v>0</v>
      </c>
      <c r="D937" s="236">
        <v>0</v>
      </c>
      <c r="E937" s="237">
        <v>0</v>
      </c>
      <c r="F937" s="238">
        <v>0</v>
      </c>
      <c r="G937" s="236">
        <v>0</v>
      </c>
      <c r="H937" s="239">
        <v>0</v>
      </c>
      <c r="I937" s="269" t="s">
        <v>141</v>
      </c>
      <c r="J937" s="245" t="s">
        <v>141</v>
      </c>
      <c r="K937" s="270" t="s">
        <v>141</v>
      </c>
      <c r="L937" s="234" t="s">
        <v>43</v>
      </c>
    </row>
    <row r="938" spans="2:12">
      <c r="B938" s="234" t="s">
        <v>44</v>
      </c>
      <c r="C938" s="235">
        <v>0</v>
      </c>
      <c r="D938" s="236">
        <v>0</v>
      </c>
      <c r="E938" s="237">
        <v>0</v>
      </c>
      <c r="F938" s="238">
        <v>0</v>
      </c>
      <c r="G938" s="236">
        <v>0</v>
      </c>
      <c r="H938" s="239">
        <v>0</v>
      </c>
      <c r="I938" s="269" t="s">
        <v>141</v>
      </c>
      <c r="J938" s="245" t="s">
        <v>141</v>
      </c>
      <c r="K938" s="270" t="s">
        <v>141</v>
      </c>
      <c r="L938" s="234" t="s">
        <v>44</v>
      </c>
    </row>
    <row r="939" spans="2:12">
      <c r="B939" s="234" t="s">
        <v>45</v>
      </c>
      <c r="C939" s="235">
        <v>0</v>
      </c>
      <c r="D939" s="236">
        <v>0</v>
      </c>
      <c r="E939" s="237">
        <v>0</v>
      </c>
      <c r="F939" s="238">
        <v>0</v>
      </c>
      <c r="G939" s="236">
        <v>0</v>
      </c>
      <c r="H939" s="239">
        <v>0</v>
      </c>
      <c r="I939" s="269" t="s">
        <v>141</v>
      </c>
      <c r="J939" s="245" t="s">
        <v>141</v>
      </c>
      <c r="K939" s="270" t="s">
        <v>141</v>
      </c>
      <c r="L939" s="234" t="s">
        <v>45</v>
      </c>
    </row>
    <row r="940" spans="2:12">
      <c r="B940" s="234" t="s">
        <v>46</v>
      </c>
      <c r="C940" s="235">
        <v>0</v>
      </c>
      <c r="D940" s="236">
        <v>0</v>
      </c>
      <c r="E940" s="237">
        <v>0</v>
      </c>
      <c r="F940" s="238">
        <v>0</v>
      </c>
      <c r="G940" s="236">
        <v>0</v>
      </c>
      <c r="H940" s="239">
        <v>0</v>
      </c>
      <c r="I940" s="269" t="s">
        <v>141</v>
      </c>
      <c r="J940" s="245" t="s">
        <v>141</v>
      </c>
      <c r="K940" s="270" t="s">
        <v>141</v>
      </c>
      <c r="L940" s="234" t="s">
        <v>46</v>
      </c>
    </row>
    <row r="941" spans="2:12">
      <c r="B941" s="234" t="s">
        <v>47</v>
      </c>
      <c r="C941" s="235">
        <v>0</v>
      </c>
      <c r="D941" s="236">
        <v>0</v>
      </c>
      <c r="E941" s="237">
        <v>0</v>
      </c>
      <c r="F941" s="238">
        <v>0</v>
      </c>
      <c r="G941" s="236">
        <v>0</v>
      </c>
      <c r="H941" s="239">
        <v>0</v>
      </c>
      <c r="I941" s="269" t="s">
        <v>141</v>
      </c>
      <c r="J941" s="245" t="s">
        <v>141</v>
      </c>
      <c r="K941" s="270" t="s">
        <v>141</v>
      </c>
      <c r="L941" s="234" t="s">
        <v>47</v>
      </c>
    </row>
    <row r="942" spans="2:12">
      <c r="B942" s="234" t="s">
        <v>48</v>
      </c>
      <c r="C942" s="235">
        <v>0</v>
      </c>
      <c r="D942" s="236">
        <v>0</v>
      </c>
      <c r="E942" s="237">
        <v>0</v>
      </c>
      <c r="F942" s="238">
        <v>0</v>
      </c>
      <c r="G942" s="236">
        <v>0</v>
      </c>
      <c r="H942" s="239">
        <v>0</v>
      </c>
      <c r="I942" s="269" t="s">
        <v>141</v>
      </c>
      <c r="J942" s="245" t="s">
        <v>141</v>
      </c>
      <c r="K942" s="270" t="s">
        <v>141</v>
      </c>
      <c r="L942" s="234" t="s">
        <v>48</v>
      </c>
    </row>
    <row r="943" spans="2:12">
      <c r="B943" s="234" t="s">
        <v>49</v>
      </c>
      <c r="C943" s="235">
        <v>0</v>
      </c>
      <c r="D943" s="236">
        <v>0</v>
      </c>
      <c r="E943" s="237">
        <v>0</v>
      </c>
      <c r="F943" s="238">
        <v>0</v>
      </c>
      <c r="G943" s="236">
        <v>0</v>
      </c>
      <c r="H943" s="239">
        <v>0</v>
      </c>
      <c r="I943" s="269" t="s">
        <v>141</v>
      </c>
      <c r="J943" s="245" t="s">
        <v>141</v>
      </c>
      <c r="K943" s="270" t="s">
        <v>141</v>
      </c>
      <c r="L943" s="234" t="s">
        <v>49</v>
      </c>
    </row>
    <row r="944" spans="2:12">
      <c r="B944" s="234" t="s">
        <v>50</v>
      </c>
      <c r="C944" s="235">
        <v>0</v>
      </c>
      <c r="D944" s="236">
        <v>0</v>
      </c>
      <c r="E944" s="237">
        <v>0</v>
      </c>
      <c r="F944" s="238">
        <v>0</v>
      </c>
      <c r="G944" s="236">
        <v>0</v>
      </c>
      <c r="H944" s="239">
        <v>0</v>
      </c>
      <c r="I944" s="269" t="s">
        <v>141</v>
      </c>
      <c r="J944" s="245" t="s">
        <v>141</v>
      </c>
      <c r="K944" s="270" t="s">
        <v>141</v>
      </c>
      <c r="L944" s="234" t="s">
        <v>50</v>
      </c>
    </row>
    <row r="945" spans="2:12">
      <c r="B945" s="234" t="s">
        <v>51</v>
      </c>
      <c r="C945" s="235">
        <v>0</v>
      </c>
      <c r="D945" s="236">
        <v>0</v>
      </c>
      <c r="E945" s="237">
        <v>0</v>
      </c>
      <c r="F945" s="238">
        <v>0</v>
      </c>
      <c r="G945" s="236">
        <v>0</v>
      </c>
      <c r="H945" s="239">
        <v>0</v>
      </c>
      <c r="I945" s="269" t="s">
        <v>141</v>
      </c>
      <c r="J945" s="245" t="s">
        <v>141</v>
      </c>
      <c r="K945" s="270" t="s">
        <v>141</v>
      </c>
      <c r="L945" s="234" t="s">
        <v>51</v>
      </c>
    </row>
    <row r="946" spans="2:12">
      <c r="B946" s="234" t="s">
        <v>52</v>
      </c>
      <c r="C946" s="235">
        <v>0</v>
      </c>
      <c r="D946" s="236">
        <v>0</v>
      </c>
      <c r="E946" s="237">
        <v>0</v>
      </c>
      <c r="F946" s="238">
        <v>0</v>
      </c>
      <c r="G946" s="236">
        <v>0</v>
      </c>
      <c r="H946" s="239">
        <v>0</v>
      </c>
      <c r="I946" s="269" t="s">
        <v>141</v>
      </c>
      <c r="J946" s="245" t="s">
        <v>141</v>
      </c>
      <c r="K946" s="270" t="s">
        <v>141</v>
      </c>
      <c r="L946" s="234" t="s">
        <v>52</v>
      </c>
    </row>
    <row r="947" spans="2:12">
      <c r="B947" s="234" t="s">
        <v>53</v>
      </c>
      <c r="C947" s="235">
        <v>0</v>
      </c>
      <c r="D947" s="236">
        <v>0</v>
      </c>
      <c r="E947" s="237">
        <v>0</v>
      </c>
      <c r="F947" s="238">
        <v>0</v>
      </c>
      <c r="G947" s="236">
        <v>0</v>
      </c>
      <c r="H947" s="239">
        <v>0</v>
      </c>
      <c r="I947" s="269" t="s">
        <v>141</v>
      </c>
      <c r="J947" s="245" t="s">
        <v>141</v>
      </c>
      <c r="K947" s="270" t="s">
        <v>141</v>
      </c>
      <c r="L947" s="234" t="s">
        <v>53</v>
      </c>
    </row>
    <row r="948" spans="2:12">
      <c r="B948" s="234" t="s">
        <v>54</v>
      </c>
      <c r="C948" s="235">
        <v>0</v>
      </c>
      <c r="D948" s="236">
        <v>0</v>
      </c>
      <c r="E948" s="237">
        <v>0</v>
      </c>
      <c r="F948" s="238">
        <v>0</v>
      </c>
      <c r="G948" s="236">
        <v>0</v>
      </c>
      <c r="H948" s="239">
        <v>0</v>
      </c>
      <c r="I948" s="269" t="s">
        <v>141</v>
      </c>
      <c r="J948" s="245" t="s">
        <v>141</v>
      </c>
      <c r="K948" s="270" t="s">
        <v>141</v>
      </c>
      <c r="L948" s="234" t="s">
        <v>54</v>
      </c>
    </row>
    <row r="949" spans="2:12">
      <c r="B949" s="234" t="s">
        <v>55</v>
      </c>
      <c r="C949" s="235">
        <v>0</v>
      </c>
      <c r="D949" s="236">
        <v>0</v>
      </c>
      <c r="E949" s="237">
        <v>0</v>
      </c>
      <c r="F949" s="238">
        <v>0</v>
      </c>
      <c r="G949" s="236">
        <v>0</v>
      </c>
      <c r="H949" s="239">
        <v>0</v>
      </c>
      <c r="I949" s="269" t="s">
        <v>141</v>
      </c>
      <c r="J949" s="245" t="s">
        <v>141</v>
      </c>
      <c r="K949" s="270" t="s">
        <v>141</v>
      </c>
      <c r="L949" s="234" t="s">
        <v>55</v>
      </c>
    </row>
    <row r="950" spans="2:12">
      <c r="B950" s="234" t="s">
        <v>56</v>
      </c>
      <c r="C950" s="235">
        <v>0</v>
      </c>
      <c r="D950" s="236">
        <v>0</v>
      </c>
      <c r="E950" s="237">
        <v>0</v>
      </c>
      <c r="F950" s="238">
        <v>0</v>
      </c>
      <c r="G950" s="236">
        <v>0</v>
      </c>
      <c r="H950" s="239">
        <v>0</v>
      </c>
      <c r="I950" s="269" t="s">
        <v>141</v>
      </c>
      <c r="J950" s="245" t="s">
        <v>141</v>
      </c>
      <c r="K950" s="270" t="s">
        <v>141</v>
      </c>
      <c r="L950" s="234" t="s">
        <v>56</v>
      </c>
    </row>
    <row r="951" spans="2:12">
      <c r="B951" s="234" t="s">
        <v>57</v>
      </c>
      <c r="C951" s="235">
        <v>0</v>
      </c>
      <c r="D951" s="236">
        <v>0</v>
      </c>
      <c r="E951" s="237">
        <v>0</v>
      </c>
      <c r="F951" s="238">
        <v>0</v>
      </c>
      <c r="G951" s="236">
        <v>0</v>
      </c>
      <c r="H951" s="239">
        <v>0</v>
      </c>
      <c r="I951" s="269" t="s">
        <v>141</v>
      </c>
      <c r="J951" s="245" t="s">
        <v>141</v>
      </c>
      <c r="K951" s="270" t="s">
        <v>141</v>
      </c>
      <c r="L951" s="234" t="s">
        <v>57</v>
      </c>
    </row>
    <row r="952" spans="2:12">
      <c r="B952" s="234" t="s">
        <v>58</v>
      </c>
      <c r="C952" s="235">
        <v>0</v>
      </c>
      <c r="D952" s="236">
        <v>0</v>
      </c>
      <c r="E952" s="237">
        <v>0</v>
      </c>
      <c r="F952" s="238">
        <v>0</v>
      </c>
      <c r="G952" s="236">
        <v>0</v>
      </c>
      <c r="H952" s="239">
        <v>0</v>
      </c>
      <c r="I952" s="269" t="s">
        <v>141</v>
      </c>
      <c r="J952" s="245" t="s">
        <v>141</v>
      </c>
      <c r="K952" s="270" t="s">
        <v>141</v>
      </c>
      <c r="L952" s="234" t="s">
        <v>58</v>
      </c>
    </row>
    <row r="953" spans="2:12">
      <c r="B953" s="234" t="s">
        <v>59</v>
      </c>
      <c r="C953" s="235">
        <v>0</v>
      </c>
      <c r="D953" s="236">
        <v>0</v>
      </c>
      <c r="E953" s="237">
        <v>0</v>
      </c>
      <c r="F953" s="238">
        <v>0</v>
      </c>
      <c r="G953" s="236">
        <v>0</v>
      </c>
      <c r="H953" s="239">
        <v>0</v>
      </c>
      <c r="I953" s="269" t="s">
        <v>141</v>
      </c>
      <c r="J953" s="245" t="s">
        <v>141</v>
      </c>
      <c r="K953" s="270" t="s">
        <v>141</v>
      </c>
      <c r="L953" s="234" t="s">
        <v>59</v>
      </c>
    </row>
    <row r="954" spans="2:12">
      <c r="B954" s="234" t="s">
        <v>60</v>
      </c>
      <c r="C954" s="235">
        <v>0</v>
      </c>
      <c r="D954" s="244">
        <v>0</v>
      </c>
      <c r="E954" s="237">
        <v>0</v>
      </c>
      <c r="F954" s="238">
        <v>0</v>
      </c>
      <c r="G954" s="244">
        <v>0</v>
      </c>
      <c r="H954" s="239">
        <v>0</v>
      </c>
      <c r="I954" s="269" t="s">
        <v>141</v>
      </c>
      <c r="J954" s="245" t="s">
        <v>141</v>
      </c>
      <c r="K954" s="270" t="s">
        <v>141</v>
      </c>
      <c r="L954" s="234" t="s">
        <v>60</v>
      </c>
    </row>
    <row r="955" spans="2:12">
      <c r="B955" s="234" t="s">
        <v>61</v>
      </c>
      <c r="C955" s="235">
        <v>0</v>
      </c>
      <c r="D955" s="236">
        <v>0</v>
      </c>
      <c r="E955" s="237">
        <v>0</v>
      </c>
      <c r="F955" s="238">
        <v>0</v>
      </c>
      <c r="G955" s="236">
        <v>0</v>
      </c>
      <c r="H955" s="239">
        <v>0</v>
      </c>
      <c r="I955" s="269" t="s">
        <v>141</v>
      </c>
      <c r="J955" s="245" t="s">
        <v>141</v>
      </c>
      <c r="K955" s="270" t="s">
        <v>141</v>
      </c>
      <c r="L955" s="234" t="s">
        <v>61</v>
      </c>
    </row>
    <row r="956" spans="2:12">
      <c r="B956" s="246" t="s">
        <v>62</v>
      </c>
      <c r="C956" s="247">
        <v>0</v>
      </c>
      <c r="D956" s="248">
        <v>0</v>
      </c>
      <c r="E956" s="249">
        <v>0</v>
      </c>
      <c r="F956" s="250">
        <v>0</v>
      </c>
      <c r="G956" s="248">
        <v>0</v>
      </c>
      <c r="H956" s="251">
        <v>0</v>
      </c>
      <c r="I956" s="279" t="s">
        <v>141</v>
      </c>
      <c r="J956" s="280" t="s">
        <v>141</v>
      </c>
      <c r="K956" s="281" t="s">
        <v>141</v>
      </c>
      <c r="L956" s="246" t="s">
        <v>62</v>
      </c>
    </row>
    <row r="957" spans="2:12" ht="15.75" customHeight="1">
      <c r="B957" s="255" t="s">
        <v>64</v>
      </c>
      <c r="C957" s="256">
        <v>0</v>
      </c>
      <c r="D957" s="257">
        <v>0</v>
      </c>
      <c r="E957" s="258">
        <v>0</v>
      </c>
      <c r="F957" s="259">
        <v>0</v>
      </c>
      <c r="G957" s="257">
        <v>0</v>
      </c>
      <c r="H957" s="260">
        <v>0</v>
      </c>
      <c r="I957" s="282" t="s">
        <v>141</v>
      </c>
      <c r="J957" s="283" t="s">
        <v>141</v>
      </c>
      <c r="K957" s="284" t="s">
        <v>141</v>
      </c>
      <c r="L957" s="255" t="s">
        <v>64</v>
      </c>
    </row>
    <row r="958" spans="2:12" ht="15.75" customHeight="1">
      <c r="B958" s="255" t="s">
        <v>65</v>
      </c>
      <c r="C958" s="256">
        <v>0</v>
      </c>
      <c r="D958" s="257">
        <v>0</v>
      </c>
      <c r="E958" s="258">
        <v>0</v>
      </c>
      <c r="F958" s="259">
        <v>0</v>
      </c>
      <c r="G958" s="257">
        <v>0</v>
      </c>
      <c r="H958" s="260">
        <v>0</v>
      </c>
      <c r="I958" s="261" t="s">
        <v>141</v>
      </c>
      <c r="J958" s="262" t="s">
        <v>141</v>
      </c>
      <c r="K958" s="263" t="s">
        <v>141</v>
      </c>
      <c r="L958" s="255" t="s">
        <v>65</v>
      </c>
    </row>
    <row r="959" spans="2:12" ht="15.75" customHeight="1">
      <c r="B959" s="255" t="s">
        <v>66</v>
      </c>
      <c r="C959" s="256">
        <v>0</v>
      </c>
      <c r="D959" s="257">
        <v>0</v>
      </c>
      <c r="E959" s="258">
        <v>0</v>
      </c>
      <c r="F959" s="259">
        <v>0</v>
      </c>
      <c r="G959" s="257">
        <v>0</v>
      </c>
      <c r="H959" s="260">
        <v>0</v>
      </c>
      <c r="I959" s="261" t="s">
        <v>141</v>
      </c>
      <c r="J959" s="262" t="s">
        <v>141</v>
      </c>
      <c r="K959" s="263" t="s">
        <v>141</v>
      </c>
      <c r="L959" s="255" t="s">
        <v>66</v>
      </c>
    </row>
    <row r="960" spans="2:12">
      <c r="I960" s="264"/>
      <c r="J960" s="264"/>
      <c r="K960" s="264"/>
      <c r="L960" s="265" t="s">
        <v>228</v>
      </c>
    </row>
    <row r="961" spans="1:12" ht="18.75">
      <c r="B961" s="207" t="s">
        <v>85</v>
      </c>
      <c r="I961" s="264"/>
      <c r="J961" s="264"/>
      <c r="K961" s="264"/>
    </row>
    <row r="962" spans="1:12">
      <c r="I962" s="264"/>
      <c r="J962" s="264"/>
      <c r="K962" s="264"/>
      <c r="L962" s="209" t="s">
        <v>9</v>
      </c>
    </row>
    <row r="963" spans="1:12" s="211" customFormat="1" ht="17.25" customHeight="1">
      <c r="A963" s="208"/>
      <c r="B963" s="210"/>
      <c r="C963" s="358" t="s">
        <v>5</v>
      </c>
      <c r="D963" s="359"/>
      <c r="E963" s="360"/>
      <c r="F963" s="359" t="s">
        <v>6</v>
      </c>
      <c r="G963" s="359"/>
      <c r="H963" s="359"/>
      <c r="I963" s="358" t="s">
        <v>7</v>
      </c>
      <c r="J963" s="359"/>
      <c r="K963" s="360"/>
      <c r="L963" s="210"/>
    </row>
    <row r="964" spans="1:12" s="211" customFormat="1" ht="17.25" customHeight="1">
      <c r="A964" s="208"/>
      <c r="B964" s="212" t="s">
        <v>8</v>
      </c>
      <c r="C964" s="213" t="s">
        <v>2</v>
      </c>
      <c r="D964" s="214" t="s">
        <v>3</v>
      </c>
      <c r="E964" s="215" t="s">
        <v>4</v>
      </c>
      <c r="F964" s="216" t="s">
        <v>2</v>
      </c>
      <c r="G964" s="214" t="s">
        <v>3</v>
      </c>
      <c r="H964" s="217" t="s">
        <v>4</v>
      </c>
      <c r="I964" s="213" t="s">
        <v>215</v>
      </c>
      <c r="J964" s="214" t="s">
        <v>216</v>
      </c>
      <c r="K964" s="215" t="s">
        <v>217</v>
      </c>
      <c r="L964" s="212" t="s">
        <v>63</v>
      </c>
    </row>
    <row r="965" spans="1:12" s="211" customFormat="1" ht="17.25" customHeight="1">
      <c r="B965" s="218"/>
      <c r="C965" s="219" t="s">
        <v>229</v>
      </c>
      <c r="D965" s="220" t="s">
        <v>231</v>
      </c>
      <c r="E965" s="221" t="s">
        <v>164</v>
      </c>
      <c r="F965" s="222" t="s">
        <v>165</v>
      </c>
      <c r="G965" s="220" t="s">
        <v>230</v>
      </c>
      <c r="H965" s="223" t="s">
        <v>225</v>
      </c>
      <c r="I965" s="219"/>
      <c r="J965" s="220"/>
      <c r="K965" s="221"/>
      <c r="L965" s="218"/>
    </row>
    <row r="966" spans="1:12">
      <c r="A966" s="211"/>
      <c r="B966" s="224" t="s">
        <v>27</v>
      </c>
      <c r="C966" s="225">
        <v>0</v>
      </c>
      <c r="D966" s="226">
        <v>0</v>
      </c>
      <c r="E966" s="227">
        <v>0</v>
      </c>
      <c r="F966" s="228">
        <v>0</v>
      </c>
      <c r="G966" s="226">
        <v>0</v>
      </c>
      <c r="H966" s="229">
        <v>0</v>
      </c>
      <c r="I966" s="266" t="s">
        <v>141</v>
      </c>
      <c r="J966" s="267" t="s">
        <v>141</v>
      </c>
      <c r="K966" s="268" t="s">
        <v>141</v>
      </c>
      <c r="L966" s="233" t="s">
        <v>27</v>
      </c>
    </row>
    <row r="967" spans="1:12">
      <c r="A967" s="211"/>
      <c r="B967" s="234" t="s">
        <v>0</v>
      </c>
      <c r="C967" s="235">
        <v>0</v>
      </c>
      <c r="D967" s="236">
        <v>0</v>
      </c>
      <c r="E967" s="237">
        <v>0</v>
      </c>
      <c r="F967" s="238">
        <v>0</v>
      </c>
      <c r="G967" s="236">
        <v>0</v>
      </c>
      <c r="H967" s="239">
        <v>0</v>
      </c>
      <c r="I967" s="269" t="s">
        <v>141</v>
      </c>
      <c r="J967" s="245" t="s">
        <v>141</v>
      </c>
      <c r="K967" s="270" t="s">
        <v>141</v>
      </c>
      <c r="L967" s="234" t="s">
        <v>0</v>
      </c>
    </row>
    <row r="968" spans="1:12">
      <c r="B968" s="234" t="s">
        <v>1</v>
      </c>
      <c r="C968" s="235">
        <v>0</v>
      </c>
      <c r="D968" s="236">
        <v>0</v>
      </c>
      <c r="E968" s="237">
        <v>0</v>
      </c>
      <c r="F968" s="238">
        <v>0</v>
      </c>
      <c r="G968" s="236">
        <v>0</v>
      </c>
      <c r="H968" s="239">
        <v>0</v>
      </c>
      <c r="I968" s="269" t="s">
        <v>141</v>
      </c>
      <c r="J968" s="245" t="s">
        <v>141</v>
      </c>
      <c r="K968" s="270" t="s">
        <v>141</v>
      </c>
      <c r="L968" s="234" t="s">
        <v>1</v>
      </c>
    </row>
    <row r="969" spans="1:12">
      <c r="B969" s="234" t="s">
        <v>28</v>
      </c>
      <c r="C969" s="235">
        <v>0</v>
      </c>
      <c r="D969" s="236">
        <v>0</v>
      </c>
      <c r="E969" s="237">
        <v>0</v>
      </c>
      <c r="F969" s="238">
        <v>0</v>
      </c>
      <c r="G969" s="236">
        <v>0</v>
      </c>
      <c r="H969" s="239">
        <v>0</v>
      </c>
      <c r="I969" s="269" t="s">
        <v>141</v>
      </c>
      <c r="J969" s="245" t="s">
        <v>141</v>
      </c>
      <c r="K969" s="270" t="s">
        <v>141</v>
      </c>
      <c r="L969" s="234" t="s">
        <v>28</v>
      </c>
    </row>
    <row r="970" spans="1:12">
      <c r="B970" s="234" t="s">
        <v>29</v>
      </c>
      <c r="C970" s="235">
        <v>0</v>
      </c>
      <c r="D970" s="236">
        <v>0</v>
      </c>
      <c r="E970" s="237">
        <v>0</v>
      </c>
      <c r="F970" s="238">
        <v>0</v>
      </c>
      <c r="G970" s="236">
        <v>0</v>
      </c>
      <c r="H970" s="239">
        <v>0</v>
      </c>
      <c r="I970" s="269" t="s">
        <v>141</v>
      </c>
      <c r="J970" s="245" t="s">
        <v>141</v>
      </c>
      <c r="K970" s="270" t="s">
        <v>141</v>
      </c>
      <c r="L970" s="234" t="s">
        <v>29</v>
      </c>
    </row>
    <row r="971" spans="1:12">
      <c r="B971" s="234" t="s">
        <v>30</v>
      </c>
      <c r="C971" s="235">
        <v>0</v>
      </c>
      <c r="D971" s="236">
        <v>0</v>
      </c>
      <c r="E971" s="237">
        <v>0</v>
      </c>
      <c r="F971" s="238">
        <v>0</v>
      </c>
      <c r="G971" s="236">
        <v>0</v>
      </c>
      <c r="H971" s="239">
        <v>0</v>
      </c>
      <c r="I971" s="269" t="s">
        <v>141</v>
      </c>
      <c r="J971" s="245" t="s">
        <v>141</v>
      </c>
      <c r="K971" s="270" t="s">
        <v>141</v>
      </c>
      <c r="L971" s="234" t="s">
        <v>30</v>
      </c>
    </row>
    <row r="972" spans="1:12">
      <c r="B972" s="234" t="s">
        <v>31</v>
      </c>
      <c r="C972" s="235">
        <v>0</v>
      </c>
      <c r="D972" s="236">
        <v>0</v>
      </c>
      <c r="E972" s="237">
        <v>0</v>
      </c>
      <c r="F972" s="238">
        <v>0</v>
      </c>
      <c r="G972" s="236">
        <v>0</v>
      </c>
      <c r="H972" s="239">
        <v>0</v>
      </c>
      <c r="I972" s="269" t="s">
        <v>141</v>
      </c>
      <c r="J972" s="245" t="s">
        <v>141</v>
      </c>
      <c r="K972" s="270" t="s">
        <v>141</v>
      </c>
      <c r="L972" s="234" t="s">
        <v>133</v>
      </c>
    </row>
    <row r="973" spans="1:12">
      <c r="B973" s="234" t="s">
        <v>32</v>
      </c>
      <c r="C973" s="235">
        <v>0</v>
      </c>
      <c r="D973" s="236">
        <v>0</v>
      </c>
      <c r="E973" s="237">
        <v>0</v>
      </c>
      <c r="F973" s="238">
        <v>0</v>
      </c>
      <c r="G973" s="236">
        <v>0</v>
      </c>
      <c r="H973" s="239">
        <v>0</v>
      </c>
      <c r="I973" s="269" t="s">
        <v>141</v>
      </c>
      <c r="J973" s="245" t="s">
        <v>141</v>
      </c>
      <c r="K973" s="270" t="s">
        <v>141</v>
      </c>
      <c r="L973" s="234" t="s">
        <v>32</v>
      </c>
    </row>
    <row r="974" spans="1:12">
      <c r="B974" s="234" t="s">
        <v>33</v>
      </c>
      <c r="C974" s="235">
        <v>0</v>
      </c>
      <c r="D974" s="236">
        <v>0</v>
      </c>
      <c r="E974" s="237">
        <v>0</v>
      </c>
      <c r="F974" s="238">
        <v>0</v>
      </c>
      <c r="G974" s="236">
        <v>0</v>
      </c>
      <c r="H974" s="239">
        <v>0</v>
      </c>
      <c r="I974" s="269" t="s">
        <v>141</v>
      </c>
      <c r="J974" s="245" t="s">
        <v>141</v>
      </c>
      <c r="K974" s="270" t="s">
        <v>141</v>
      </c>
      <c r="L974" s="234" t="s">
        <v>33</v>
      </c>
    </row>
    <row r="975" spans="1:12">
      <c r="B975" s="234" t="s">
        <v>34</v>
      </c>
      <c r="C975" s="235">
        <v>0</v>
      </c>
      <c r="D975" s="236">
        <v>0</v>
      </c>
      <c r="E975" s="237">
        <v>0</v>
      </c>
      <c r="F975" s="238">
        <v>0</v>
      </c>
      <c r="G975" s="236">
        <v>0</v>
      </c>
      <c r="H975" s="239">
        <v>0</v>
      </c>
      <c r="I975" s="269" t="s">
        <v>141</v>
      </c>
      <c r="J975" s="245" t="s">
        <v>141</v>
      </c>
      <c r="K975" s="270" t="s">
        <v>141</v>
      </c>
      <c r="L975" s="234" t="s">
        <v>34</v>
      </c>
    </row>
    <row r="976" spans="1:12">
      <c r="B976" s="234" t="s">
        <v>226</v>
      </c>
      <c r="C976" s="235">
        <v>0</v>
      </c>
      <c r="D976" s="236">
        <v>0</v>
      </c>
      <c r="E976" s="237">
        <v>0</v>
      </c>
      <c r="F976" s="238">
        <v>0</v>
      </c>
      <c r="G976" s="236">
        <v>0</v>
      </c>
      <c r="H976" s="239">
        <v>0</v>
      </c>
      <c r="I976" s="269" t="s">
        <v>141</v>
      </c>
      <c r="J976" s="245" t="s">
        <v>141</v>
      </c>
      <c r="K976" s="270" t="s">
        <v>141</v>
      </c>
      <c r="L976" s="234" t="s">
        <v>227</v>
      </c>
    </row>
    <row r="977" spans="2:12">
      <c r="B977" s="243" t="s">
        <v>35</v>
      </c>
      <c r="C977" s="235">
        <v>0</v>
      </c>
      <c r="D977" s="236">
        <v>0</v>
      </c>
      <c r="E977" s="237">
        <v>0</v>
      </c>
      <c r="F977" s="238">
        <v>0</v>
      </c>
      <c r="G977" s="236">
        <v>0</v>
      </c>
      <c r="H977" s="239">
        <v>0</v>
      </c>
      <c r="I977" s="269" t="s">
        <v>141</v>
      </c>
      <c r="J977" s="245" t="s">
        <v>141</v>
      </c>
      <c r="K977" s="270" t="s">
        <v>141</v>
      </c>
      <c r="L977" s="243" t="s">
        <v>35</v>
      </c>
    </row>
    <row r="978" spans="2:12">
      <c r="B978" s="234" t="s">
        <v>36</v>
      </c>
      <c r="C978" s="235">
        <v>0</v>
      </c>
      <c r="D978" s="236">
        <v>0</v>
      </c>
      <c r="E978" s="237">
        <v>0</v>
      </c>
      <c r="F978" s="238">
        <v>0</v>
      </c>
      <c r="G978" s="236">
        <v>0</v>
      </c>
      <c r="H978" s="239">
        <v>0</v>
      </c>
      <c r="I978" s="269" t="s">
        <v>141</v>
      </c>
      <c r="J978" s="245" t="s">
        <v>141</v>
      </c>
      <c r="K978" s="270" t="s">
        <v>141</v>
      </c>
      <c r="L978" s="234" t="s">
        <v>36</v>
      </c>
    </row>
    <row r="979" spans="2:12">
      <c r="B979" s="234" t="s">
        <v>37</v>
      </c>
      <c r="C979" s="235">
        <v>0</v>
      </c>
      <c r="D979" s="236">
        <v>0</v>
      </c>
      <c r="E979" s="237">
        <v>0</v>
      </c>
      <c r="F979" s="238">
        <v>0</v>
      </c>
      <c r="G979" s="236">
        <v>0</v>
      </c>
      <c r="H979" s="239">
        <v>0</v>
      </c>
      <c r="I979" s="269" t="s">
        <v>141</v>
      </c>
      <c r="J979" s="245" t="s">
        <v>141</v>
      </c>
      <c r="K979" s="270" t="s">
        <v>141</v>
      </c>
      <c r="L979" s="234" t="s">
        <v>37</v>
      </c>
    </row>
    <row r="980" spans="2:12">
      <c r="B980" s="234" t="s">
        <v>38</v>
      </c>
      <c r="C980" s="235">
        <v>0</v>
      </c>
      <c r="D980" s="236">
        <v>0</v>
      </c>
      <c r="E980" s="237">
        <v>0</v>
      </c>
      <c r="F980" s="238">
        <v>0</v>
      </c>
      <c r="G980" s="236">
        <v>0</v>
      </c>
      <c r="H980" s="239">
        <v>0</v>
      </c>
      <c r="I980" s="269" t="s">
        <v>141</v>
      </c>
      <c r="J980" s="245" t="s">
        <v>141</v>
      </c>
      <c r="K980" s="270" t="s">
        <v>141</v>
      </c>
      <c r="L980" s="234" t="s">
        <v>38</v>
      </c>
    </row>
    <row r="981" spans="2:12">
      <c r="B981" s="234" t="s">
        <v>39</v>
      </c>
      <c r="C981" s="235">
        <v>0</v>
      </c>
      <c r="D981" s="236">
        <v>0</v>
      </c>
      <c r="E981" s="237">
        <v>0</v>
      </c>
      <c r="F981" s="238">
        <v>0</v>
      </c>
      <c r="G981" s="236">
        <v>0</v>
      </c>
      <c r="H981" s="239">
        <v>0</v>
      </c>
      <c r="I981" s="269" t="s">
        <v>141</v>
      </c>
      <c r="J981" s="245" t="s">
        <v>141</v>
      </c>
      <c r="K981" s="270" t="s">
        <v>141</v>
      </c>
      <c r="L981" s="234" t="s">
        <v>39</v>
      </c>
    </row>
    <row r="982" spans="2:12">
      <c r="B982" s="234" t="s">
        <v>40</v>
      </c>
      <c r="C982" s="235">
        <v>0</v>
      </c>
      <c r="D982" s="236">
        <v>0</v>
      </c>
      <c r="E982" s="237">
        <v>0</v>
      </c>
      <c r="F982" s="238">
        <v>0</v>
      </c>
      <c r="G982" s="236">
        <v>0</v>
      </c>
      <c r="H982" s="239">
        <v>0</v>
      </c>
      <c r="I982" s="269" t="s">
        <v>141</v>
      </c>
      <c r="J982" s="245" t="s">
        <v>141</v>
      </c>
      <c r="K982" s="270" t="s">
        <v>141</v>
      </c>
      <c r="L982" s="234" t="s">
        <v>40</v>
      </c>
    </row>
    <row r="983" spans="2:12">
      <c r="B983" s="234" t="s">
        <v>41</v>
      </c>
      <c r="C983" s="235">
        <v>0</v>
      </c>
      <c r="D983" s="236">
        <v>0</v>
      </c>
      <c r="E983" s="237">
        <v>0</v>
      </c>
      <c r="F983" s="238">
        <v>0</v>
      </c>
      <c r="G983" s="236">
        <v>0</v>
      </c>
      <c r="H983" s="239">
        <v>0</v>
      </c>
      <c r="I983" s="269" t="s">
        <v>141</v>
      </c>
      <c r="J983" s="245" t="s">
        <v>141</v>
      </c>
      <c r="K983" s="270" t="s">
        <v>141</v>
      </c>
      <c r="L983" s="234" t="s">
        <v>41</v>
      </c>
    </row>
    <row r="984" spans="2:12">
      <c r="B984" s="234" t="s">
        <v>42</v>
      </c>
      <c r="C984" s="235">
        <v>0</v>
      </c>
      <c r="D984" s="236">
        <v>0</v>
      </c>
      <c r="E984" s="237">
        <v>0</v>
      </c>
      <c r="F984" s="238">
        <v>0</v>
      </c>
      <c r="G984" s="236">
        <v>0</v>
      </c>
      <c r="H984" s="239">
        <v>0</v>
      </c>
      <c r="I984" s="269" t="s">
        <v>141</v>
      </c>
      <c r="J984" s="245" t="s">
        <v>141</v>
      </c>
      <c r="K984" s="270" t="s">
        <v>141</v>
      </c>
      <c r="L984" s="234" t="s">
        <v>42</v>
      </c>
    </row>
    <row r="985" spans="2:12">
      <c r="B985" s="234" t="s">
        <v>43</v>
      </c>
      <c r="C985" s="235">
        <v>0</v>
      </c>
      <c r="D985" s="236">
        <v>0</v>
      </c>
      <c r="E985" s="237">
        <v>0</v>
      </c>
      <c r="F985" s="238">
        <v>0</v>
      </c>
      <c r="G985" s="236">
        <v>0</v>
      </c>
      <c r="H985" s="239">
        <v>0</v>
      </c>
      <c r="I985" s="269" t="s">
        <v>141</v>
      </c>
      <c r="J985" s="245" t="s">
        <v>141</v>
      </c>
      <c r="K985" s="270" t="s">
        <v>141</v>
      </c>
      <c r="L985" s="234" t="s">
        <v>43</v>
      </c>
    </row>
    <row r="986" spans="2:12">
      <c r="B986" s="234" t="s">
        <v>44</v>
      </c>
      <c r="C986" s="235">
        <v>0</v>
      </c>
      <c r="D986" s="236">
        <v>0</v>
      </c>
      <c r="E986" s="237">
        <v>0</v>
      </c>
      <c r="F986" s="238">
        <v>0</v>
      </c>
      <c r="G986" s="236">
        <v>0</v>
      </c>
      <c r="H986" s="239">
        <v>0</v>
      </c>
      <c r="I986" s="269" t="s">
        <v>141</v>
      </c>
      <c r="J986" s="245" t="s">
        <v>141</v>
      </c>
      <c r="K986" s="270" t="s">
        <v>141</v>
      </c>
      <c r="L986" s="234" t="s">
        <v>44</v>
      </c>
    </row>
    <row r="987" spans="2:12">
      <c r="B987" s="234" t="s">
        <v>45</v>
      </c>
      <c r="C987" s="235">
        <v>0</v>
      </c>
      <c r="D987" s="236">
        <v>0</v>
      </c>
      <c r="E987" s="237">
        <v>0</v>
      </c>
      <c r="F987" s="238">
        <v>0</v>
      </c>
      <c r="G987" s="236">
        <v>0</v>
      </c>
      <c r="H987" s="239">
        <v>0</v>
      </c>
      <c r="I987" s="269" t="s">
        <v>141</v>
      </c>
      <c r="J987" s="245" t="s">
        <v>141</v>
      </c>
      <c r="K987" s="270" t="s">
        <v>141</v>
      </c>
      <c r="L987" s="234" t="s">
        <v>45</v>
      </c>
    </row>
    <row r="988" spans="2:12">
      <c r="B988" s="234" t="s">
        <v>46</v>
      </c>
      <c r="C988" s="235">
        <v>0</v>
      </c>
      <c r="D988" s="236">
        <v>0</v>
      </c>
      <c r="E988" s="237">
        <v>0</v>
      </c>
      <c r="F988" s="238">
        <v>0</v>
      </c>
      <c r="G988" s="236">
        <v>0</v>
      </c>
      <c r="H988" s="239">
        <v>0</v>
      </c>
      <c r="I988" s="269" t="s">
        <v>141</v>
      </c>
      <c r="J988" s="245" t="s">
        <v>141</v>
      </c>
      <c r="K988" s="270" t="s">
        <v>141</v>
      </c>
      <c r="L988" s="234" t="s">
        <v>46</v>
      </c>
    </row>
    <row r="989" spans="2:12">
      <c r="B989" s="234" t="s">
        <v>47</v>
      </c>
      <c r="C989" s="235">
        <v>0</v>
      </c>
      <c r="D989" s="236">
        <v>0</v>
      </c>
      <c r="E989" s="237">
        <v>0</v>
      </c>
      <c r="F989" s="238">
        <v>0</v>
      </c>
      <c r="G989" s="236">
        <v>0</v>
      </c>
      <c r="H989" s="239">
        <v>0</v>
      </c>
      <c r="I989" s="269" t="s">
        <v>141</v>
      </c>
      <c r="J989" s="245" t="s">
        <v>141</v>
      </c>
      <c r="K989" s="270" t="s">
        <v>141</v>
      </c>
      <c r="L989" s="234" t="s">
        <v>47</v>
      </c>
    </row>
    <row r="990" spans="2:12">
      <c r="B990" s="234" t="s">
        <v>48</v>
      </c>
      <c r="C990" s="235">
        <v>0</v>
      </c>
      <c r="D990" s="236">
        <v>0</v>
      </c>
      <c r="E990" s="237">
        <v>0</v>
      </c>
      <c r="F990" s="238">
        <v>0</v>
      </c>
      <c r="G990" s="236">
        <v>0</v>
      </c>
      <c r="H990" s="239">
        <v>0</v>
      </c>
      <c r="I990" s="269" t="s">
        <v>141</v>
      </c>
      <c r="J990" s="245" t="s">
        <v>141</v>
      </c>
      <c r="K990" s="270" t="s">
        <v>141</v>
      </c>
      <c r="L990" s="234" t="s">
        <v>48</v>
      </c>
    </row>
    <row r="991" spans="2:12">
      <c r="B991" s="234" t="s">
        <v>49</v>
      </c>
      <c r="C991" s="235">
        <v>0</v>
      </c>
      <c r="D991" s="236">
        <v>0</v>
      </c>
      <c r="E991" s="237">
        <v>0</v>
      </c>
      <c r="F991" s="238">
        <v>0</v>
      </c>
      <c r="G991" s="236">
        <v>0</v>
      </c>
      <c r="H991" s="239">
        <v>0</v>
      </c>
      <c r="I991" s="269" t="s">
        <v>141</v>
      </c>
      <c r="J991" s="245" t="s">
        <v>141</v>
      </c>
      <c r="K991" s="270" t="s">
        <v>141</v>
      </c>
      <c r="L991" s="234" t="s">
        <v>49</v>
      </c>
    </row>
    <row r="992" spans="2:12">
      <c r="B992" s="234" t="s">
        <v>50</v>
      </c>
      <c r="C992" s="235">
        <v>0</v>
      </c>
      <c r="D992" s="236">
        <v>0</v>
      </c>
      <c r="E992" s="237">
        <v>0</v>
      </c>
      <c r="F992" s="238">
        <v>0</v>
      </c>
      <c r="G992" s="236">
        <v>0</v>
      </c>
      <c r="H992" s="239">
        <v>0</v>
      </c>
      <c r="I992" s="269" t="s">
        <v>141</v>
      </c>
      <c r="J992" s="245" t="s">
        <v>141</v>
      </c>
      <c r="K992" s="270" t="s">
        <v>141</v>
      </c>
      <c r="L992" s="234" t="s">
        <v>50</v>
      </c>
    </row>
    <row r="993" spans="2:12">
      <c r="B993" s="234" t="s">
        <v>51</v>
      </c>
      <c r="C993" s="235">
        <v>0</v>
      </c>
      <c r="D993" s="236">
        <v>0</v>
      </c>
      <c r="E993" s="237">
        <v>0</v>
      </c>
      <c r="F993" s="238">
        <v>0</v>
      </c>
      <c r="G993" s="236">
        <v>0</v>
      </c>
      <c r="H993" s="239">
        <v>0</v>
      </c>
      <c r="I993" s="269" t="s">
        <v>141</v>
      </c>
      <c r="J993" s="245" t="s">
        <v>141</v>
      </c>
      <c r="K993" s="270" t="s">
        <v>141</v>
      </c>
      <c r="L993" s="234" t="s">
        <v>51</v>
      </c>
    </row>
    <row r="994" spans="2:12">
      <c r="B994" s="234" t="s">
        <v>52</v>
      </c>
      <c r="C994" s="235">
        <v>0</v>
      </c>
      <c r="D994" s="236">
        <v>0</v>
      </c>
      <c r="E994" s="237">
        <v>0</v>
      </c>
      <c r="F994" s="238">
        <v>0</v>
      </c>
      <c r="G994" s="236">
        <v>0</v>
      </c>
      <c r="H994" s="239">
        <v>0</v>
      </c>
      <c r="I994" s="269" t="s">
        <v>141</v>
      </c>
      <c r="J994" s="245" t="s">
        <v>141</v>
      </c>
      <c r="K994" s="270" t="s">
        <v>141</v>
      </c>
      <c r="L994" s="234" t="s">
        <v>52</v>
      </c>
    </row>
    <row r="995" spans="2:12">
      <c r="B995" s="234" t="s">
        <v>53</v>
      </c>
      <c r="C995" s="235">
        <v>0</v>
      </c>
      <c r="D995" s="236">
        <v>0</v>
      </c>
      <c r="E995" s="237">
        <v>0</v>
      </c>
      <c r="F995" s="238">
        <v>0</v>
      </c>
      <c r="G995" s="236">
        <v>0</v>
      </c>
      <c r="H995" s="239">
        <v>0</v>
      </c>
      <c r="I995" s="269" t="s">
        <v>141</v>
      </c>
      <c r="J995" s="245" t="s">
        <v>141</v>
      </c>
      <c r="K995" s="270" t="s">
        <v>141</v>
      </c>
      <c r="L995" s="234" t="s">
        <v>53</v>
      </c>
    </row>
    <row r="996" spans="2:12">
      <c r="B996" s="234" t="s">
        <v>54</v>
      </c>
      <c r="C996" s="235">
        <v>0</v>
      </c>
      <c r="D996" s="236">
        <v>0</v>
      </c>
      <c r="E996" s="237">
        <v>0</v>
      </c>
      <c r="F996" s="238">
        <v>0</v>
      </c>
      <c r="G996" s="236">
        <v>0</v>
      </c>
      <c r="H996" s="239">
        <v>0</v>
      </c>
      <c r="I996" s="269" t="s">
        <v>141</v>
      </c>
      <c r="J996" s="245" t="s">
        <v>141</v>
      </c>
      <c r="K996" s="270" t="s">
        <v>141</v>
      </c>
      <c r="L996" s="234" t="s">
        <v>54</v>
      </c>
    </row>
    <row r="997" spans="2:12">
      <c r="B997" s="234" t="s">
        <v>55</v>
      </c>
      <c r="C997" s="235">
        <v>0</v>
      </c>
      <c r="D997" s="236">
        <v>0</v>
      </c>
      <c r="E997" s="237">
        <v>0</v>
      </c>
      <c r="F997" s="238">
        <v>0</v>
      </c>
      <c r="G997" s="236">
        <v>0</v>
      </c>
      <c r="H997" s="239">
        <v>0</v>
      </c>
      <c r="I997" s="269" t="s">
        <v>141</v>
      </c>
      <c r="J997" s="245" t="s">
        <v>141</v>
      </c>
      <c r="K997" s="270" t="s">
        <v>141</v>
      </c>
      <c r="L997" s="234" t="s">
        <v>55</v>
      </c>
    </row>
    <row r="998" spans="2:12">
      <c r="B998" s="234" t="s">
        <v>56</v>
      </c>
      <c r="C998" s="235">
        <v>0</v>
      </c>
      <c r="D998" s="236">
        <v>0</v>
      </c>
      <c r="E998" s="237">
        <v>0</v>
      </c>
      <c r="F998" s="238">
        <v>0</v>
      </c>
      <c r="G998" s="236">
        <v>0</v>
      </c>
      <c r="H998" s="239">
        <v>0</v>
      </c>
      <c r="I998" s="269" t="s">
        <v>141</v>
      </c>
      <c r="J998" s="245" t="s">
        <v>141</v>
      </c>
      <c r="K998" s="270" t="s">
        <v>141</v>
      </c>
      <c r="L998" s="234" t="s">
        <v>56</v>
      </c>
    </row>
    <row r="999" spans="2:12">
      <c r="B999" s="234" t="s">
        <v>57</v>
      </c>
      <c r="C999" s="235">
        <v>0</v>
      </c>
      <c r="D999" s="236">
        <v>0</v>
      </c>
      <c r="E999" s="237">
        <v>0</v>
      </c>
      <c r="F999" s="238">
        <v>0</v>
      </c>
      <c r="G999" s="236">
        <v>0</v>
      </c>
      <c r="H999" s="239">
        <v>0</v>
      </c>
      <c r="I999" s="269" t="s">
        <v>141</v>
      </c>
      <c r="J999" s="245" t="s">
        <v>141</v>
      </c>
      <c r="K999" s="270" t="s">
        <v>141</v>
      </c>
      <c r="L999" s="234" t="s">
        <v>57</v>
      </c>
    </row>
    <row r="1000" spans="2:12">
      <c r="B1000" s="234" t="s">
        <v>58</v>
      </c>
      <c r="C1000" s="235">
        <v>0</v>
      </c>
      <c r="D1000" s="236">
        <v>0</v>
      </c>
      <c r="E1000" s="237">
        <v>0</v>
      </c>
      <c r="F1000" s="238">
        <v>0</v>
      </c>
      <c r="G1000" s="236">
        <v>0</v>
      </c>
      <c r="H1000" s="239">
        <v>0</v>
      </c>
      <c r="I1000" s="269" t="s">
        <v>141</v>
      </c>
      <c r="J1000" s="245" t="s">
        <v>141</v>
      </c>
      <c r="K1000" s="270" t="s">
        <v>141</v>
      </c>
      <c r="L1000" s="234" t="s">
        <v>58</v>
      </c>
    </row>
    <row r="1001" spans="2:12">
      <c r="B1001" s="234" t="s">
        <v>59</v>
      </c>
      <c r="C1001" s="235">
        <v>0</v>
      </c>
      <c r="D1001" s="236">
        <v>0</v>
      </c>
      <c r="E1001" s="237">
        <v>0</v>
      </c>
      <c r="F1001" s="238">
        <v>0</v>
      </c>
      <c r="G1001" s="236">
        <v>0</v>
      </c>
      <c r="H1001" s="239">
        <v>0</v>
      </c>
      <c r="I1001" s="269" t="s">
        <v>141</v>
      </c>
      <c r="J1001" s="245" t="s">
        <v>141</v>
      </c>
      <c r="K1001" s="270" t="s">
        <v>141</v>
      </c>
      <c r="L1001" s="234" t="s">
        <v>59</v>
      </c>
    </row>
    <row r="1002" spans="2:12">
      <c r="B1002" s="234" t="s">
        <v>60</v>
      </c>
      <c r="C1002" s="235">
        <v>0</v>
      </c>
      <c r="D1002" s="244">
        <v>0</v>
      </c>
      <c r="E1002" s="237">
        <v>0</v>
      </c>
      <c r="F1002" s="238">
        <v>0</v>
      </c>
      <c r="G1002" s="244">
        <v>0</v>
      </c>
      <c r="H1002" s="239">
        <v>0</v>
      </c>
      <c r="I1002" s="269" t="s">
        <v>141</v>
      </c>
      <c r="J1002" s="245" t="s">
        <v>141</v>
      </c>
      <c r="K1002" s="270" t="s">
        <v>141</v>
      </c>
      <c r="L1002" s="234" t="s">
        <v>60</v>
      </c>
    </row>
    <row r="1003" spans="2:12">
      <c r="B1003" s="234" t="s">
        <v>61</v>
      </c>
      <c r="C1003" s="235">
        <v>0</v>
      </c>
      <c r="D1003" s="236">
        <v>0</v>
      </c>
      <c r="E1003" s="237">
        <v>0</v>
      </c>
      <c r="F1003" s="238">
        <v>0</v>
      </c>
      <c r="G1003" s="236">
        <v>0</v>
      </c>
      <c r="H1003" s="239">
        <v>0</v>
      </c>
      <c r="I1003" s="269" t="s">
        <v>141</v>
      </c>
      <c r="J1003" s="245" t="s">
        <v>141</v>
      </c>
      <c r="K1003" s="270" t="s">
        <v>141</v>
      </c>
      <c r="L1003" s="234" t="s">
        <v>61</v>
      </c>
    </row>
    <row r="1004" spans="2:12">
      <c r="B1004" s="246" t="s">
        <v>62</v>
      </c>
      <c r="C1004" s="247">
        <v>0</v>
      </c>
      <c r="D1004" s="248">
        <v>0</v>
      </c>
      <c r="E1004" s="249">
        <v>0</v>
      </c>
      <c r="F1004" s="250">
        <v>0</v>
      </c>
      <c r="G1004" s="248">
        <v>0</v>
      </c>
      <c r="H1004" s="251">
        <v>0</v>
      </c>
      <c r="I1004" s="279" t="s">
        <v>141</v>
      </c>
      <c r="J1004" s="280" t="s">
        <v>141</v>
      </c>
      <c r="K1004" s="281" t="s">
        <v>141</v>
      </c>
      <c r="L1004" s="246" t="s">
        <v>62</v>
      </c>
    </row>
    <row r="1005" spans="2:12" ht="15.75" customHeight="1">
      <c r="B1005" s="255" t="s">
        <v>64</v>
      </c>
      <c r="C1005" s="256">
        <v>0</v>
      </c>
      <c r="D1005" s="257">
        <v>0</v>
      </c>
      <c r="E1005" s="258">
        <v>0</v>
      </c>
      <c r="F1005" s="259">
        <v>0</v>
      </c>
      <c r="G1005" s="257">
        <v>0</v>
      </c>
      <c r="H1005" s="260">
        <v>0</v>
      </c>
      <c r="I1005" s="282" t="s">
        <v>141</v>
      </c>
      <c r="J1005" s="283" t="s">
        <v>141</v>
      </c>
      <c r="K1005" s="284" t="s">
        <v>141</v>
      </c>
      <c r="L1005" s="255" t="s">
        <v>64</v>
      </c>
    </row>
    <row r="1006" spans="2:12" ht="15.75" customHeight="1">
      <c r="B1006" s="255" t="s">
        <v>65</v>
      </c>
      <c r="C1006" s="256">
        <v>0</v>
      </c>
      <c r="D1006" s="257">
        <v>0</v>
      </c>
      <c r="E1006" s="258">
        <v>0</v>
      </c>
      <c r="F1006" s="259">
        <v>0</v>
      </c>
      <c r="G1006" s="257">
        <v>0</v>
      </c>
      <c r="H1006" s="260">
        <v>0</v>
      </c>
      <c r="I1006" s="282" t="s">
        <v>141</v>
      </c>
      <c r="J1006" s="283" t="s">
        <v>141</v>
      </c>
      <c r="K1006" s="284" t="s">
        <v>141</v>
      </c>
      <c r="L1006" s="255" t="s">
        <v>65</v>
      </c>
    </row>
    <row r="1007" spans="2:12" ht="15.75" customHeight="1">
      <c r="B1007" s="255" t="s">
        <v>66</v>
      </c>
      <c r="C1007" s="256">
        <v>0</v>
      </c>
      <c r="D1007" s="257">
        <v>0</v>
      </c>
      <c r="E1007" s="258">
        <v>0</v>
      </c>
      <c r="F1007" s="259">
        <v>0</v>
      </c>
      <c r="G1007" s="257">
        <v>0</v>
      </c>
      <c r="H1007" s="260">
        <v>0</v>
      </c>
      <c r="I1007" s="282" t="s">
        <v>141</v>
      </c>
      <c r="J1007" s="283" t="s">
        <v>141</v>
      </c>
      <c r="K1007" s="284" t="s">
        <v>141</v>
      </c>
      <c r="L1007" s="255" t="s">
        <v>66</v>
      </c>
    </row>
    <row r="1008" spans="2:12">
      <c r="I1008" s="264"/>
      <c r="J1008" s="264"/>
      <c r="K1008" s="264"/>
      <c r="L1008" s="265" t="s">
        <v>228</v>
      </c>
    </row>
    <row r="1009" spans="1:12" ht="18.75">
      <c r="B1009" s="207" t="s">
        <v>86</v>
      </c>
      <c r="I1009" s="264"/>
      <c r="J1009" s="264"/>
      <c r="K1009" s="264"/>
    </row>
    <row r="1010" spans="1:12">
      <c r="I1010" s="264"/>
      <c r="J1010" s="264"/>
      <c r="K1010" s="264"/>
      <c r="L1010" s="209" t="s">
        <v>9</v>
      </c>
    </row>
    <row r="1011" spans="1:12" s="211" customFormat="1" ht="17.25" customHeight="1">
      <c r="A1011" s="208"/>
      <c r="B1011" s="210"/>
      <c r="C1011" s="358" t="s">
        <v>5</v>
      </c>
      <c r="D1011" s="359"/>
      <c r="E1011" s="360"/>
      <c r="F1011" s="359" t="s">
        <v>6</v>
      </c>
      <c r="G1011" s="359"/>
      <c r="H1011" s="359"/>
      <c r="I1011" s="358" t="s">
        <v>7</v>
      </c>
      <c r="J1011" s="359"/>
      <c r="K1011" s="360"/>
      <c r="L1011" s="210"/>
    </row>
    <row r="1012" spans="1:12" s="211" customFormat="1" ht="17.25" customHeight="1">
      <c r="A1012" s="208"/>
      <c r="B1012" s="212" t="s">
        <v>8</v>
      </c>
      <c r="C1012" s="213" t="s">
        <v>2</v>
      </c>
      <c r="D1012" s="214" t="s">
        <v>3</v>
      </c>
      <c r="E1012" s="215" t="s">
        <v>4</v>
      </c>
      <c r="F1012" s="216" t="s">
        <v>2</v>
      </c>
      <c r="G1012" s="214" t="s">
        <v>3</v>
      </c>
      <c r="H1012" s="217" t="s">
        <v>4</v>
      </c>
      <c r="I1012" s="213" t="s">
        <v>215</v>
      </c>
      <c r="J1012" s="214" t="s">
        <v>216</v>
      </c>
      <c r="K1012" s="215" t="s">
        <v>217</v>
      </c>
      <c r="L1012" s="212" t="s">
        <v>63</v>
      </c>
    </row>
    <row r="1013" spans="1:12" s="211" customFormat="1" ht="17.25" customHeight="1">
      <c r="B1013" s="218"/>
      <c r="C1013" s="219" t="s">
        <v>229</v>
      </c>
      <c r="D1013" s="220" t="s">
        <v>231</v>
      </c>
      <c r="E1013" s="221" t="s">
        <v>221</v>
      </c>
      <c r="F1013" s="222" t="s">
        <v>165</v>
      </c>
      <c r="G1013" s="220" t="s">
        <v>230</v>
      </c>
      <c r="H1013" s="223" t="s">
        <v>225</v>
      </c>
      <c r="I1013" s="219"/>
      <c r="J1013" s="220"/>
      <c r="K1013" s="221"/>
      <c r="L1013" s="218"/>
    </row>
    <row r="1014" spans="1:12">
      <c r="A1014" s="211"/>
      <c r="B1014" s="224" t="s">
        <v>27</v>
      </c>
      <c r="C1014" s="225">
        <v>0</v>
      </c>
      <c r="D1014" s="226">
        <v>0</v>
      </c>
      <c r="E1014" s="227">
        <v>0</v>
      </c>
      <c r="F1014" s="228">
        <v>0</v>
      </c>
      <c r="G1014" s="226">
        <v>0</v>
      </c>
      <c r="H1014" s="229">
        <v>0</v>
      </c>
      <c r="I1014" s="266" t="s">
        <v>141</v>
      </c>
      <c r="J1014" s="267" t="s">
        <v>141</v>
      </c>
      <c r="K1014" s="268" t="s">
        <v>141</v>
      </c>
      <c r="L1014" s="233" t="s">
        <v>27</v>
      </c>
    </row>
    <row r="1015" spans="1:12">
      <c r="A1015" s="211"/>
      <c r="B1015" s="234" t="s">
        <v>0</v>
      </c>
      <c r="C1015" s="235">
        <v>0</v>
      </c>
      <c r="D1015" s="236">
        <v>0</v>
      </c>
      <c r="E1015" s="237">
        <v>0</v>
      </c>
      <c r="F1015" s="238">
        <v>0</v>
      </c>
      <c r="G1015" s="236">
        <v>0</v>
      </c>
      <c r="H1015" s="239">
        <v>0</v>
      </c>
      <c r="I1015" s="269" t="s">
        <v>141</v>
      </c>
      <c r="J1015" s="245" t="s">
        <v>141</v>
      </c>
      <c r="K1015" s="270" t="s">
        <v>141</v>
      </c>
      <c r="L1015" s="234" t="s">
        <v>0</v>
      </c>
    </row>
    <row r="1016" spans="1:12">
      <c r="B1016" s="234" t="s">
        <v>1</v>
      </c>
      <c r="C1016" s="235">
        <v>0</v>
      </c>
      <c r="D1016" s="236">
        <v>0</v>
      </c>
      <c r="E1016" s="237">
        <v>0</v>
      </c>
      <c r="F1016" s="238">
        <v>0</v>
      </c>
      <c r="G1016" s="236">
        <v>0</v>
      </c>
      <c r="H1016" s="239">
        <v>0</v>
      </c>
      <c r="I1016" s="269" t="s">
        <v>141</v>
      </c>
      <c r="J1016" s="245" t="s">
        <v>141</v>
      </c>
      <c r="K1016" s="270" t="s">
        <v>141</v>
      </c>
      <c r="L1016" s="234" t="s">
        <v>1</v>
      </c>
    </row>
    <row r="1017" spans="1:12">
      <c r="B1017" s="234" t="s">
        <v>28</v>
      </c>
      <c r="C1017" s="235">
        <v>0</v>
      </c>
      <c r="D1017" s="236">
        <v>0</v>
      </c>
      <c r="E1017" s="237">
        <v>0</v>
      </c>
      <c r="F1017" s="238">
        <v>0</v>
      </c>
      <c r="G1017" s="236">
        <v>0</v>
      </c>
      <c r="H1017" s="239">
        <v>0</v>
      </c>
      <c r="I1017" s="269" t="s">
        <v>141</v>
      </c>
      <c r="J1017" s="245" t="s">
        <v>141</v>
      </c>
      <c r="K1017" s="270" t="s">
        <v>141</v>
      </c>
      <c r="L1017" s="234" t="s">
        <v>28</v>
      </c>
    </row>
    <row r="1018" spans="1:12">
      <c r="B1018" s="234" t="s">
        <v>29</v>
      </c>
      <c r="C1018" s="235">
        <v>0</v>
      </c>
      <c r="D1018" s="236">
        <v>0</v>
      </c>
      <c r="E1018" s="237">
        <v>0</v>
      </c>
      <c r="F1018" s="238">
        <v>0</v>
      </c>
      <c r="G1018" s="236">
        <v>0</v>
      </c>
      <c r="H1018" s="239">
        <v>0</v>
      </c>
      <c r="I1018" s="269" t="s">
        <v>141</v>
      </c>
      <c r="J1018" s="245" t="s">
        <v>141</v>
      </c>
      <c r="K1018" s="270" t="s">
        <v>141</v>
      </c>
      <c r="L1018" s="234" t="s">
        <v>29</v>
      </c>
    </row>
    <row r="1019" spans="1:12">
      <c r="B1019" s="234" t="s">
        <v>30</v>
      </c>
      <c r="C1019" s="235">
        <v>0</v>
      </c>
      <c r="D1019" s="236">
        <v>0</v>
      </c>
      <c r="E1019" s="237">
        <v>0</v>
      </c>
      <c r="F1019" s="238">
        <v>0</v>
      </c>
      <c r="G1019" s="236">
        <v>0</v>
      </c>
      <c r="H1019" s="239">
        <v>0</v>
      </c>
      <c r="I1019" s="269" t="s">
        <v>141</v>
      </c>
      <c r="J1019" s="245" t="s">
        <v>141</v>
      </c>
      <c r="K1019" s="270" t="s">
        <v>141</v>
      </c>
      <c r="L1019" s="234" t="s">
        <v>30</v>
      </c>
    </row>
    <row r="1020" spans="1:12">
      <c r="B1020" s="234" t="s">
        <v>31</v>
      </c>
      <c r="C1020" s="235">
        <v>0</v>
      </c>
      <c r="D1020" s="236">
        <v>0</v>
      </c>
      <c r="E1020" s="237">
        <v>0</v>
      </c>
      <c r="F1020" s="238">
        <v>0</v>
      </c>
      <c r="G1020" s="236">
        <v>0</v>
      </c>
      <c r="H1020" s="239">
        <v>0</v>
      </c>
      <c r="I1020" s="269" t="s">
        <v>141</v>
      </c>
      <c r="J1020" s="245" t="s">
        <v>141</v>
      </c>
      <c r="K1020" s="270" t="s">
        <v>141</v>
      </c>
      <c r="L1020" s="234" t="s">
        <v>133</v>
      </c>
    </row>
    <row r="1021" spans="1:12">
      <c r="B1021" s="234" t="s">
        <v>32</v>
      </c>
      <c r="C1021" s="235">
        <v>0</v>
      </c>
      <c r="D1021" s="236">
        <v>0</v>
      </c>
      <c r="E1021" s="237">
        <v>0</v>
      </c>
      <c r="F1021" s="238">
        <v>0</v>
      </c>
      <c r="G1021" s="236">
        <v>0</v>
      </c>
      <c r="H1021" s="239">
        <v>0</v>
      </c>
      <c r="I1021" s="269" t="s">
        <v>141</v>
      </c>
      <c r="J1021" s="245" t="s">
        <v>141</v>
      </c>
      <c r="K1021" s="270" t="s">
        <v>141</v>
      </c>
      <c r="L1021" s="234" t="s">
        <v>32</v>
      </c>
    </row>
    <row r="1022" spans="1:12">
      <c r="B1022" s="234" t="s">
        <v>33</v>
      </c>
      <c r="C1022" s="235">
        <v>0</v>
      </c>
      <c r="D1022" s="236">
        <v>0</v>
      </c>
      <c r="E1022" s="237">
        <v>0</v>
      </c>
      <c r="F1022" s="238">
        <v>0</v>
      </c>
      <c r="G1022" s="236">
        <v>0</v>
      </c>
      <c r="H1022" s="239">
        <v>0</v>
      </c>
      <c r="I1022" s="269" t="s">
        <v>141</v>
      </c>
      <c r="J1022" s="245" t="s">
        <v>141</v>
      </c>
      <c r="K1022" s="270" t="s">
        <v>141</v>
      </c>
      <c r="L1022" s="234" t="s">
        <v>33</v>
      </c>
    </row>
    <row r="1023" spans="1:12">
      <c r="B1023" s="234" t="s">
        <v>34</v>
      </c>
      <c r="C1023" s="235">
        <v>0</v>
      </c>
      <c r="D1023" s="236">
        <v>0</v>
      </c>
      <c r="E1023" s="237">
        <v>0</v>
      </c>
      <c r="F1023" s="238">
        <v>0</v>
      </c>
      <c r="G1023" s="236">
        <v>0</v>
      </c>
      <c r="H1023" s="239">
        <v>0</v>
      </c>
      <c r="I1023" s="269" t="s">
        <v>141</v>
      </c>
      <c r="J1023" s="245" t="s">
        <v>141</v>
      </c>
      <c r="K1023" s="270" t="s">
        <v>141</v>
      </c>
      <c r="L1023" s="234" t="s">
        <v>34</v>
      </c>
    </row>
    <row r="1024" spans="1:12">
      <c r="B1024" s="234" t="s">
        <v>226</v>
      </c>
      <c r="C1024" s="235">
        <v>0</v>
      </c>
      <c r="D1024" s="236">
        <v>0</v>
      </c>
      <c r="E1024" s="237">
        <v>0</v>
      </c>
      <c r="F1024" s="238">
        <v>0</v>
      </c>
      <c r="G1024" s="236">
        <v>0</v>
      </c>
      <c r="H1024" s="239">
        <v>0</v>
      </c>
      <c r="I1024" s="269" t="s">
        <v>141</v>
      </c>
      <c r="J1024" s="245" t="s">
        <v>141</v>
      </c>
      <c r="K1024" s="270" t="s">
        <v>141</v>
      </c>
      <c r="L1024" s="234" t="s">
        <v>227</v>
      </c>
    </row>
    <row r="1025" spans="2:12">
      <c r="B1025" s="243" t="s">
        <v>35</v>
      </c>
      <c r="C1025" s="235">
        <v>0</v>
      </c>
      <c r="D1025" s="236">
        <v>0</v>
      </c>
      <c r="E1025" s="237">
        <v>0</v>
      </c>
      <c r="F1025" s="238">
        <v>0</v>
      </c>
      <c r="G1025" s="236">
        <v>0</v>
      </c>
      <c r="H1025" s="239">
        <v>0</v>
      </c>
      <c r="I1025" s="269" t="s">
        <v>141</v>
      </c>
      <c r="J1025" s="245" t="s">
        <v>141</v>
      </c>
      <c r="K1025" s="270" t="s">
        <v>141</v>
      </c>
      <c r="L1025" s="243" t="s">
        <v>35</v>
      </c>
    </row>
    <row r="1026" spans="2:12">
      <c r="B1026" s="234" t="s">
        <v>36</v>
      </c>
      <c r="C1026" s="235">
        <v>0</v>
      </c>
      <c r="D1026" s="236">
        <v>0</v>
      </c>
      <c r="E1026" s="237">
        <v>0</v>
      </c>
      <c r="F1026" s="238">
        <v>0</v>
      </c>
      <c r="G1026" s="236">
        <v>0</v>
      </c>
      <c r="H1026" s="239">
        <v>0</v>
      </c>
      <c r="I1026" s="269" t="s">
        <v>141</v>
      </c>
      <c r="J1026" s="245" t="s">
        <v>141</v>
      </c>
      <c r="K1026" s="270" t="s">
        <v>141</v>
      </c>
      <c r="L1026" s="234" t="s">
        <v>36</v>
      </c>
    </row>
    <row r="1027" spans="2:12">
      <c r="B1027" s="234" t="s">
        <v>37</v>
      </c>
      <c r="C1027" s="235">
        <v>0</v>
      </c>
      <c r="D1027" s="236">
        <v>0</v>
      </c>
      <c r="E1027" s="237">
        <v>0</v>
      </c>
      <c r="F1027" s="238">
        <v>0</v>
      </c>
      <c r="G1027" s="236">
        <v>0</v>
      </c>
      <c r="H1027" s="239">
        <v>0</v>
      </c>
      <c r="I1027" s="269" t="s">
        <v>141</v>
      </c>
      <c r="J1027" s="245" t="s">
        <v>141</v>
      </c>
      <c r="K1027" s="270" t="s">
        <v>141</v>
      </c>
      <c r="L1027" s="234" t="s">
        <v>37</v>
      </c>
    </row>
    <row r="1028" spans="2:12">
      <c r="B1028" s="234" t="s">
        <v>38</v>
      </c>
      <c r="C1028" s="235">
        <v>0</v>
      </c>
      <c r="D1028" s="236">
        <v>0</v>
      </c>
      <c r="E1028" s="237">
        <v>0</v>
      </c>
      <c r="F1028" s="238">
        <v>0</v>
      </c>
      <c r="G1028" s="236">
        <v>0</v>
      </c>
      <c r="H1028" s="239">
        <v>0</v>
      </c>
      <c r="I1028" s="269" t="s">
        <v>141</v>
      </c>
      <c r="J1028" s="245" t="s">
        <v>141</v>
      </c>
      <c r="K1028" s="270" t="s">
        <v>141</v>
      </c>
      <c r="L1028" s="234" t="s">
        <v>38</v>
      </c>
    </row>
    <row r="1029" spans="2:12">
      <c r="B1029" s="234" t="s">
        <v>39</v>
      </c>
      <c r="C1029" s="235">
        <v>0</v>
      </c>
      <c r="D1029" s="236">
        <v>0</v>
      </c>
      <c r="E1029" s="237">
        <v>0</v>
      </c>
      <c r="F1029" s="238">
        <v>0</v>
      </c>
      <c r="G1029" s="236">
        <v>0</v>
      </c>
      <c r="H1029" s="239">
        <v>0</v>
      </c>
      <c r="I1029" s="269" t="s">
        <v>141</v>
      </c>
      <c r="J1029" s="245" t="s">
        <v>141</v>
      </c>
      <c r="K1029" s="270" t="s">
        <v>141</v>
      </c>
      <c r="L1029" s="234" t="s">
        <v>39</v>
      </c>
    </row>
    <row r="1030" spans="2:12">
      <c r="B1030" s="234" t="s">
        <v>40</v>
      </c>
      <c r="C1030" s="235">
        <v>0</v>
      </c>
      <c r="D1030" s="236">
        <v>0</v>
      </c>
      <c r="E1030" s="237">
        <v>0</v>
      </c>
      <c r="F1030" s="238">
        <v>0</v>
      </c>
      <c r="G1030" s="236">
        <v>0</v>
      </c>
      <c r="H1030" s="239">
        <v>0</v>
      </c>
      <c r="I1030" s="269" t="s">
        <v>141</v>
      </c>
      <c r="J1030" s="245" t="s">
        <v>141</v>
      </c>
      <c r="K1030" s="270" t="s">
        <v>141</v>
      </c>
      <c r="L1030" s="234" t="s">
        <v>40</v>
      </c>
    </row>
    <row r="1031" spans="2:12">
      <c r="B1031" s="234" t="s">
        <v>41</v>
      </c>
      <c r="C1031" s="235">
        <v>0</v>
      </c>
      <c r="D1031" s="236">
        <v>0</v>
      </c>
      <c r="E1031" s="237">
        <v>0</v>
      </c>
      <c r="F1031" s="238">
        <v>0</v>
      </c>
      <c r="G1031" s="236">
        <v>0</v>
      </c>
      <c r="H1031" s="239">
        <v>0</v>
      </c>
      <c r="I1031" s="269" t="s">
        <v>141</v>
      </c>
      <c r="J1031" s="245" t="s">
        <v>141</v>
      </c>
      <c r="K1031" s="270" t="s">
        <v>141</v>
      </c>
      <c r="L1031" s="234" t="s">
        <v>41</v>
      </c>
    </row>
    <row r="1032" spans="2:12">
      <c r="B1032" s="234" t="s">
        <v>42</v>
      </c>
      <c r="C1032" s="235">
        <v>0</v>
      </c>
      <c r="D1032" s="236">
        <v>0</v>
      </c>
      <c r="E1032" s="237">
        <v>0</v>
      </c>
      <c r="F1032" s="238">
        <v>0</v>
      </c>
      <c r="G1032" s="236">
        <v>0</v>
      </c>
      <c r="H1032" s="239">
        <v>0</v>
      </c>
      <c r="I1032" s="269" t="s">
        <v>141</v>
      </c>
      <c r="J1032" s="245" t="s">
        <v>141</v>
      </c>
      <c r="K1032" s="270" t="s">
        <v>141</v>
      </c>
      <c r="L1032" s="234" t="s">
        <v>42</v>
      </c>
    </row>
    <row r="1033" spans="2:12">
      <c r="B1033" s="234" t="s">
        <v>43</v>
      </c>
      <c r="C1033" s="235">
        <v>0</v>
      </c>
      <c r="D1033" s="236">
        <v>0</v>
      </c>
      <c r="E1033" s="237">
        <v>0</v>
      </c>
      <c r="F1033" s="238">
        <v>0</v>
      </c>
      <c r="G1033" s="236">
        <v>0</v>
      </c>
      <c r="H1033" s="239">
        <v>0</v>
      </c>
      <c r="I1033" s="269" t="s">
        <v>141</v>
      </c>
      <c r="J1033" s="245" t="s">
        <v>141</v>
      </c>
      <c r="K1033" s="270" t="s">
        <v>141</v>
      </c>
      <c r="L1033" s="234" t="s">
        <v>43</v>
      </c>
    </row>
    <row r="1034" spans="2:12">
      <c r="B1034" s="234" t="s">
        <v>44</v>
      </c>
      <c r="C1034" s="235">
        <v>0</v>
      </c>
      <c r="D1034" s="236">
        <v>0</v>
      </c>
      <c r="E1034" s="237">
        <v>0</v>
      </c>
      <c r="F1034" s="238">
        <v>0</v>
      </c>
      <c r="G1034" s="236">
        <v>0</v>
      </c>
      <c r="H1034" s="239">
        <v>0</v>
      </c>
      <c r="I1034" s="269" t="s">
        <v>141</v>
      </c>
      <c r="J1034" s="245" t="s">
        <v>141</v>
      </c>
      <c r="K1034" s="270" t="s">
        <v>141</v>
      </c>
      <c r="L1034" s="234" t="s">
        <v>44</v>
      </c>
    </row>
    <row r="1035" spans="2:12">
      <c r="B1035" s="234" t="s">
        <v>45</v>
      </c>
      <c r="C1035" s="235">
        <v>0</v>
      </c>
      <c r="D1035" s="236">
        <v>0</v>
      </c>
      <c r="E1035" s="237">
        <v>0</v>
      </c>
      <c r="F1035" s="238">
        <v>0</v>
      </c>
      <c r="G1035" s="236">
        <v>0</v>
      </c>
      <c r="H1035" s="239">
        <v>0</v>
      </c>
      <c r="I1035" s="269" t="s">
        <v>141</v>
      </c>
      <c r="J1035" s="245" t="s">
        <v>141</v>
      </c>
      <c r="K1035" s="270" t="s">
        <v>141</v>
      </c>
      <c r="L1035" s="234" t="s">
        <v>45</v>
      </c>
    </row>
    <row r="1036" spans="2:12">
      <c r="B1036" s="234" t="s">
        <v>46</v>
      </c>
      <c r="C1036" s="235">
        <v>0</v>
      </c>
      <c r="D1036" s="236">
        <v>0</v>
      </c>
      <c r="E1036" s="237">
        <v>0</v>
      </c>
      <c r="F1036" s="238">
        <v>0</v>
      </c>
      <c r="G1036" s="236">
        <v>0</v>
      </c>
      <c r="H1036" s="239">
        <v>0</v>
      </c>
      <c r="I1036" s="269" t="s">
        <v>141</v>
      </c>
      <c r="J1036" s="245" t="s">
        <v>141</v>
      </c>
      <c r="K1036" s="270" t="s">
        <v>141</v>
      </c>
      <c r="L1036" s="234" t="s">
        <v>46</v>
      </c>
    </row>
    <row r="1037" spans="2:12">
      <c r="B1037" s="234" t="s">
        <v>47</v>
      </c>
      <c r="C1037" s="235">
        <v>0</v>
      </c>
      <c r="D1037" s="236">
        <v>0</v>
      </c>
      <c r="E1037" s="237">
        <v>0</v>
      </c>
      <c r="F1037" s="238">
        <v>0</v>
      </c>
      <c r="G1037" s="236">
        <v>0</v>
      </c>
      <c r="H1037" s="239">
        <v>0</v>
      </c>
      <c r="I1037" s="269" t="s">
        <v>141</v>
      </c>
      <c r="J1037" s="245" t="s">
        <v>141</v>
      </c>
      <c r="K1037" s="270" t="s">
        <v>141</v>
      </c>
      <c r="L1037" s="234" t="s">
        <v>47</v>
      </c>
    </row>
    <row r="1038" spans="2:12">
      <c r="B1038" s="234" t="s">
        <v>48</v>
      </c>
      <c r="C1038" s="235">
        <v>0</v>
      </c>
      <c r="D1038" s="236">
        <v>0</v>
      </c>
      <c r="E1038" s="237">
        <v>0</v>
      </c>
      <c r="F1038" s="238">
        <v>0</v>
      </c>
      <c r="G1038" s="236">
        <v>0</v>
      </c>
      <c r="H1038" s="239">
        <v>0</v>
      </c>
      <c r="I1038" s="269" t="s">
        <v>141</v>
      </c>
      <c r="J1038" s="245" t="s">
        <v>141</v>
      </c>
      <c r="K1038" s="270" t="s">
        <v>141</v>
      </c>
      <c r="L1038" s="234" t="s">
        <v>48</v>
      </c>
    </row>
    <row r="1039" spans="2:12">
      <c r="B1039" s="234" t="s">
        <v>49</v>
      </c>
      <c r="C1039" s="235">
        <v>0</v>
      </c>
      <c r="D1039" s="236">
        <v>0</v>
      </c>
      <c r="E1039" s="237">
        <v>0</v>
      </c>
      <c r="F1039" s="238">
        <v>0</v>
      </c>
      <c r="G1039" s="236">
        <v>0</v>
      </c>
      <c r="H1039" s="239">
        <v>0</v>
      </c>
      <c r="I1039" s="269" t="s">
        <v>141</v>
      </c>
      <c r="J1039" s="245" t="s">
        <v>141</v>
      </c>
      <c r="K1039" s="270" t="s">
        <v>141</v>
      </c>
      <c r="L1039" s="234" t="s">
        <v>49</v>
      </c>
    </row>
    <row r="1040" spans="2:12">
      <c r="B1040" s="234" t="s">
        <v>50</v>
      </c>
      <c r="C1040" s="235">
        <v>0</v>
      </c>
      <c r="D1040" s="236">
        <v>0</v>
      </c>
      <c r="E1040" s="237">
        <v>0</v>
      </c>
      <c r="F1040" s="238">
        <v>0</v>
      </c>
      <c r="G1040" s="236">
        <v>0</v>
      </c>
      <c r="H1040" s="239">
        <v>0</v>
      </c>
      <c r="I1040" s="269" t="s">
        <v>141</v>
      </c>
      <c r="J1040" s="245" t="s">
        <v>141</v>
      </c>
      <c r="K1040" s="270" t="s">
        <v>141</v>
      </c>
      <c r="L1040" s="234" t="s">
        <v>50</v>
      </c>
    </row>
    <row r="1041" spans="2:12">
      <c r="B1041" s="234" t="s">
        <v>51</v>
      </c>
      <c r="C1041" s="235">
        <v>0</v>
      </c>
      <c r="D1041" s="236">
        <v>0</v>
      </c>
      <c r="E1041" s="237">
        <v>0</v>
      </c>
      <c r="F1041" s="238">
        <v>0</v>
      </c>
      <c r="G1041" s="236">
        <v>0</v>
      </c>
      <c r="H1041" s="239">
        <v>0</v>
      </c>
      <c r="I1041" s="269" t="s">
        <v>141</v>
      </c>
      <c r="J1041" s="245" t="s">
        <v>141</v>
      </c>
      <c r="K1041" s="270" t="s">
        <v>141</v>
      </c>
      <c r="L1041" s="234" t="s">
        <v>51</v>
      </c>
    </row>
    <row r="1042" spans="2:12">
      <c r="B1042" s="234" t="s">
        <v>52</v>
      </c>
      <c r="C1042" s="235">
        <v>0</v>
      </c>
      <c r="D1042" s="236">
        <v>0</v>
      </c>
      <c r="E1042" s="237">
        <v>0</v>
      </c>
      <c r="F1042" s="238">
        <v>0</v>
      </c>
      <c r="G1042" s="236">
        <v>0</v>
      </c>
      <c r="H1042" s="239">
        <v>0</v>
      </c>
      <c r="I1042" s="269" t="s">
        <v>141</v>
      </c>
      <c r="J1042" s="245" t="s">
        <v>141</v>
      </c>
      <c r="K1042" s="270" t="s">
        <v>141</v>
      </c>
      <c r="L1042" s="234" t="s">
        <v>52</v>
      </c>
    </row>
    <row r="1043" spans="2:12">
      <c r="B1043" s="234" t="s">
        <v>53</v>
      </c>
      <c r="C1043" s="235">
        <v>0</v>
      </c>
      <c r="D1043" s="236">
        <v>0</v>
      </c>
      <c r="E1043" s="237">
        <v>0</v>
      </c>
      <c r="F1043" s="238">
        <v>0</v>
      </c>
      <c r="G1043" s="236">
        <v>0</v>
      </c>
      <c r="H1043" s="239">
        <v>0</v>
      </c>
      <c r="I1043" s="269" t="s">
        <v>141</v>
      </c>
      <c r="J1043" s="245" t="s">
        <v>141</v>
      </c>
      <c r="K1043" s="270" t="s">
        <v>141</v>
      </c>
      <c r="L1043" s="234" t="s">
        <v>53</v>
      </c>
    </row>
    <row r="1044" spans="2:12">
      <c r="B1044" s="234" t="s">
        <v>54</v>
      </c>
      <c r="C1044" s="235">
        <v>0</v>
      </c>
      <c r="D1044" s="236">
        <v>0</v>
      </c>
      <c r="E1044" s="237">
        <v>0</v>
      </c>
      <c r="F1044" s="238">
        <v>0</v>
      </c>
      <c r="G1044" s="236">
        <v>0</v>
      </c>
      <c r="H1044" s="239">
        <v>0</v>
      </c>
      <c r="I1044" s="269" t="s">
        <v>141</v>
      </c>
      <c r="J1044" s="245" t="s">
        <v>141</v>
      </c>
      <c r="K1044" s="270" t="s">
        <v>141</v>
      </c>
      <c r="L1044" s="234" t="s">
        <v>54</v>
      </c>
    </row>
    <row r="1045" spans="2:12">
      <c r="B1045" s="234" t="s">
        <v>55</v>
      </c>
      <c r="C1045" s="235">
        <v>0</v>
      </c>
      <c r="D1045" s="236">
        <v>0</v>
      </c>
      <c r="E1045" s="237">
        <v>0</v>
      </c>
      <c r="F1045" s="238">
        <v>0</v>
      </c>
      <c r="G1045" s="236">
        <v>0</v>
      </c>
      <c r="H1045" s="239">
        <v>0</v>
      </c>
      <c r="I1045" s="269" t="s">
        <v>141</v>
      </c>
      <c r="J1045" s="245" t="s">
        <v>141</v>
      </c>
      <c r="K1045" s="270" t="s">
        <v>141</v>
      </c>
      <c r="L1045" s="234" t="s">
        <v>55</v>
      </c>
    </row>
    <row r="1046" spans="2:12">
      <c r="B1046" s="234" t="s">
        <v>56</v>
      </c>
      <c r="C1046" s="235">
        <v>0</v>
      </c>
      <c r="D1046" s="236">
        <v>0</v>
      </c>
      <c r="E1046" s="237">
        <v>0</v>
      </c>
      <c r="F1046" s="238">
        <v>0</v>
      </c>
      <c r="G1046" s="236">
        <v>0</v>
      </c>
      <c r="H1046" s="239">
        <v>0</v>
      </c>
      <c r="I1046" s="269" t="s">
        <v>141</v>
      </c>
      <c r="J1046" s="245" t="s">
        <v>141</v>
      </c>
      <c r="K1046" s="270" t="s">
        <v>141</v>
      </c>
      <c r="L1046" s="234" t="s">
        <v>56</v>
      </c>
    </row>
    <row r="1047" spans="2:12">
      <c r="B1047" s="234" t="s">
        <v>57</v>
      </c>
      <c r="C1047" s="235">
        <v>0</v>
      </c>
      <c r="D1047" s="236">
        <v>0</v>
      </c>
      <c r="E1047" s="237">
        <v>0</v>
      </c>
      <c r="F1047" s="238">
        <v>0</v>
      </c>
      <c r="G1047" s="236">
        <v>0</v>
      </c>
      <c r="H1047" s="239">
        <v>0</v>
      </c>
      <c r="I1047" s="269" t="s">
        <v>141</v>
      </c>
      <c r="J1047" s="245" t="s">
        <v>141</v>
      </c>
      <c r="K1047" s="270" t="s">
        <v>141</v>
      </c>
      <c r="L1047" s="234" t="s">
        <v>57</v>
      </c>
    </row>
    <row r="1048" spans="2:12">
      <c r="B1048" s="234" t="s">
        <v>58</v>
      </c>
      <c r="C1048" s="235">
        <v>0</v>
      </c>
      <c r="D1048" s="236">
        <v>0</v>
      </c>
      <c r="E1048" s="237">
        <v>0</v>
      </c>
      <c r="F1048" s="238">
        <v>0</v>
      </c>
      <c r="G1048" s="236">
        <v>0</v>
      </c>
      <c r="H1048" s="239">
        <v>0</v>
      </c>
      <c r="I1048" s="269" t="s">
        <v>141</v>
      </c>
      <c r="J1048" s="245" t="s">
        <v>141</v>
      </c>
      <c r="K1048" s="270" t="s">
        <v>141</v>
      </c>
      <c r="L1048" s="234" t="s">
        <v>58</v>
      </c>
    </row>
    <row r="1049" spans="2:12">
      <c r="B1049" s="234" t="s">
        <v>59</v>
      </c>
      <c r="C1049" s="235">
        <v>0</v>
      </c>
      <c r="D1049" s="236">
        <v>0</v>
      </c>
      <c r="E1049" s="237">
        <v>0</v>
      </c>
      <c r="F1049" s="238">
        <v>0</v>
      </c>
      <c r="G1049" s="236">
        <v>0</v>
      </c>
      <c r="H1049" s="239">
        <v>0</v>
      </c>
      <c r="I1049" s="269" t="s">
        <v>141</v>
      </c>
      <c r="J1049" s="245" t="s">
        <v>141</v>
      </c>
      <c r="K1049" s="270" t="s">
        <v>141</v>
      </c>
      <c r="L1049" s="234" t="s">
        <v>59</v>
      </c>
    </row>
    <row r="1050" spans="2:12">
      <c r="B1050" s="234" t="s">
        <v>60</v>
      </c>
      <c r="C1050" s="235">
        <v>0</v>
      </c>
      <c r="D1050" s="244">
        <v>0</v>
      </c>
      <c r="E1050" s="237">
        <v>0</v>
      </c>
      <c r="F1050" s="238">
        <v>0</v>
      </c>
      <c r="G1050" s="244">
        <v>0</v>
      </c>
      <c r="H1050" s="239">
        <v>0</v>
      </c>
      <c r="I1050" s="269" t="s">
        <v>141</v>
      </c>
      <c r="J1050" s="245" t="s">
        <v>141</v>
      </c>
      <c r="K1050" s="270" t="s">
        <v>141</v>
      </c>
      <c r="L1050" s="234" t="s">
        <v>60</v>
      </c>
    </row>
    <row r="1051" spans="2:12">
      <c r="B1051" s="234" t="s">
        <v>61</v>
      </c>
      <c r="C1051" s="235">
        <v>0</v>
      </c>
      <c r="D1051" s="236">
        <v>0</v>
      </c>
      <c r="E1051" s="237">
        <v>0</v>
      </c>
      <c r="F1051" s="238">
        <v>0</v>
      </c>
      <c r="G1051" s="236">
        <v>0</v>
      </c>
      <c r="H1051" s="239">
        <v>0</v>
      </c>
      <c r="I1051" s="269" t="s">
        <v>141</v>
      </c>
      <c r="J1051" s="245" t="s">
        <v>141</v>
      </c>
      <c r="K1051" s="270" t="s">
        <v>141</v>
      </c>
      <c r="L1051" s="234" t="s">
        <v>61</v>
      </c>
    </row>
    <row r="1052" spans="2:12">
      <c r="B1052" s="246" t="s">
        <v>62</v>
      </c>
      <c r="C1052" s="247">
        <v>0</v>
      </c>
      <c r="D1052" s="248">
        <v>0</v>
      </c>
      <c r="E1052" s="249">
        <v>0</v>
      </c>
      <c r="F1052" s="250">
        <v>0</v>
      </c>
      <c r="G1052" s="248">
        <v>0</v>
      </c>
      <c r="H1052" s="251">
        <v>0</v>
      </c>
      <c r="I1052" s="279" t="s">
        <v>141</v>
      </c>
      <c r="J1052" s="280" t="s">
        <v>141</v>
      </c>
      <c r="K1052" s="281" t="s">
        <v>141</v>
      </c>
      <c r="L1052" s="246" t="s">
        <v>62</v>
      </c>
    </row>
    <row r="1053" spans="2:12">
      <c r="B1053" s="255" t="s">
        <v>64</v>
      </c>
      <c r="C1053" s="256">
        <v>0</v>
      </c>
      <c r="D1053" s="257">
        <v>0</v>
      </c>
      <c r="E1053" s="258">
        <v>0</v>
      </c>
      <c r="F1053" s="259">
        <v>0</v>
      </c>
      <c r="G1053" s="257">
        <v>0</v>
      </c>
      <c r="H1053" s="260">
        <v>0</v>
      </c>
      <c r="I1053" s="282" t="s">
        <v>141</v>
      </c>
      <c r="J1053" s="283" t="s">
        <v>141</v>
      </c>
      <c r="K1053" s="284" t="s">
        <v>141</v>
      </c>
      <c r="L1053" s="255" t="s">
        <v>64</v>
      </c>
    </row>
    <row r="1054" spans="2:12">
      <c r="B1054" s="255" t="s">
        <v>65</v>
      </c>
      <c r="C1054" s="256">
        <v>0</v>
      </c>
      <c r="D1054" s="257">
        <v>0</v>
      </c>
      <c r="E1054" s="258">
        <v>0</v>
      </c>
      <c r="F1054" s="259">
        <v>0</v>
      </c>
      <c r="G1054" s="257">
        <v>0</v>
      </c>
      <c r="H1054" s="260">
        <v>0</v>
      </c>
      <c r="I1054" s="282" t="s">
        <v>141</v>
      </c>
      <c r="J1054" s="283" t="s">
        <v>141</v>
      </c>
      <c r="K1054" s="284" t="s">
        <v>141</v>
      </c>
      <c r="L1054" s="255" t="s">
        <v>65</v>
      </c>
    </row>
    <row r="1055" spans="2:12" ht="15.75" customHeight="1">
      <c r="B1055" s="255" t="s">
        <v>66</v>
      </c>
      <c r="C1055" s="256">
        <v>0</v>
      </c>
      <c r="D1055" s="257">
        <v>0</v>
      </c>
      <c r="E1055" s="258">
        <v>0</v>
      </c>
      <c r="F1055" s="259">
        <v>0</v>
      </c>
      <c r="G1055" s="257">
        <v>0</v>
      </c>
      <c r="H1055" s="260">
        <v>0</v>
      </c>
      <c r="I1055" s="282" t="s">
        <v>141</v>
      </c>
      <c r="J1055" s="283" t="s">
        <v>141</v>
      </c>
      <c r="K1055" s="284" t="s">
        <v>141</v>
      </c>
      <c r="L1055" s="255" t="s">
        <v>66</v>
      </c>
    </row>
    <row r="1056" spans="2:12">
      <c r="I1056" s="264"/>
      <c r="J1056" s="264"/>
      <c r="K1056" s="264"/>
      <c r="L1056" s="265" t="s">
        <v>228</v>
      </c>
    </row>
    <row r="1057" spans="1:12" ht="18.75">
      <c r="B1057" s="207" t="s">
        <v>134</v>
      </c>
      <c r="I1057" s="264"/>
      <c r="J1057" s="264"/>
      <c r="K1057" s="264"/>
    </row>
    <row r="1058" spans="1:12">
      <c r="I1058" s="264"/>
      <c r="J1058" s="264"/>
      <c r="K1058" s="264"/>
      <c r="L1058" s="209" t="s">
        <v>9</v>
      </c>
    </row>
    <row r="1059" spans="1:12" s="211" customFormat="1" ht="17.25" customHeight="1">
      <c r="A1059" s="208"/>
      <c r="B1059" s="210"/>
      <c r="C1059" s="358" t="s">
        <v>5</v>
      </c>
      <c r="D1059" s="359"/>
      <c r="E1059" s="360"/>
      <c r="F1059" s="359" t="s">
        <v>6</v>
      </c>
      <c r="G1059" s="359"/>
      <c r="H1059" s="359"/>
      <c r="I1059" s="358" t="s">
        <v>7</v>
      </c>
      <c r="J1059" s="359"/>
      <c r="K1059" s="360"/>
      <c r="L1059" s="210"/>
    </row>
    <row r="1060" spans="1:12" s="211" customFormat="1" ht="17.25" customHeight="1">
      <c r="A1060" s="208"/>
      <c r="B1060" s="212" t="s">
        <v>8</v>
      </c>
      <c r="C1060" s="213" t="s">
        <v>2</v>
      </c>
      <c r="D1060" s="214" t="s">
        <v>3</v>
      </c>
      <c r="E1060" s="215" t="s">
        <v>4</v>
      </c>
      <c r="F1060" s="216" t="s">
        <v>2</v>
      </c>
      <c r="G1060" s="214" t="s">
        <v>3</v>
      </c>
      <c r="H1060" s="217" t="s">
        <v>4</v>
      </c>
      <c r="I1060" s="213" t="s">
        <v>160</v>
      </c>
      <c r="J1060" s="214" t="s">
        <v>216</v>
      </c>
      <c r="K1060" s="215" t="s">
        <v>217</v>
      </c>
      <c r="L1060" s="212" t="s">
        <v>63</v>
      </c>
    </row>
    <row r="1061" spans="1:12" s="211" customFormat="1" ht="17.25" customHeight="1">
      <c r="B1061" s="218"/>
      <c r="C1061" s="219" t="s">
        <v>229</v>
      </c>
      <c r="D1061" s="220" t="s">
        <v>219</v>
      </c>
      <c r="E1061" s="221" t="s">
        <v>221</v>
      </c>
      <c r="F1061" s="222" t="s">
        <v>222</v>
      </c>
      <c r="G1061" s="220" t="s">
        <v>223</v>
      </c>
      <c r="H1061" s="223" t="s">
        <v>225</v>
      </c>
      <c r="I1061" s="219"/>
      <c r="J1061" s="220"/>
      <c r="K1061" s="221"/>
      <c r="L1061" s="218"/>
    </row>
    <row r="1062" spans="1:12">
      <c r="A1062" s="211"/>
      <c r="B1062" s="224" t="s">
        <v>27</v>
      </c>
      <c r="C1062" s="225">
        <v>4310707</v>
      </c>
      <c r="D1062" s="226">
        <v>144708</v>
      </c>
      <c r="E1062" s="227">
        <v>4455415</v>
      </c>
      <c r="F1062" s="228">
        <v>4277970</v>
      </c>
      <c r="G1062" s="226">
        <v>40191</v>
      </c>
      <c r="H1062" s="229">
        <v>4318161</v>
      </c>
      <c r="I1062" s="266">
        <v>99.2</v>
      </c>
      <c r="J1062" s="267">
        <v>27.8</v>
      </c>
      <c r="K1062" s="268">
        <v>96.9</v>
      </c>
      <c r="L1062" s="233" t="s">
        <v>27</v>
      </c>
    </row>
    <row r="1063" spans="1:12">
      <c r="A1063" s="211"/>
      <c r="B1063" s="234" t="s">
        <v>0</v>
      </c>
      <c r="C1063" s="235">
        <v>381987</v>
      </c>
      <c r="D1063" s="236">
        <v>23957</v>
      </c>
      <c r="E1063" s="237">
        <v>405944</v>
      </c>
      <c r="F1063" s="238">
        <v>377146</v>
      </c>
      <c r="G1063" s="236">
        <v>6081</v>
      </c>
      <c r="H1063" s="239">
        <v>383227</v>
      </c>
      <c r="I1063" s="269">
        <v>98.7</v>
      </c>
      <c r="J1063" s="245">
        <v>25.4</v>
      </c>
      <c r="K1063" s="270">
        <v>94.4</v>
      </c>
      <c r="L1063" s="234" t="s">
        <v>0</v>
      </c>
    </row>
    <row r="1064" spans="1:12">
      <c r="B1064" s="234" t="s">
        <v>1</v>
      </c>
      <c r="C1064" s="235">
        <v>746038</v>
      </c>
      <c r="D1064" s="236">
        <v>36182</v>
      </c>
      <c r="E1064" s="237">
        <v>782220</v>
      </c>
      <c r="F1064" s="238">
        <v>738645</v>
      </c>
      <c r="G1064" s="236">
        <v>11165</v>
      </c>
      <c r="H1064" s="239">
        <v>749810</v>
      </c>
      <c r="I1064" s="269">
        <v>99</v>
      </c>
      <c r="J1064" s="245">
        <v>30.9</v>
      </c>
      <c r="K1064" s="270">
        <v>95.9</v>
      </c>
      <c r="L1064" s="234" t="s">
        <v>1</v>
      </c>
    </row>
    <row r="1065" spans="1:12">
      <c r="B1065" s="234" t="s">
        <v>28</v>
      </c>
      <c r="C1065" s="235">
        <v>518169</v>
      </c>
      <c r="D1065" s="236">
        <v>31935</v>
      </c>
      <c r="E1065" s="237">
        <v>550104</v>
      </c>
      <c r="F1065" s="238">
        <v>512016</v>
      </c>
      <c r="G1065" s="236">
        <v>5525</v>
      </c>
      <c r="H1065" s="239">
        <v>517541</v>
      </c>
      <c r="I1065" s="269">
        <v>98.8</v>
      </c>
      <c r="J1065" s="245">
        <v>17.3</v>
      </c>
      <c r="K1065" s="270">
        <v>94.1</v>
      </c>
      <c r="L1065" s="234" t="s">
        <v>28</v>
      </c>
    </row>
    <row r="1066" spans="1:12">
      <c r="B1066" s="234" t="s">
        <v>29</v>
      </c>
      <c r="C1066" s="235">
        <v>1243876</v>
      </c>
      <c r="D1066" s="236">
        <v>61192</v>
      </c>
      <c r="E1066" s="237">
        <v>1305068</v>
      </c>
      <c r="F1066" s="238">
        <v>1232424</v>
      </c>
      <c r="G1066" s="236">
        <v>19317</v>
      </c>
      <c r="H1066" s="239">
        <v>1251741</v>
      </c>
      <c r="I1066" s="269">
        <v>99.1</v>
      </c>
      <c r="J1066" s="245">
        <v>31.6</v>
      </c>
      <c r="K1066" s="270">
        <v>95.9</v>
      </c>
      <c r="L1066" s="234" t="s">
        <v>29</v>
      </c>
    </row>
    <row r="1067" spans="1:12">
      <c r="B1067" s="234" t="s">
        <v>30</v>
      </c>
      <c r="C1067" s="235">
        <v>439233</v>
      </c>
      <c r="D1067" s="236">
        <v>4688</v>
      </c>
      <c r="E1067" s="237">
        <v>443921</v>
      </c>
      <c r="F1067" s="238">
        <v>437309</v>
      </c>
      <c r="G1067" s="236">
        <v>2161</v>
      </c>
      <c r="H1067" s="239">
        <v>439470</v>
      </c>
      <c r="I1067" s="269">
        <v>99.6</v>
      </c>
      <c r="J1067" s="245">
        <v>46.1</v>
      </c>
      <c r="K1067" s="270">
        <v>99</v>
      </c>
      <c r="L1067" s="234" t="s">
        <v>30</v>
      </c>
    </row>
    <row r="1068" spans="1:12">
      <c r="B1068" s="234" t="s">
        <v>31</v>
      </c>
      <c r="C1068" s="235">
        <v>121180</v>
      </c>
      <c r="D1068" s="236">
        <v>3481</v>
      </c>
      <c r="E1068" s="237">
        <v>124661</v>
      </c>
      <c r="F1068" s="238">
        <v>120700</v>
      </c>
      <c r="G1068" s="236">
        <v>1097</v>
      </c>
      <c r="H1068" s="239">
        <v>121797</v>
      </c>
      <c r="I1068" s="269">
        <v>99.6</v>
      </c>
      <c r="J1068" s="245">
        <v>31.5</v>
      </c>
      <c r="K1068" s="270">
        <v>97.7</v>
      </c>
      <c r="L1068" s="234" t="s">
        <v>133</v>
      </c>
    </row>
    <row r="1069" spans="1:12">
      <c r="B1069" s="234" t="s">
        <v>32</v>
      </c>
      <c r="C1069" s="235">
        <v>90434</v>
      </c>
      <c r="D1069" s="236">
        <v>7492</v>
      </c>
      <c r="E1069" s="237">
        <v>97926</v>
      </c>
      <c r="F1069" s="238">
        <v>88573</v>
      </c>
      <c r="G1069" s="236">
        <v>936</v>
      </c>
      <c r="H1069" s="239">
        <v>89509</v>
      </c>
      <c r="I1069" s="269">
        <v>97.9</v>
      </c>
      <c r="J1069" s="245">
        <v>12.5</v>
      </c>
      <c r="K1069" s="270">
        <v>91.4</v>
      </c>
      <c r="L1069" s="234" t="s">
        <v>32</v>
      </c>
    </row>
    <row r="1070" spans="1:12">
      <c r="B1070" s="234" t="s">
        <v>33</v>
      </c>
      <c r="C1070" s="235">
        <v>1294390</v>
      </c>
      <c r="D1070" s="236">
        <v>93639</v>
      </c>
      <c r="E1070" s="237">
        <v>1388029</v>
      </c>
      <c r="F1070" s="238">
        <v>1286740</v>
      </c>
      <c r="G1070" s="236">
        <v>13732</v>
      </c>
      <c r="H1070" s="239">
        <v>1300472</v>
      </c>
      <c r="I1070" s="269">
        <v>99.4</v>
      </c>
      <c r="J1070" s="245">
        <v>14.7</v>
      </c>
      <c r="K1070" s="270">
        <v>93.7</v>
      </c>
      <c r="L1070" s="234" t="s">
        <v>33</v>
      </c>
    </row>
    <row r="1071" spans="1:12">
      <c r="B1071" s="234" t="s">
        <v>34</v>
      </c>
      <c r="C1071" s="235">
        <v>0</v>
      </c>
      <c r="D1071" s="236">
        <v>0</v>
      </c>
      <c r="E1071" s="237">
        <v>0</v>
      </c>
      <c r="F1071" s="238">
        <v>0</v>
      </c>
      <c r="G1071" s="236">
        <v>0</v>
      </c>
      <c r="H1071" s="239">
        <v>0</v>
      </c>
      <c r="I1071" s="269" t="s">
        <v>141</v>
      </c>
      <c r="J1071" s="245" t="s">
        <v>141</v>
      </c>
      <c r="K1071" s="270" t="s">
        <v>141</v>
      </c>
      <c r="L1071" s="234" t="s">
        <v>34</v>
      </c>
    </row>
    <row r="1072" spans="1:12">
      <c r="B1072" s="234" t="s">
        <v>226</v>
      </c>
      <c r="C1072" s="235">
        <v>0</v>
      </c>
      <c r="D1072" s="236">
        <v>0</v>
      </c>
      <c r="E1072" s="237">
        <v>0</v>
      </c>
      <c r="F1072" s="238">
        <v>0</v>
      </c>
      <c r="G1072" s="236">
        <v>0</v>
      </c>
      <c r="H1072" s="239">
        <v>0</v>
      </c>
      <c r="I1072" s="269" t="s">
        <v>141</v>
      </c>
      <c r="J1072" s="245" t="s">
        <v>141</v>
      </c>
      <c r="K1072" s="270" t="s">
        <v>141</v>
      </c>
      <c r="L1072" s="234" t="s">
        <v>227</v>
      </c>
    </row>
    <row r="1073" spans="2:12">
      <c r="B1073" s="243" t="s">
        <v>35</v>
      </c>
      <c r="C1073" s="235">
        <v>0</v>
      </c>
      <c r="D1073" s="236">
        <v>0</v>
      </c>
      <c r="E1073" s="237">
        <v>0</v>
      </c>
      <c r="F1073" s="238">
        <v>0</v>
      </c>
      <c r="G1073" s="236">
        <v>0</v>
      </c>
      <c r="H1073" s="239">
        <v>0</v>
      </c>
      <c r="I1073" s="269" t="s">
        <v>141</v>
      </c>
      <c r="J1073" s="245" t="s">
        <v>141</v>
      </c>
      <c r="K1073" s="270" t="s">
        <v>141</v>
      </c>
      <c r="L1073" s="243" t="s">
        <v>35</v>
      </c>
    </row>
    <row r="1074" spans="2:12">
      <c r="B1074" s="234" t="s">
        <v>36</v>
      </c>
      <c r="C1074" s="235">
        <v>0</v>
      </c>
      <c r="D1074" s="236">
        <v>0</v>
      </c>
      <c r="E1074" s="237">
        <v>0</v>
      </c>
      <c r="F1074" s="238">
        <v>0</v>
      </c>
      <c r="G1074" s="236">
        <v>0</v>
      </c>
      <c r="H1074" s="239">
        <v>0</v>
      </c>
      <c r="I1074" s="269" t="s">
        <v>141</v>
      </c>
      <c r="J1074" s="245" t="s">
        <v>141</v>
      </c>
      <c r="K1074" s="270" t="s">
        <v>141</v>
      </c>
      <c r="L1074" s="234" t="s">
        <v>36</v>
      </c>
    </row>
    <row r="1075" spans="2:12">
      <c r="B1075" s="234" t="s">
        <v>37</v>
      </c>
      <c r="C1075" s="235">
        <v>2321</v>
      </c>
      <c r="D1075" s="236">
        <v>0</v>
      </c>
      <c r="E1075" s="237">
        <v>2321</v>
      </c>
      <c r="F1075" s="238">
        <v>2321</v>
      </c>
      <c r="G1075" s="236">
        <v>0</v>
      </c>
      <c r="H1075" s="239">
        <v>2321</v>
      </c>
      <c r="I1075" s="269">
        <v>100</v>
      </c>
      <c r="J1075" s="245" t="s">
        <v>141</v>
      </c>
      <c r="K1075" s="270">
        <v>100</v>
      </c>
      <c r="L1075" s="234" t="s">
        <v>37</v>
      </c>
    </row>
    <row r="1076" spans="2:12">
      <c r="B1076" s="234" t="s">
        <v>38</v>
      </c>
      <c r="C1076" s="235">
        <v>118872</v>
      </c>
      <c r="D1076" s="236">
        <v>14074</v>
      </c>
      <c r="E1076" s="237">
        <v>132946</v>
      </c>
      <c r="F1076" s="238">
        <v>118127</v>
      </c>
      <c r="G1076" s="236">
        <v>1455</v>
      </c>
      <c r="H1076" s="239">
        <v>119582</v>
      </c>
      <c r="I1076" s="269">
        <v>99.4</v>
      </c>
      <c r="J1076" s="245">
        <v>10.3</v>
      </c>
      <c r="K1076" s="270">
        <v>89.9</v>
      </c>
      <c r="L1076" s="234" t="s">
        <v>38</v>
      </c>
    </row>
    <row r="1077" spans="2:12">
      <c r="B1077" s="234" t="s">
        <v>39</v>
      </c>
      <c r="C1077" s="235">
        <v>128406</v>
      </c>
      <c r="D1077" s="236">
        <v>5105</v>
      </c>
      <c r="E1077" s="237">
        <v>133511</v>
      </c>
      <c r="F1077" s="238">
        <v>127723</v>
      </c>
      <c r="G1077" s="236">
        <v>1238</v>
      </c>
      <c r="H1077" s="239">
        <v>128961</v>
      </c>
      <c r="I1077" s="269">
        <v>99.5</v>
      </c>
      <c r="J1077" s="245">
        <v>24.3</v>
      </c>
      <c r="K1077" s="270">
        <v>96.6</v>
      </c>
      <c r="L1077" s="234" t="s">
        <v>39</v>
      </c>
    </row>
    <row r="1078" spans="2:12">
      <c r="B1078" s="234" t="s">
        <v>40</v>
      </c>
      <c r="C1078" s="235">
        <v>0</v>
      </c>
      <c r="D1078" s="236">
        <v>0</v>
      </c>
      <c r="E1078" s="237">
        <v>0</v>
      </c>
      <c r="F1078" s="238">
        <v>0</v>
      </c>
      <c r="G1078" s="236">
        <v>0</v>
      </c>
      <c r="H1078" s="239">
        <v>0</v>
      </c>
      <c r="I1078" s="269" t="s">
        <v>141</v>
      </c>
      <c r="J1078" s="245" t="s">
        <v>141</v>
      </c>
      <c r="K1078" s="270" t="s">
        <v>141</v>
      </c>
      <c r="L1078" s="234" t="s">
        <v>40</v>
      </c>
    </row>
    <row r="1079" spans="2:12">
      <c r="B1079" s="234" t="s">
        <v>41</v>
      </c>
      <c r="C1079" s="235">
        <v>0</v>
      </c>
      <c r="D1079" s="236">
        <v>0</v>
      </c>
      <c r="E1079" s="237">
        <v>0</v>
      </c>
      <c r="F1079" s="238">
        <v>0</v>
      </c>
      <c r="G1079" s="236">
        <v>0</v>
      </c>
      <c r="H1079" s="239">
        <v>0</v>
      </c>
      <c r="I1079" s="269" t="s">
        <v>141</v>
      </c>
      <c r="J1079" s="245" t="s">
        <v>141</v>
      </c>
      <c r="K1079" s="270" t="s">
        <v>141</v>
      </c>
      <c r="L1079" s="234" t="s">
        <v>41</v>
      </c>
    </row>
    <row r="1080" spans="2:12">
      <c r="B1080" s="234" t="s">
        <v>42</v>
      </c>
      <c r="C1080" s="235">
        <v>0</v>
      </c>
      <c r="D1080" s="236">
        <v>0</v>
      </c>
      <c r="E1080" s="237">
        <v>0</v>
      </c>
      <c r="F1080" s="238">
        <v>0</v>
      </c>
      <c r="G1080" s="236">
        <v>0</v>
      </c>
      <c r="H1080" s="239">
        <v>0</v>
      </c>
      <c r="I1080" s="269" t="s">
        <v>141</v>
      </c>
      <c r="J1080" s="245" t="s">
        <v>141</v>
      </c>
      <c r="K1080" s="270" t="s">
        <v>141</v>
      </c>
      <c r="L1080" s="234" t="s">
        <v>42</v>
      </c>
    </row>
    <row r="1081" spans="2:12">
      <c r="B1081" s="234" t="s">
        <v>43</v>
      </c>
      <c r="C1081" s="235">
        <v>162902</v>
      </c>
      <c r="D1081" s="236">
        <v>9713</v>
      </c>
      <c r="E1081" s="237">
        <v>172615</v>
      </c>
      <c r="F1081" s="238">
        <v>160606</v>
      </c>
      <c r="G1081" s="236">
        <v>2137</v>
      </c>
      <c r="H1081" s="239">
        <v>162743</v>
      </c>
      <c r="I1081" s="269">
        <v>98.6</v>
      </c>
      <c r="J1081" s="245">
        <v>22</v>
      </c>
      <c r="K1081" s="270">
        <v>94.3</v>
      </c>
      <c r="L1081" s="234" t="s">
        <v>43</v>
      </c>
    </row>
    <row r="1082" spans="2:12">
      <c r="B1082" s="234" t="s">
        <v>44</v>
      </c>
      <c r="C1082" s="235">
        <v>0</v>
      </c>
      <c r="D1082" s="236">
        <v>0</v>
      </c>
      <c r="E1082" s="237">
        <v>0</v>
      </c>
      <c r="F1082" s="238">
        <v>0</v>
      </c>
      <c r="G1082" s="236">
        <v>0</v>
      </c>
      <c r="H1082" s="239">
        <v>0</v>
      </c>
      <c r="I1082" s="269" t="s">
        <v>141</v>
      </c>
      <c r="J1082" s="245" t="s">
        <v>141</v>
      </c>
      <c r="K1082" s="270" t="s">
        <v>141</v>
      </c>
      <c r="L1082" s="234" t="s">
        <v>44</v>
      </c>
    </row>
    <row r="1083" spans="2:12">
      <c r="B1083" s="234" t="s">
        <v>45</v>
      </c>
      <c r="C1083" s="235">
        <v>0</v>
      </c>
      <c r="D1083" s="236">
        <v>0</v>
      </c>
      <c r="E1083" s="237">
        <v>0</v>
      </c>
      <c r="F1083" s="238">
        <v>0</v>
      </c>
      <c r="G1083" s="236">
        <v>0</v>
      </c>
      <c r="H1083" s="239">
        <v>0</v>
      </c>
      <c r="I1083" s="269" t="s">
        <v>141</v>
      </c>
      <c r="J1083" s="245" t="s">
        <v>141</v>
      </c>
      <c r="K1083" s="270" t="s">
        <v>141</v>
      </c>
      <c r="L1083" s="234" t="s">
        <v>45</v>
      </c>
    </row>
    <row r="1084" spans="2:12">
      <c r="B1084" s="234" t="s">
        <v>46</v>
      </c>
      <c r="C1084" s="235">
        <v>0</v>
      </c>
      <c r="D1084" s="236">
        <v>0</v>
      </c>
      <c r="E1084" s="237">
        <v>0</v>
      </c>
      <c r="F1084" s="238">
        <v>0</v>
      </c>
      <c r="G1084" s="236">
        <v>0</v>
      </c>
      <c r="H1084" s="239">
        <v>0</v>
      </c>
      <c r="I1084" s="269" t="s">
        <v>141</v>
      </c>
      <c r="J1084" s="245" t="s">
        <v>141</v>
      </c>
      <c r="K1084" s="270" t="s">
        <v>141</v>
      </c>
      <c r="L1084" s="234" t="s">
        <v>46</v>
      </c>
    </row>
    <row r="1085" spans="2:12">
      <c r="B1085" s="234" t="s">
        <v>47</v>
      </c>
      <c r="C1085" s="235">
        <v>0</v>
      </c>
      <c r="D1085" s="236">
        <v>0</v>
      </c>
      <c r="E1085" s="237">
        <v>0</v>
      </c>
      <c r="F1085" s="238">
        <v>0</v>
      </c>
      <c r="G1085" s="236">
        <v>0</v>
      </c>
      <c r="H1085" s="239">
        <v>0</v>
      </c>
      <c r="I1085" s="269" t="s">
        <v>141</v>
      </c>
      <c r="J1085" s="245" t="s">
        <v>141</v>
      </c>
      <c r="K1085" s="270" t="s">
        <v>141</v>
      </c>
      <c r="L1085" s="234" t="s">
        <v>47</v>
      </c>
    </row>
    <row r="1086" spans="2:12">
      <c r="B1086" s="234" t="s">
        <v>48</v>
      </c>
      <c r="C1086" s="235">
        <v>0</v>
      </c>
      <c r="D1086" s="236">
        <v>0</v>
      </c>
      <c r="E1086" s="237">
        <v>0</v>
      </c>
      <c r="F1086" s="238">
        <v>0</v>
      </c>
      <c r="G1086" s="236">
        <v>0</v>
      </c>
      <c r="H1086" s="239">
        <v>0</v>
      </c>
      <c r="I1086" s="269" t="s">
        <v>141</v>
      </c>
      <c r="J1086" s="245" t="s">
        <v>141</v>
      </c>
      <c r="K1086" s="270" t="s">
        <v>141</v>
      </c>
      <c r="L1086" s="234" t="s">
        <v>48</v>
      </c>
    </row>
    <row r="1087" spans="2:12">
      <c r="B1087" s="234" t="s">
        <v>49</v>
      </c>
      <c r="C1087" s="235">
        <v>162116</v>
      </c>
      <c r="D1087" s="236">
        <v>1195</v>
      </c>
      <c r="E1087" s="237">
        <v>163311</v>
      </c>
      <c r="F1087" s="238">
        <v>162018</v>
      </c>
      <c r="G1087" s="236">
        <v>123</v>
      </c>
      <c r="H1087" s="239">
        <v>162141</v>
      </c>
      <c r="I1087" s="269">
        <v>99.9</v>
      </c>
      <c r="J1087" s="245">
        <v>10.3</v>
      </c>
      <c r="K1087" s="270">
        <v>99.3</v>
      </c>
      <c r="L1087" s="234" t="s">
        <v>49</v>
      </c>
    </row>
    <row r="1088" spans="2:12">
      <c r="B1088" s="234" t="s">
        <v>50</v>
      </c>
      <c r="C1088" s="235">
        <v>0</v>
      </c>
      <c r="D1088" s="236">
        <v>0</v>
      </c>
      <c r="E1088" s="237">
        <v>0</v>
      </c>
      <c r="F1088" s="238">
        <v>0</v>
      </c>
      <c r="G1088" s="236">
        <v>0</v>
      </c>
      <c r="H1088" s="239">
        <v>0</v>
      </c>
      <c r="I1088" s="269" t="s">
        <v>141</v>
      </c>
      <c r="J1088" s="245" t="s">
        <v>141</v>
      </c>
      <c r="K1088" s="270" t="s">
        <v>141</v>
      </c>
      <c r="L1088" s="234" t="s">
        <v>50</v>
      </c>
    </row>
    <row r="1089" spans="2:12">
      <c r="B1089" s="234" t="s">
        <v>51</v>
      </c>
      <c r="C1089" s="235">
        <v>0</v>
      </c>
      <c r="D1089" s="236">
        <v>0</v>
      </c>
      <c r="E1089" s="237">
        <v>0</v>
      </c>
      <c r="F1089" s="238">
        <v>0</v>
      </c>
      <c r="G1089" s="236">
        <v>0</v>
      </c>
      <c r="H1089" s="239">
        <v>0</v>
      </c>
      <c r="I1089" s="269" t="s">
        <v>141</v>
      </c>
      <c r="J1089" s="245" t="s">
        <v>141</v>
      </c>
      <c r="K1089" s="270" t="s">
        <v>141</v>
      </c>
      <c r="L1089" s="234" t="s">
        <v>51</v>
      </c>
    </row>
    <row r="1090" spans="2:12">
      <c r="B1090" s="234" t="s">
        <v>52</v>
      </c>
      <c r="C1090" s="235">
        <v>609</v>
      </c>
      <c r="D1090" s="236">
        <v>0</v>
      </c>
      <c r="E1090" s="237">
        <v>609</v>
      </c>
      <c r="F1090" s="238">
        <v>609</v>
      </c>
      <c r="G1090" s="236">
        <v>0</v>
      </c>
      <c r="H1090" s="239">
        <v>609</v>
      </c>
      <c r="I1090" s="269">
        <v>100</v>
      </c>
      <c r="J1090" s="245" t="s">
        <v>141</v>
      </c>
      <c r="K1090" s="270">
        <v>100</v>
      </c>
      <c r="L1090" s="234" t="s">
        <v>52</v>
      </c>
    </row>
    <row r="1091" spans="2:12">
      <c r="B1091" s="234" t="s">
        <v>53</v>
      </c>
      <c r="C1091" s="235">
        <v>0</v>
      </c>
      <c r="D1091" s="236">
        <v>0</v>
      </c>
      <c r="E1091" s="237">
        <v>0</v>
      </c>
      <c r="F1091" s="238">
        <v>0</v>
      </c>
      <c r="G1091" s="236">
        <v>0</v>
      </c>
      <c r="H1091" s="239">
        <v>0</v>
      </c>
      <c r="I1091" s="269" t="s">
        <v>141</v>
      </c>
      <c r="J1091" s="245" t="s">
        <v>141</v>
      </c>
      <c r="K1091" s="270" t="s">
        <v>141</v>
      </c>
      <c r="L1091" s="234" t="s">
        <v>53</v>
      </c>
    </row>
    <row r="1092" spans="2:12">
      <c r="B1092" s="234" t="s">
        <v>54</v>
      </c>
      <c r="C1092" s="235">
        <v>0</v>
      </c>
      <c r="D1092" s="236">
        <v>0</v>
      </c>
      <c r="E1092" s="237">
        <v>0</v>
      </c>
      <c r="F1092" s="238">
        <v>0</v>
      </c>
      <c r="G1092" s="236">
        <v>0</v>
      </c>
      <c r="H1092" s="239">
        <v>0</v>
      </c>
      <c r="I1092" s="269" t="s">
        <v>141</v>
      </c>
      <c r="J1092" s="245" t="s">
        <v>141</v>
      </c>
      <c r="K1092" s="270" t="s">
        <v>141</v>
      </c>
      <c r="L1092" s="234" t="s">
        <v>54</v>
      </c>
    </row>
    <row r="1093" spans="2:12">
      <c r="B1093" s="234" t="s">
        <v>55</v>
      </c>
      <c r="C1093" s="235">
        <v>0</v>
      </c>
      <c r="D1093" s="236">
        <v>0</v>
      </c>
      <c r="E1093" s="237">
        <v>0</v>
      </c>
      <c r="F1093" s="238">
        <v>0</v>
      </c>
      <c r="G1093" s="236">
        <v>0</v>
      </c>
      <c r="H1093" s="239">
        <v>0</v>
      </c>
      <c r="I1093" s="269" t="s">
        <v>141</v>
      </c>
      <c r="J1093" s="245" t="s">
        <v>141</v>
      </c>
      <c r="K1093" s="270" t="s">
        <v>141</v>
      </c>
      <c r="L1093" s="234" t="s">
        <v>55</v>
      </c>
    </row>
    <row r="1094" spans="2:12">
      <c r="B1094" s="234" t="s">
        <v>56</v>
      </c>
      <c r="C1094" s="235">
        <v>10136</v>
      </c>
      <c r="D1094" s="236">
        <v>0</v>
      </c>
      <c r="E1094" s="237">
        <v>10136</v>
      </c>
      <c r="F1094" s="238">
        <v>10136</v>
      </c>
      <c r="G1094" s="236">
        <v>0</v>
      </c>
      <c r="H1094" s="239">
        <v>10136</v>
      </c>
      <c r="I1094" s="269">
        <v>100</v>
      </c>
      <c r="J1094" s="245" t="s">
        <v>141</v>
      </c>
      <c r="K1094" s="270">
        <v>100</v>
      </c>
      <c r="L1094" s="234" t="s">
        <v>56</v>
      </c>
    </row>
    <row r="1095" spans="2:12">
      <c r="B1095" s="234" t="s">
        <v>57</v>
      </c>
      <c r="C1095" s="235">
        <v>0</v>
      </c>
      <c r="D1095" s="236">
        <v>0</v>
      </c>
      <c r="E1095" s="237">
        <v>0</v>
      </c>
      <c r="F1095" s="238">
        <v>0</v>
      </c>
      <c r="G1095" s="236">
        <v>0</v>
      </c>
      <c r="H1095" s="239">
        <v>0</v>
      </c>
      <c r="I1095" s="269" t="s">
        <v>141</v>
      </c>
      <c r="J1095" s="245" t="s">
        <v>141</v>
      </c>
      <c r="K1095" s="270" t="s">
        <v>141</v>
      </c>
      <c r="L1095" s="234" t="s">
        <v>57</v>
      </c>
    </row>
    <row r="1096" spans="2:12">
      <c r="B1096" s="234" t="s">
        <v>58</v>
      </c>
      <c r="C1096" s="235">
        <v>3020</v>
      </c>
      <c r="D1096" s="236">
        <v>0</v>
      </c>
      <c r="E1096" s="237">
        <v>3020</v>
      </c>
      <c r="F1096" s="238">
        <v>3020</v>
      </c>
      <c r="G1096" s="236">
        <v>0</v>
      </c>
      <c r="H1096" s="239">
        <v>3020</v>
      </c>
      <c r="I1096" s="269">
        <v>100</v>
      </c>
      <c r="J1096" s="245" t="s">
        <v>141</v>
      </c>
      <c r="K1096" s="270">
        <v>100</v>
      </c>
      <c r="L1096" s="234" t="s">
        <v>58</v>
      </c>
    </row>
    <row r="1097" spans="2:12">
      <c r="B1097" s="234" t="s">
        <v>59</v>
      </c>
      <c r="C1097" s="235">
        <v>0</v>
      </c>
      <c r="D1097" s="236">
        <v>0</v>
      </c>
      <c r="E1097" s="237">
        <v>0</v>
      </c>
      <c r="F1097" s="238">
        <v>0</v>
      </c>
      <c r="G1097" s="236">
        <v>0</v>
      </c>
      <c r="H1097" s="239">
        <v>0</v>
      </c>
      <c r="I1097" s="269" t="s">
        <v>141</v>
      </c>
      <c r="J1097" s="245" t="s">
        <v>141</v>
      </c>
      <c r="K1097" s="270" t="s">
        <v>141</v>
      </c>
      <c r="L1097" s="234" t="s">
        <v>59</v>
      </c>
    </row>
    <row r="1098" spans="2:12">
      <c r="B1098" s="234" t="s">
        <v>60</v>
      </c>
      <c r="C1098" s="235">
        <v>0</v>
      </c>
      <c r="D1098" s="244">
        <v>0</v>
      </c>
      <c r="E1098" s="237">
        <v>0</v>
      </c>
      <c r="F1098" s="238">
        <v>0</v>
      </c>
      <c r="G1098" s="244">
        <v>0</v>
      </c>
      <c r="H1098" s="239">
        <v>0</v>
      </c>
      <c r="I1098" s="269" t="s">
        <v>141</v>
      </c>
      <c r="J1098" s="245" t="s">
        <v>141</v>
      </c>
      <c r="K1098" s="270" t="s">
        <v>141</v>
      </c>
      <c r="L1098" s="234" t="s">
        <v>60</v>
      </c>
    </row>
    <row r="1099" spans="2:12">
      <c r="B1099" s="234" t="s">
        <v>61</v>
      </c>
      <c r="C1099" s="235">
        <v>0</v>
      </c>
      <c r="D1099" s="236">
        <v>0</v>
      </c>
      <c r="E1099" s="237">
        <v>0</v>
      </c>
      <c r="F1099" s="238">
        <v>0</v>
      </c>
      <c r="G1099" s="236">
        <v>0</v>
      </c>
      <c r="H1099" s="239">
        <v>0</v>
      </c>
      <c r="I1099" s="269" t="s">
        <v>141</v>
      </c>
      <c r="J1099" s="245" t="s">
        <v>141</v>
      </c>
      <c r="K1099" s="270" t="s">
        <v>141</v>
      </c>
      <c r="L1099" s="234" t="s">
        <v>61</v>
      </c>
    </row>
    <row r="1100" spans="2:12">
      <c r="B1100" s="246" t="s">
        <v>62</v>
      </c>
      <c r="C1100" s="247">
        <v>0</v>
      </c>
      <c r="D1100" s="248">
        <v>0</v>
      </c>
      <c r="E1100" s="249">
        <v>0</v>
      </c>
      <c r="F1100" s="250">
        <v>0</v>
      </c>
      <c r="G1100" s="248">
        <v>0</v>
      </c>
      <c r="H1100" s="251">
        <v>0</v>
      </c>
      <c r="I1100" s="279" t="s">
        <v>141</v>
      </c>
      <c r="J1100" s="280" t="s">
        <v>141</v>
      </c>
      <c r="K1100" s="281" t="s">
        <v>141</v>
      </c>
      <c r="L1100" s="246" t="s">
        <v>62</v>
      </c>
    </row>
    <row r="1101" spans="2:12" ht="15.75" customHeight="1">
      <c r="B1101" s="255" t="s">
        <v>64</v>
      </c>
      <c r="C1101" s="256">
        <v>9146014</v>
      </c>
      <c r="D1101" s="257">
        <v>407274</v>
      </c>
      <c r="E1101" s="258">
        <v>9553288</v>
      </c>
      <c r="F1101" s="259">
        <v>9071523</v>
      </c>
      <c r="G1101" s="257">
        <v>100205</v>
      </c>
      <c r="H1101" s="260">
        <v>9171728</v>
      </c>
      <c r="I1101" s="282">
        <v>99.2</v>
      </c>
      <c r="J1101" s="283">
        <v>24.6</v>
      </c>
      <c r="K1101" s="284">
        <v>96</v>
      </c>
      <c r="L1101" s="255" t="s">
        <v>64</v>
      </c>
    </row>
    <row r="1102" spans="2:12" ht="15.75" customHeight="1">
      <c r="B1102" s="255" t="s">
        <v>65</v>
      </c>
      <c r="C1102" s="256">
        <v>588382</v>
      </c>
      <c r="D1102" s="257">
        <v>30087</v>
      </c>
      <c r="E1102" s="258">
        <v>618469</v>
      </c>
      <c r="F1102" s="259">
        <v>584560</v>
      </c>
      <c r="G1102" s="257">
        <v>4953</v>
      </c>
      <c r="H1102" s="260">
        <v>589513</v>
      </c>
      <c r="I1102" s="261">
        <v>99.4</v>
      </c>
      <c r="J1102" s="262">
        <v>16.5</v>
      </c>
      <c r="K1102" s="263">
        <v>95.3</v>
      </c>
      <c r="L1102" s="255" t="s">
        <v>65</v>
      </c>
    </row>
    <row r="1103" spans="2:12" ht="15.75" customHeight="1">
      <c r="B1103" s="255" t="s">
        <v>66</v>
      </c>
      <c r="C1103" s="256">
        <v>9734396</v>
      </c>
      <c r="D1103" s="257">
        <v>437361</v>
      </c>
      <c r="E1103" s="258">
        <v>10171757</v>
      </c>
      <c r="F1103" s="259">
        <v>9656083</v>
      </c>
      <c r="G1103" s="257">
        <v>105158</v>
      </c>
      <c r="H1103" s="260">
        <v>9761241</v>
      </c>
      <c r="I1103" s="261">
        <v>99.2</v>
      </c>
      <c r="J1103" s="262">
        <v>24</v>
      </c>
      <c r="K1103" s="263">
        <v>96</v>
      </c>
      <c r="L1103" s="255" t="s">
        <v>66</v>
      </c>
    </row>
    <row r="1104" spans="2:12">
      <c r="I1104" s="264"/>
      <c r="J1104" s="264"/>
      <c r="K1104" s="264"/>
      <c r="L1104" s="265" t="s">
        <v>228</v>
      </c>
    </row>
    <row r="1105" spans="1:12" ht="18.75">
      <c r="B1105" s="207" t="s">
        <v>87</v>
      </c>
      <c r="I1105" s="264"/>
      <c r="J1105" s="264"/>
      <c r="K1105" s="264"/>
    </row>
    <row r="1106" spans="1:12">
      <c r="I1106" s="264"/>
      <c r="J1106" s="264"/>
      <c r="K1106" s="264"/>
      <c r="L1106" s="209" t="s">
        <v>9</v>
      </c>
    </row>
    <row r="1107" spans="1:12" s="211" customFormat="1" ht="17.25" customHeight="1">
      <c r="A1107" s="208"/>
      <c r="B1107" s="210"/>
      <c r="C1107" s="358" t="s">
        <v>5</v>
      </c>
      <c r="D1107" s="359"/>
      <c r="E1107" s="360"/>
      <c r="F1107" s="359" t="s">
        <v>6</v>
      </c>
      <c r="G1107" s="359"/>
      <c r="H1107" s="359"/>
      <c r="I1107" s="358" t="s">
        <v>7</v>
      </c>
      <c r="J1107" s="359"/>
      <c r="K1107" s="360"/>
      <c r="L1107" s="210"/>
    </row>
    <row r="1108" spans="1:12" s="211" customFormat="1" ht="17.25" customHeight="1">
      <c r="A1108" s="208"/>
      <c r="B1108" s="212" t="s">
        <v>8</v>
      </c>
      <c r="C1108" s="213" t="s">
        <v>2</v>
      </c>
      <c r="D1108" s="214" t="s">
        <v>3</v>
      </c>
      <c r="E1108" s="215" t="s">
        <v>4</v>
      </c>
      <c r="F1108" s="216" t="s">
        <v>2</v>
      </c>
      <c r="G1108" s="214" t="s">
        <v>3</v>
      </c>
      <c r="H1108" s="217" t="s">
        <v>4</v>
      </c>
      <c r="I1108" s="213" t="s">
        <v>160</v>
      </c>
      <c r="J1108" s="214" t="s">
        <v>216</v>
      </c>
      <c r="K1108" s="215" t="s">
        <v>217</v>
      </c>
      <c r="L1108" s="212" t="s">
        <v>63</v>
      </c>
    </row>
    <row r="1109" spans="1:12" s="211" customFormat="1" ht="17.25" customHeight="1">
      <c r="B1109" s="218"/>
      <c r="C1109" s="219" t="s">
        <v>229</v>
      </c>
      <c r="D1109" s="220" t="s">
        <v>231</v>
      </c>
      <c r="E1109" s="221" t="s">
        <v>221</v>
      </c>
      <c r="F1109" s="222" t="s">
        <v>222</v>
      </c>
      <c r="G1109" s="220" t="s">
        <v>223</v>
      </c>
      <c r="H1109" s="223" t="s">
        <v>225</v>
      </c>
      <c r="I1109" s="219"/>
      <c r="J1109" s="220"/>
      <c r="K1109" s="221"/>
      <c r="L1109" s="218"/>
    </row>
    <row r="1110" spans="1:12">
      <c r="A1110" s="211"/>
      <c r="B1110" s="224" t="s">
        <v>27</v>
      </c>
      <c r="C1110" s="225">
        <v>30059</v>
      </c>
      <c r="D1110" s="226">
        <v>0</v>
      </c>
      <c r="E1110" s="227">
        <v>30059</v>
      </c>
      <c r="F1110" s="228">
        <v>30059</v>
      </c>
      <c r="G1110" s="226">
        <v>0</v>
      </c>
      <c r="H1110" s="229">
        <v>30059</v>
      </c>
      <c r="I1110" s="266">
        <v>100</v>
      </c>
      <c r="J1110" s="267" t="s">
        <v>141</v>
      </c>
      <c r="K1110" s="268">
        <v>100</v>
      </c>
      <c r="L1110" s="233" t="s">
        <v>27</v>
      </c>
    </row>
    <row r="1111" spans="1:12">
      <c r="A1111" s="211"/>
      <c r="B1111" s="234" t="s">
        <v>0</v>
      </c>
      <c r="C1111" s="235">
        <v>0</v>
      </c>
      <c r="D1111" s="236">
        <v>0</v>
      </c>
      <c r="E1111" s="237">
        <v>0</v>
      </c>
      <c r="F1111" s="238">
        <v>0</v>
      </c>
      <c r="G1111" s="236">
        <v>0</v>
      </c>
      <c r="H1111" s="239">
        <v>0</v>
      </c>
      <c r="I1111" s="269" t="s">
        <v>141</v>
      </c>
      <c r="J1111" s="245" t="s">
        <v>141</v>
      </c>
      <c r="K1111" s="270" t="s">
        <v>141</v>
      </c>
      <c r="L1111" s="234" t="s">
        <v>0</v>
      </c>
    </row>
    <row r="1112" spans="1:12">
      <c r="B1112" s="234" t="s">
        <v>1</v>
      </c>
      <c r="C1112" s="235">
        <v>532</v>
      </c>
      <c r="D1112" s="236">
        <v>0</v>
      </c>
      <c r="E1112" s="237">
        <v>532</v>
      </c>
      <c r="F1112" s="238">
        <v>532</v>
      </c>
      <c r="G1112" s="236">
        <v>0</v>
      </c>
      <c r="H1112" s="239">
        <v>532</v>
      </c>
      <c r="I1112" s="269">
        <v>100</v>
      </c>
      <c r="J1112" s="245" t="s">
        <v>141</v>
      </c>
      <c r="K1112" s="270">
        <v>100</v>
      </c>
      <c r="L1112" s="234" t="s">
        <v>1</v>
      </c>
    </row>
    <row r="1113" spans="1:12">
      <c r="B1113" s="234" t="s">
        <v>28</v>
      </c>
      <c r="C1113" s="235">
        <v>0</v>
      </c>
      <c r="D1113" s="236">
        <v>0</v>
      </c>
      <c r="E1113" s="237">
        <v>0</v>
      </c>
      <c r="F1113" s="238">
        <v>0</v>
      </c>
      <c r="G1113" s="236">
        <v>0</v>
      </c>
      <c r="H1113" s="239">
        <v>0</v>
      </c>
      <c r="I1113" s="269" t="s">
        <v>141</v>
      </c>
      <c r="J1113" s="245" t="s">
        <v>141</v>
      </c>
      <c r="K1113" s="270" t="s">
        <v>141</v>
      </c>
      <c r="L1113" s="234" t="s">
        <v>28</v>
      </c>
    </row>
    <row r="1114" spans="1:12">
      <c r="B1114" s="234" t="s">
        <v>29</v>
      </c>
      <c r="C1114" s="235">
        <v>14288</v>
      </c>
      <c r="D1114" s="236">
        <v>0</v>
      </c>
      <c r="E1114" s="237">
        <v>14288</v>
      </c>
      <c r="F1114" s="238">
        <v>14288</v>
      </c>
      <c r="G1114" s="236">
        <v>0</v>
      </c>
      <c r="H1114" s="239">
        <v>14288</v>
      </c>
      <c r="I1114" s="269">
        <v>100</v>
      </c>
      <c r="J1114" s="245" t="s">
        <v>141</v>
      </c>
      <c r="K1114" s="270">
        <v>100</v>
      </c>
      <c r="L1114" s="234" t="s">
        <v>29</v>
      </c>
    </row>
    <row r="1115" spans="1:12">
      <c r="B1115" s="234" t="s">
        <v>30</v>
      </c>
      <c r="C1115" s="235">
        <v>0</v>
      </c>
      <c r="D1115" s="236">
        <v>0</v>
      </c>
      <c r="E1115" s="237">
        <v>0</v>
      </c>
      <c r="F1115" s="238">
        <v>0</v>
      </c>
      <c r="G1115" s="236">
        <v>0</v>
      </c>
      <c r="H1115" s="239">
        <v>0</v>
      </c>
      <c r="I1115" s="269" t="s">
        <v>141</v>
      </c>
      <c r="J1115" s="245" t="s">
        <v>141</v>
      </c>
      <c r="K1115" s="270" t="s">
        <v>141</v>
      </c>
      <c r="L1115" s="234" t="s">
        <v>30</v>
      </c>
    </row>
    <row r="1116" spans="1:12">
      <c r="B1116" s="234" t="s">
        <v>31</v>
      </c>
      <c r="C1116" s="235">
        <v>0</v>
      </c>
      <c r="D1116" s="236">
        <v>0</v>
      </c>
      <c r="E1116" s="237">
        <v>0</v>
      </c>
      <c r="F1116" s="238">
        <v>0</v>
      </c>
      <c r="G1116" s="236">
        <v>0</v>
      </c>
      <c r="H1116" s="239">
        <v>0</v>
      </c>
      <c r="I1116" s="269" t="s">
        <v>141</v>
      </c>
      <c r="J1116" s="245" t="s">
        <v>141</v>
      </c>
      <c r="K1116" s="270" t="s">
        <v>141</v>
      </c>
      <c r="L1116" s="234" t="s">
        <v>133</v>
      </c>
    </row>
    <row r="1117" spans="1:12">
      <c r="B1117" s="234" t="s">
        <v>32</v>
      </c>
      <c r="C1117" s="235">
        <v>0</v>
      </c>
      <c r="D1117" s="236">
        <v>0</v>
      </c>
      <c r="E1117" s="237">
        <v>0</v>
      </c>
      <c r="F1117" s="238">
        <v>0</v>
      </c>
      <c r="G1117" s="236">
        <v>0</v>
      </c>
      <c r="H1117" s="239">
        <v>0</v>
      </c>
      <c r="I1117" s="269" t="s">
        <v>141</v>
      </c>
      <c r="J1117" s="245" t="s">
        <v>141</v>
      </c>
      <c r="K1117" s="270" t="s">
        <v>141</v>
      </c>
      <c r="L1117" s="234" t="s">
        <v>32</v>
      </c>
    </row>
    <row r="1118" spans="1:12">
      <c r="B1118" s="234" t="s">
        <v>33</v>
      </c>
      <c r="C1118" s="235">
        <v>0</v>
      </c>
      <c r="D1118" s="236">
        <v>0</v>
      </c>
      <c r="E1118" s="237">
        <v>0</v>
      </c>
      <c r="F1118" s="238">
        <v>0</v>
      </c>
      <c r="G1118" s="236">
        <v>0</v>
      </c>
      <c r="H1118" s="239">
        <v>0</v>
      </c>
      <c r="I1118" s="269" t="s">
        <v>141</v>
      </c>
      <c r="J1118" s="245" t="s">
        <v>141</v>
      </c>
      <c r="K1118" s="270" t="s">
        <v>141</v>
      </c>
      <c r="L1118" s="234" t="s">
        <v>33</v>
      </c>
    </row>
    <row r="1119" spans="1:12">
      <c r="B1119" s="234" t="s">
        <v>34</v>
      </c>
      <c r="C1119" s="247">
        <v>0</v>
      </c>
      <c r="D1119" s="248">
        <v>0</v>
      </c>
      <c r="E1119" s="249">
        <v>0</v>
      </c>
      <c r="F1119" s="250">
        <v>0</v>
      </c>
      <c r="G1119" s="248">
        <v>0</v>
      </c>
      <c r="H1119" s="251">
        <v>0</v>
      </c>
      <c r="I1119" s="279" t="s">
        <v>141</v>
      </c>
      <c r="J1119" s="280" t="s">
        <v>141</v>
      </c>
      <c r="K1119" s="281" t="s">
        <v>141</v>
      </c>
      <c r="L1119" s="234" t="s">
        <v>34</v>
      </c>
    </row>
    <row r="1120" spans="1:12">
      <c r="B1120" s="234" t="s">
        <v>226</v>
      </c>
      <c r="C1120" s="247">
        <v>0</v>
      </c>
      <c r="D1120" s="248">
        <v>0</v>
      </c>
      <c r="E1120" s="249">
        <v>0</v>
      </c>
      <c r="F1120" s="250">
        <v>0</v>
      </c>
      <c r="G1120" s="248">
        <v>0</v>
      </c>
      <c r="H1120" s="251">
        <v>0</v>
      </c>
      <c r="I1120" s="279" t="s">
        <v>141</v>
      </c>
      <c r="J1120" s="280" t="s">
        <v>141</v>
      </c>
      <c r="K1120" s="281" t="s">
        <v>141</v>
      </c>
      <c r="L1120" s="234" t="s">
        <v>227</v>
      </c>
    </row>
    <row r="1121" spans="2:12">
      <c r="B1121" s="243" t="s">
        <v>35</v>
      </c>
      <c r="C1121" s="247">
        <v>0</v>
      </c>
      <c r="D1121" s="248">
        <v>0</v>
      </c>
      <c r="E1121" s="249">
        <v>0</v>
      </c>
      <c r="F1121" s="250">
        <v>0</v>
      </c>
      <c r="G1121" s="248">
        <v>0</v>
      </c>
      <c r="H1121" s="251">
        <v>0</v>
      </c>
      <c r="I1121" s="279" t="s">
        <v>141</v>
      </c>
      <c r="J1121" s="280" t="s">
        <v>141</v>
      </c>
      <c r="K1121" s="281" t="s">
        <v>141</v>
      </c>
      <c r="L1121" s="243" t="s">
        <v>35</v>
      </c>
    </row>
    <row r="1122" spans="2:12">
      <c r="B1122" s="234" t="s">
        <v>36</v>
      </c>
      <c r="C1122" s="247">
        <v>0</v>
      </c>
      <c r="D1122" s="248">
        <v>0</v>
      </c>
      <c r="E1122" s="249">
        <v>0</v>
      </c>
      <c r="F1122" s="250">
        <v>0</v>
      </c>
      <c r="G1122" s="248">
        <v>0</v>
      </c>
      <c r="H1122" s="251">
        <v>0</v>
      </c>
      <c r="I1122" s="279" t="s">
        <v>141</v>
      </c>
      <c r="J1122" s="280" t="s">
        <v>141</v>
      </c>
      <c r="K1122" s="281" t="s">
        <v>141</v>
      </c>
      <c r="L1122" s="234" t="s">
        <v>36</v>
      </c>
    </row>
    <row r="1123" spans="2:12">
      <c r="B1123" s="234" t="s">
        <v>37</v>
      </c>
      <c r="C1123" s="247">
        <v>2321</v>
      </c>
      <c r="D1123" s="248">
        <v>0</v>
      </c>
      <c r="E1123" s="249">
        <v>2321</v>
      </c>
      <c r="F1123" s="250">
        <v>2321</v>
      </c>
      <c r="G1123" s="248">
        <v>0</v>
      </c>
      <c r="H1123" s="251">
        <v>2321</v>
      </c>
      <c r="I1123" s="279">
        <v>100</v>
      </c>
      <c r="J1123" s="280" t="s">
        <v>141</v>
      </c>
      <c r="K1123" s="281">
        <v>100</v>
      </c>
      <c r="L1123" s="234" t="s">
        <v>37</v>
      </c>
    </row>
    <row r="1124" spans="2:12">
      <c r="B1124" s="234" t="s">
        <v>38</v>
      </c>
      <c r="C1124" s="247">
        <v>2280</v>
      </c>
      <c r="D1124" s="248">
        <v>0</v>
      </c>
      <c r="E1124" s="249">
        <v>2280</v>
      </c>
      <c r="F1124" s="250">
        <v>2280</v>
      </c>
      <c r="G1124" s="248">
        <v>0</v>
      </c>
      <c r="H1124" s="251">
        <v>2280</v>
      </c>
      <c r="I1124" s="279">
        <v>100</v>
      </c>
      <c r="J1124" s="280" t="s">
        <v>141</v>
      </c>
      <c r="K1124" s="281">
        <v>100</v>
      </c>
      <c r="L1124" s="234" t="s">
        <v>38</v>
      </c>
    </row>
    <row r="1125" spans="2:12">
      <c r="B1125" s="234" t="s">
        <v>39</v>
      </c>
      <c r="C1125" s="235">
        <v>0</v>
      </c>
      <c r="D1125" s="236">
        <v>0</v>
      </c>
      <c r="E1125" s="237">
        <v>0</v>
      </c>
      <c r="F1125" s="238">
        <v>0</v>
      </c>
      <c r="G1125" s="236">
        <v>0</v>
      </c>
      <c r="H1125" s="239">
        <v>0</v>
      </c>
      <c r="I1125" s="269" t="s">
        <v>141</v>
      </c>
      <c r="J1125" s="245" t="s">
        <v>141</v>
      </c>
      <c r="K1125" s="270" t="s">
        <v>141</v>
      </c>
      <c r="L1125" s="234" t="s">
        <v>39</v>
      </c>
    </row>
    <row r="1126" spans="2:12">
      <c r="B1126" s="234" t="s">
        <v>40</v>
      </c>
      <c r="C1126" s="235">
        <v>0</v>
      </c>
      <c r="D1126" s="236">
        <v>0</v>
      </c>
      <c r="E1126" s="237">
        <v>0</v>
      </c>
      <c r="F1126" s="238">
        <v>0</v>
      </c>
      <c r="G1126" s="236">
        <v>0</v>
      </c>
      <c r="H1126" s="239">
        <v>0</v>
      </c>
      <c r="I1126" s="269" t="s">
        <v>141</v>
      </c>
      <c r="J1126" s="245" t="s">
        <v>141</v>
      </c>
      <c r="K1126" s="270" t="s">
        <v>141</v>
      </c>
      <c r="L1126" s="234" t="s">
        <v>40</v>
      </c>
    </row>
    <row r="1127" spans="2:12">
      <c r="B1127" s="234" t="s">
        <v>41</v>
      </c>
      <c r="C1127" s="235">
        <v>0</v>
      </c>
      <c r="D1127" s="236">
        <v>0</v>
      </c>
      <c r="E1127" s="237">
        <v>0</v>
      </c>
      <c r="F1127" s="238">
        <v>0</v>
      </c>
      <c r="G1127" s="236">
        <v>0</v>
      </c>
      <c r="H1127" s="239">
        <v>0</v>
      </c>
      <c r="I1127" s="269" t="s">
        <v>141</v>
      </c>
      <c r="J1127" s="245" t="s">
        <v>141</v>
      </c>
      <c r="K1127" s="270" t="s">
        <v>141</v>
      </c>
      <c r="L1127" s="234" t="s">
        <v>41</v>
      </c>
    </row>
    <row r="1128" spans="2:12">
      <c r="B1128" s="234" t="s">
        <v>42</v>
      </c>
      <c r="C1128" s="235">
        <v>0</v>
      </c>
      <c r="D1128" s="236">
        <v>0</v>
      </c>
      <c r="E1128" s="237">
        <v>0</v>
      </c>
      <c r="F1128" s="238">
        <v>0</v>
      </c>
      <c r="G1128" s="236">
        <v>0</v>
      </c>
      <c r="H1128" s="239">
        <v>0</v>
      </c>
      <c r="I1128" s="269" t="s">
        <v>141</v>
      </c>
      <c r="J1128" s="245" t="s">
        <v>141</v>
      </c>
      <c r="K1128" s="270" t="s">
        <v>141</v>
      </c>
      <c r="L1128" s="234" t="s">
        <v>42</v>
      </c>
    </row>
    <row r="1129" spans="2:12">
      <c r="B1129" s="234" t="s">
        <v>43</v>
      </c>
      <c r="C1129" s="235">
        <v>0</v>
      </c>
      <c r="D1129" s="236">
        <v>0</v>
      </c>
      <c r="E1129" s="237">
        <v>0</v>
      </c>
      <c r="F1129" s="238">
        <v>0</v>
      </c>
      <c r="G1129" s="236">
        <v>0</v>
      </c>
      <c r="H1129" s="239">
        <v>0</v>
      </c>
      <c r="I1129" s="269" t="s">
        <v>141</v>
      </c>
      <c r="J1129" s="245" t="s">
        <v>141</v>
      </c>
      <c r="K1129" s="270" t="s">
        <v>141</v>
      </c>
      <c r="L1129" s="234" t="s">
        <v>43</v>
      </c>
    </row>
    <row r="1130" spans="2:12">
      <c r="B1130" s="234" t="s">
        <v>44</v>
      </c>
      <c r="C1130" s="235">
        <v>0</v>
      </c>
      <c r="D1130" s="236">
        <v>0</v>
      </c>
      <c r="E1130" s="237">
        <v>0</v>
      </c>
      <c r="F1130" s="238">
        <v>0</v>
      </c>
      <c r="G1130" s="236">
        <v>0</v>
      </c>
      <c r="H1130" s="239">
        <v>0</v>
      </c>
      <c r="I1130" s="269" t="s">
        <v>141</v>
      </c>
      <c r="J1130" s="245" t="s">
        <v>141</v>
      </c>
      <c r="K1130" s="270" t="s">
        <v>141</v>
      </c>
      <c r="L1130" s="234" t="s">
        <v>44</v>
      </c>
    </row>
    <row r="1131" spans="2:12">
      <c r="B1131" s="234" t="s">
        <v>45</v>
      </c>
      <c r="C1131" s="235">
        <v>0</v>
      </c>
      <c r="D1131" s="236">
        <v>0</v>
      </c>
      <c r="E1131" s="237">
        <v>0</v>
      </c>
      <c r="F1131" s="238">
        <v>0</v>
      </c>
      <c r="G1131" s="236">
        <v>0</v>
      </c>
      <c r="H1131" s="239">
        <v>0</v>
      </c>
      <c r="I1131" s="269" t="s">
        <v>141</v>
      </c>
      <c r="J1131" s="245" t="s">
        <v>141</v>
      </c>
      <c r="K1131" s="270" t="s">
        <v>141</v>
      </c>
      <c r="L1131" s="234" t="s">
        <v>45</v>
      </c>
    </row>
    <row r="1132" spans="2:12">
      <c r="B1132" s="234" t="s">
        <v>46</v>
      </c>
      <c r="C1132" s="235">
        <v>0</v>
      </c>
      <c r="D1132" s="236">
        <v>0</v>
      </c>
      <c r="E1132" s="237">
        <v>0</v>
      </c>
      <c r="F1132" s="238">
        <v>0</v>
      </c>
      <c r="G1132" s="236">
        <v>0</v>
      </c>
      <c r="H1132" s="239">
        <v>0</v>
      </c>
      <c r="I1132" s="269" t="s">
        <v>141</v>
      </c>
      <c r="J1132" s="245" t="s">
        <v>141</v>
      </c>
      <c r="K1132" s="270" t="s">
        <v>141</v>
      </c>
      <c r="L1132" s="234" t="s">
        <v>46</v>
      </c>
    </row>
    <row r="1133" spans="2:12">
      <c r="B1133" s="234" t="s">
        <v>47</v>
      </c>
      <c r="C1133" s="235">
        <v>0</v>
      </c>
      <c r="D1133" s="236">
        <v>0</v>
      </c>
      <c r="E1133" s="237">
        <v>0</v>
      </c>
      <c r="F1133" s="238">
        <v>0</v>
      </c>
      <c r="G1133" s="236">
        <v>0</v>
      </c>
      <c r="H1133" s="239">
        <v>0</v>
      </c>
      <c r="I1133" s="269" t="s">
        <v>141</v>
      </c>
      <c r="J1133" s="245" t="s">
        <v>141</v>
      </c>
      <c r="K1133" s="270" t="s">
        <v>141</v>
      </c>
      <c r="L1133" s="234" t="s">
        <v>47</v>
      </c>
    </row>
    <row r="1134" spans="2:12">
      <c r="B1134" s="234" t="s">
        <v>48</v>
      </c>
      <c r="C1134" s="235">
        <v>0</v>
      </c>
      <c r="D1134" s="236">
        <v>0</v>
      </c>
      <c r="E1134" s="237">
        <v>0</v>
      </c>
      <c r="F1134" s="238">
        <v>0</v>
      </c>
      <c r="G1134" s="236">
        <v>0</v>
      </c>
      <c r="H1134" s="239">
        <v>0</v>
      </c>
      <c r="I1134" s="269" t="s">
        <v>141</v>
      </c>
      <c r="J1134" s="245" t="s">
        <v>141</v>
      </c>
      <c r="K1134" s="270" t="s">
        <v>141</v>
      </c>
      <c r="L1134" s="234" t="s">
        <v>48</v>
      </c>
    </row>
    <row r="1135" spans="2:12">
      <c r="B1135" s="234" t="s">
        <v>49</v>
      </c>
      <c r="C1135" s="235">
        <v>0</v>
      </c>
      <c r="D1135" s="236">
        <v>0</v>
      </c>
      <c r="E1135" s="237">
        <v>0</v>
      </c>
      <c r="F1135" s="238">
        <v>0</v>
      </c>
      <c r="G1135" s="236">
        <v>0</v>
      </c>
      <c r="H1135" s="239">
        <v>0</v>
      </c>
      <c r="I1135" s="269" t="s">
        <v>141</v>
      </c>
      <c r="J1135" s="245" t="s">
        <v>141</v>
      </c>
      <c r="K1135" s="270" t="s">
        <v>141</v>
      </c>
      <c r="L1135" s="234" t="s">
        <v>49</v>
      </c>
    </row>
    <row r="1136" spans="2:12">
      <c r="B1136" s="234" t="s">
        <v>50</v>
      </c>
      <c r="C1136" s="235">
        <v>0</v>
      </c>
      <c r="D1136" s="236">
        <v>0</v>
      </c>
      <c r="E1136" s="237">
        <v>0</v>
      </c>
      <c r="F1136" s="238">
        <v>0</v>
      </c>
      <c r="G1136" s="236">
        <v>0</v>
      </c>
      <c r="H1136" s="239">
        <v>0</v>
      </c>
      <c r="I1136" s="269" t="s">
        <v>141</v>
      </c>
      <c r="J1136" s="245" t="s">
        <v>141</v>
      </c>
      <c r="K1136" s="270" t="s">
        <v>141</v>
      </c>
      <c r="L1136" s="234" t="s">
        <v>50</v>
      </c>
    </row>
    <row r="1137" spans="2:12">
      <c r="B1137" s="234" t="s">
        <v>51</v>
      </c>
      <c r="C1137" s="235">
        <v>0</v>
      </c>
      <c r="D1137" s="236">
        <v>0</v>
      </c>
      <c r="E1137" s="237">
        <v>0</v>
      </c>
      <c r="F1137" s="238">
        <v>0</v>
      </c>
      <c r="G1137" s="236">
        <v>0</v>
      </c>
      <c r="H1137" s="239">
        <v>0</v>
      </c>
      <c r="I1137" s="269" t="s">
        <v>141</v>
      </c>
      <c r="J1137" s="245" t="s">
        <v>141</v>
      </c>
      <c r="K1137" s="270" t="s">
        <v>141</v>
      </c>
      <c r="L1137" s="234" t="s">
        <v>51</v>
      </c>
    </row>
    <row r="1138" spans="2:12">
      <c r="B1138" s="234" t="s">
        <v>52</v>
      </c>
      <c r="C1138" s="235">
        <v>609</v>
      </c>
      <c r="D1138" s="236">
        <v>0</v>
      </c>
      <c r="E1138" s="237">
        <v>609</v>
      </c>
      <c r="F1138" s="238">
        <v>609</v>
      </c>
      <c r="G1138" s="236">
        <v>0</v>
      </c>
      <c r="H1138" s="239">
        <v>609</v>
      </c>
      <c r="I1138" s="269">
        <v>100</v>
      </c>
      <c r="J1138" s="245" t="s">
        <v>141</v>
      </c>
      <c r="K1138" s="270">
        <v>100</v>
      </c>
      <c r="L1138" s="234" t="s">
        <v>52</v>
      </c>
    </row>
    <row r="1139" spans="2:12">
      <c r="B1139" s="234" t="s">
        <v>53</v>
      </c>
      <c r="C1139" s="235">
        <v>0</v>
      </c>
      <c r="D1139" s="236">
        <v>0</v>
      </c>
      <c r="E1139" s="237">
        <v>0</v>
      </c>
      <c r="F1139" s="238">
        <v>0</v>
      </c>
      <c r="G1139" s="236">
        <v>0</v>
      </c>
      <c r="H1139" s="239">
        <v>0</v>
      </c>
      <c r="I1139" s="269" t="s">
        <v>141</v>
      </c>
      <c r="J1139" s="245" t="s">
        <v>141</v>
      </c>
      <c r="K1139" s="270" t="s">
        <v>141</v>
      </c>
      <c r="L1139" s="234" t="s">
        <v>53</v>
      </c>
    </row>
    <row r="1140" spans="2:12">
      <c r="B1140" s="234" t="s">
        <v>54</v>
      </c>
      <c r="C1140" s="235">
        <v>0</v>
      </c>
      <c r="D1140" s="236">
        <v>0</v>
      </c>
      <c r="E1140" s="237">
        <v>0</v>
      </c>
      <c r="F1140" s="238">
        <v>0</v>
      </c>
      <c r="G1140" s="236">
        <v>0</v>
      </c>
      <c r="H1140" s="239">
        <v>0</v>
      </c>
      <c r="I1140" s="269" t="s">
        <v>141</v>
      </c>
      <c r="J1140" s="245" t="s">
        <v>141</v>
      </c>
      <c r="K1140" s="270" t="s">
        <v>141</v>
      </c>
      <c r="L1140" s="234" t="s">
        <v>54</v>
      </c>
    </row>
    <row r="1141" spans="2:12">
      <c r="B1141" s="234" t="s">
        <v>55</v>
      </c>
      <c r="C1141" s="235">
        <v>0</v>
      </c>
      <c r="D1141" s="236">
        <v>0</v>
      </c>
      <c r="E1141" s="237">
        <v>0</v>
      </c>
      <c r="F1141" s="238">
        <v>0</v>
      </c>
      <c r="G1141" s="236">
        <v>0</v>
      </c>
      <c r="H1141" s="239">
        <v>0</v>
      </c>
      <c r="I1141" s="269" t="s">
        <v>141</v>
      </c>
      <c r="J1141" s="245" t="s">
        <v>141</v>
      </c>
      <c r="K1141" s="270" t="s">
        <v>141</v>
      </c>
      <c r="L1141" s="234" t="s">
        <v>55</v>
      </c>
    </row>
    <row r="1142" spans="2:12">
      <c r="B1142" s="234" t="s">
        <v>56</v>
      </c>
      <c r="C1142" s="235">
        <v>10136</v>
      </c>
      <c r="D1142" s="236">
        <v>0</v>
      </c>
      <c r="E1142" s="237">
        <v>10136</v>
      </c>
      <c r="F1142" s="238">
        <v>10136</v>
      </c>
      <c r="G1142" s="236">
        <v>0</v>
      </c>
      <c r="H1142" s="239">
        <v>10136</v>
      </c>
      <c r="I1142" s="269">
        <v>100</v>
      </c>
      <c r="J1142" s="245" t="s">
        <v>141</v>
      </c>
      <c r="K1142" s="270">
        <v>100</v>
      </c>
      <c r="L1142" s="234" t="s">
        <v>56</v>
      </c>
    </row>
    <row r="1143" spans="2:12">
      <c r="B1143" s="234" t="s">
        <v>57</v>
      </c>
      <c r="C1143" s="235">
        <v>0</v>
      </c>
      <c r="D1143" s="236">
        <v>0</v>
      </c>
      <c r="E1143" s="237">
        <v>0</v>
      </c>
      <c r="F1143" s="238">
        <v>0</v>
      </c>
      <c r="G1143" s="236">
        <v>0</v>
      </c>
      <c r="H1143" s="239">
        <v>0</v>
      </c>
      <c r="I1143" s="269" t="s">
        <v>141</v>
      </c>
      <c r="J1143" s="245" t="s">
        <v>141</v>
      </c>
      <c r="K1143" s="270" t="s">
        <v>141</v>
      </c>
      <c r="L1143" s="234" t="s">
        <v>57</v>
      </c>
    </row>
    <row r="1144" spans="2:12">
      <c r="B1144" s="234" t="s">
        <v>58</v>
      </c>
      <c r="C1144" s="235">
        <v>3020</v>
      </c>
      <c r="D1144" s="236">
        <v>0</v>
      </c>
      <c r="E1144" s="237">
        <v>3020</v>
      </c>
      <c r="F1144" s="238">
        <v>3020</v>
      </c>
      <c r="G1144" s="236">
        <v>0</v>
      </c>
      <c r="H1144" s="239">
        <v>3020</v>
      </c>
      <c r="I1144" s="269">
        <v>100</v>
      </c>
      <c r="J1144" s="245" t="s">
        <v>141</v>
      </c>
      <c r="K1144" s="270">
        <v>100</v>
      </c>
      <c r="L1144" s="234" t="s">
        <v>58</v>
      </c>
    </row>
    <row r="1145" spans="2:12">
      <c r="B1145" s="234" t="s">
        <v>59</v>
      </c>
      <c r="C1145" s="235">
        <v>0</v>
      </c>
      <c r="D1145" s="236">
        <v>0</v>
      </c>
      <c r="E1145" s="237">
        <v>0</v>
      </c>
      <c r="F1145" s="238">
        <v>0</v>
      </c>
      <c r="G1145" s="236">
        <v>0</v>
      </c>
      <c r="H1145" s="239">
        <v>0</v>
      </c>
      <c r="I1145" s="269" t="s">
        <v>141</v>
      </c>
      <c r="J1145" s="245" t="s">
        <v>141</v>
      </c>
      <c r="K1145" s="270" t="s">
        <v>141</v>
      </c>
      <c r="L1145" s="234" t="s">
        <v>59</v>
      </c>
    </row>
    <row r="1146" spans="2:12">
      <c r="B1146" s="234" t="s">
        <v>60</v>
      </c>
      <c r="C1146" s="235">
        <v>0</v>
      </c>
      <c r="D1146" s="244">
        <v>0</v>
      </c>
      <c r="E1146" s="237">
        <v>0</v>
      </c>
      <c r="F1146" s="238">
        <v>0</v>
      </c>
      <c r="G1146" s="244">
        <v>0</v>
      </c>
      <c r="H1146" s="239">
        <v>0</v>
      </c>
      <c r="I1146" s="269" t="s">
        <v>141</v>
      </c>
      <c r="J1146" s="245" t="s">
        <v>141</v>
      </c>
      <c r="K1146" s="270" t="s">
        <v>141</v>
      </c>
      <c r="L1146" s="234" t="s">
        <v>60</v>
      </c>
    </row>
    <row r="1147" spans="2:12">
      <c r="B1147" s="234" t="s">
        <v>61</v>
      </c>
      <c r="C1147" s="235">
        <v>0</v>
      </c>
      <c r="D1147" s="236">
        <v>0</v>
      </c>
      <c r="E1147" s="237">
        <v>0</v>
      </c>
      <c r="F1147" s="238">
        <v>0</v>
      </c>
      <c r="G1147" s="236">
        <v>0</v>
      </c>
      <c r="H1147" s="239">
        <v>0</v>
      </c>
      <c r="I1147" s="269" t="s">
        <v>141</v>
      </c>
      <c r="J1147" s="245" t="s">
        <v>141</v>
      </c>
      <c r="K1147" s="270" t="s">
        <v>141</v>
      </c>
      <c r="L1147" s="234" t="s">
        <v>61</v>
      </c>
    </row>
    <row r="1148" spans="2:12">
      <c r="B1148" s="246" t="s">
        <v>62</v>
      </c>
      <c r="C1148" s="247">
        <v>0</v>
      </c>
      <c r="D1148" s="248">
        <v>0</v>
      </c>
      <c r="E1148" s="249">
        <v>0</v>
      </c>
      <c r="F1148" s="250">
        <v>0</v>
      </c>
      <c r="G1148" s="248">
        <v>0</v>
      </c>
      <c r="H1148" s="251">
        <v>0</v>
      </c>
      <c r="I1148" s="279" t="s">
        <v>141</v>
      </c>
      <c r="J1148" s="280" t="s">
        <v>141</v>
      </c>
      <c r="K1148" s="281" t="s">
        <v>141</v>
      </c>
      <c r="L1148" s="246" t="s">
        <v>62</v>
      </c>
    </row>
    <row r="1149" spans="2:12" ht="15.75" customHeight="1">
      <c r="B1149" s="255" t="s">
        <v>64</v>
      </c>
      <c r="C1149" s="256">
        <v>44879</v>
      </c>
      <c r="D1149" s="257">
        <v>0</v>
      </c>
      <c r="E1149" s="258">
        <v>44879</v>
      </c>
      <c r="F1149" s="259">
        <v>44879</v>
      </c>
      <c r="G1149" s="257">
        <v>0</v>
      </c>
      <c r="H1149" s="260">
        <v>44879</v>
      </c>
      <c r="I1149" s="282">
        <v>100</v>
      </c>
      <c r="J1149" s="283" t="s">
        <v>141</v>
      </c>
      <c r="K1149" s="284">
        <v>100</v>
      </c>
      <c r="L1149" s="255" t="s">
        <v>64</v>
      </c>
    </row>
    <row r="1150" spans="2:12" ht="15.75" customHeight="1">
      <c r="B1150" s="255" t="s">
        <v>65</v>
      </c>
      <c r="C1150" s="256">
        <v>18366</v>
      </c>
      <c r="D1150" s="257">
        <v>0</v>
      </c>
      <c r="E1150" s="258">
        <v>18366</v>
      </c>
      <c r="F1150" s="259">
        <v>18366</v>
      </c>
      <c r="G1150" s="257">
        <v>0</v>
      </c>
      <c r="H1150" s="260">
        <v>18366</v>
      </c>
      <c r="I1150" s="261">
        <v>100</v>
      </c>
      <c r="J1150" s="262" t="s">
        <v>141</v>
      </c>
      <c r="K1150" s="263">
        <v>100</v>
      </c>
      <c r="L1150" s="255" t="s">
        <v>65</v>
      </c>
    </row>
    <row r="1151" spans="2:12" ht="15.75" customHeight="1">
      <c r="B1151" s="255" t="s">
        <v>66</v>
      </c>
      <c r="C1151" s="256">
        <v>63245</v>
      </c>
      <c r="D1151" s="257">
        <v>0</v>
      </c>
      <c r="E1151" s="258">
        <v>63245</v>
      </c>
      <c r="F1151" s="259">
        <v>63245</v>
      </c>
      <c r="G1151" s="257">
        <v>0</v>
      </c>
      <c r="H1151" s="260">
        <v>63245</v>
      </c>
      <c r="I1151" s="261">
        <v>100</v>
      </c>
      <c r="J1151" s="262" t="s">
        <v>141</v>
      </c>
      <c r="K1151" s="263">
        <v>100</v>
      </c>
      <c r="L1151" s="255" t="s">
        <v>66</v>
      </c>
    </row>
    <row r="1152" spans="2:12">
      <c r="G1152" s="289"/>
      <c r="I1152" s="264"/>
      <c r="J1152" s="264"/>
      <c r="K1152" s="264"/>
      <c r="L1152" s="265" t="s">
        <v>159</v>
      </c>
    </row>
    <row r="1153" spans="1:12" ht="18.75">
      <c r="B1153" s="207" t="s">
        <v>10</v>
      </c>
      <c r="I1153" s="264"/>
      <c r="J1153" s="264"/>
      <c r="K1153" s="264"/>
    </row>
    <row r="1154" spans="1:12">
      <c r="I1154" s="264"/>
      <c r="J1154" s="264"/>
      <c r="K1154" s="264"/>
      <c r="L1154" s="209" t="s">
        <v>9</v>
      </c>
    </row>
    <row r="1155" spans="1:12" s="211" customFormat="1" ht="17.25" customHeight="1">
      <c r="A1155" s="208"/>
      <c r="B1155" s="210"/>
      <c r="C1155" s="358" t="s">
        <v>5</v>
      </c>
      <c r="D1155" s="359"/>
      <c r="E1155" s="360"/>
      <c r="F1155" s="359" t="s">
        <v>6</v>
      </c>
      <c r="G1155" s="359"/>
      <c r="H1155" s="359"/>
      <c r="I1155" s="358" t="s">
        <v>7</v>
      </c>
      <c r="J1155" s="359"/>
      <c r="K1155" s="360"/>
      <c r="L1155" s="210"/>
    </row>
    <row r="1156" spans="1:12" s="211" customFormat="1" ht="17.25" customHeight="1">
      <c r="A1156" s="208"/>
      <c r="B1156" s="212" t="s">
        <v>8</v>
      </c>
      <c r="C1156" s="213" t="s">
        <v>2</v>
      </c>
      <c r="D1156" s="214" t="s">
        <v>3</v>
      </c>
      <c r="E1156" s="215" t="s">
        <v>4</v>
      </c>
      <c r="F1156" s="216" t="s">
        <v>2</v>
      </c>
      <c r="G1156" s="214" t="s">
        <v>3</v>
      </c>
      <c r="H1156" s="217" t="s">
        <v>4</v>
      </c>
      <c r="I1156" s="213" t="s">
        <v>215</v>
      </c>
      <c r="J1156" s="214" t="s">
        <v>161</v>
      </c>
      <c r="K1156" s="215" t="s">
        <v>217</v>
      </c>
      <c r="L1156" s="212" t="s">
        <v>63</v>
      </c>
    </row>
    <row r="1157" spans="1:12" s="211" customFormat="1" ht="17.25" customHeight="1">
      <c r="B1157" s="218"/>
      <c r="C1157" s="219" t="s">
        <v>229</v>
      </c>
      <c r="D1157" s="220" t="s">
        <v>231</v>
      </c>
      <c r="E1157" s="221" t="s">
        <v>221</v>
      </c>
      <c r="F1157" s="222" t="s">
        <v>222</v>
      </c>
      <c r="G1157" s="220" t="s">
        <v>230</v>
      </c>
      <c r="H1157" s="223" t="s">
        <v>225</v>
      </c>
      <c r="I1157" s="219"/>
      <c r="J1157" s="220"/>
      <c r="K1157" s="221"/>
      <c r="L1157" s="218"/>
    </row>
    <row r="1158" spans="1:12">
      <c r="A1158" s="211"/>
      <c r="B1158" s="224" t="s">
        <v>27</v>
      </c>
      <c r="C1158" s="225">
        <v>1024229</v>
      </c>
      <c r="D1158" s="226">
        <v>11225</v>
      </c>
      <c r="E1158" s="227">
        <v>1035454</v>
      </c>
      <c r="F1158" s="228">
        <v>1016485</v>
      </c>
      <c r="G1158" s="226">
        <v>529</v>
      </c>
      <c r="H1158" s="229">
        <v>1017014</v>
      </c>
      <c r="I1158" s="266">
        <v>99.2</v>
      </c>
      <c r="J1158" s="267">
        <v>4.7</v>
      </c>
      <c r="K1158" s="268">
        <v>98.2</v>
      </c>
      <c r="L1158" s="233" t="s">
        <v>27</v>
      </c>
    </row>
    <row r="1159" spans="1:12">
      <c r="A1159" s="211"/>
      <c r="B1159" s="234" t="s">
        <v>0</v>
      </c>
      <c r="C1159" s="235">
        <v>0</v>
      </c>
      <c r="D1159" s="236">
        <v>0</v>
      </c>
      <c r="E1159" s="237">
        <v>0</v>
      </c>
      <c r="F1159" s="238">
        <v>0</v>
      </c>
      <c r="G1159" s="236">
        <v>0</v>
      </c>
      <c r="H1159" s="239">
        <v>0</v>
      </c>
      <c r="I1159" s="269" t="s">
        <v>141</v>
      </c>
      <c r="J1159" s="245" t="s">
        <v>141</v>
      </c>
      <c r="K1159" s="270" t="s">
        <v>141</v>
      </c>
      <c r="L1159" s="234" t="s">
        <v>0</v>
      </c>
    </row>
    <row r="1160" spans="1:12">
      <c r="B1160" s="234" t="s">
        <v>1</v>
      </c>
      <c r="C1160" s="235">
        <v>0</v>
      </c>
      <c r="D1160" s="236">
        <v>0</v>
      </c>
      <c r="E1160" s="237">
        <v>0</v>
      </c>
      <c r="F1160" s="238">
        <v>0</v>
      </c>
      <c r="G1160" s="236">
        <v>0</v>
      </c>
      <c r="H1160" s="239">
        <v>0</v>
      </c>
      <c r="I1160" s="269" t="s">
        <v>141</v>
      </c>
      <c r="J1160" s="245" t="s">
        <v>141</v>
      </c>
      <c r="K1160" s="270" t="s">
        <v>141</v>
      </c>
      <c r="L1160" s="234" t="s">
        <v>1</v>
      </c>
    </row>
    <row r="1161" spans="1:12">
      <c r="B1161" s="234" t="s">
        <v>28</v>
      </c>
      <c r="C1161" s="235">
        <v>0</v>
      </c>
      <c r="D1161" s="236">
        <v>0</v>
      </c>
      <c r="E1161" s="237">
        <v>0</v>
      </c>
      <c r="F1161" s="238">
        <v>0</v>
      </c>
      <c r="G1161" s="236">
        <v>0</v>
      </c>
      <c r="H1161" s="239">
        <v>0</v>
      </c>
      <c r="I1161" s="269" t="s">
        <v>141</v>
      </c>
      <c r="J1161" s="245" t="s">
        <v>141</v>
      </c>
      <c r="K1161" s="270" t="s">
        <v>141</v>
      </c>
      <c r="L1161" s="234" t="s">
        <v>28</v>
      </c>
    </row>
    <row r="1162" spans="1:12">
      <c r="B1162" s="234" t="s">
        <v>29</v>
      </c>
      <c r="C1162" s="235">
        <v>0</v>
      </c>
      <c r="D1162" s="236">
        <v>0</v>
      </c>
      <c r="E1162" s="237">
        <v>0</v>
      </c>
      <c r="F1162" s="238">
        <v>0</v>
      </c>
      <c r="G1162" s="236">
        <v>0</v>
      </c>
      <c r="H1162" s="239">
        <v>0</v>
      </c>
      <c r="I1162" s="269" t="s">
        <v>141</v>
      </c>
      <c r="J1162" s="245" t="s">
        <v>141</v>
      </c>
      <c r="K1162" s="270" t="s">
        <v>141</v>
      </c>
      <c r="L1162" s="234" t="s">
        <v>29</v>
      </c>
    </row>
    <row r="1163" spans="1:12">
      <c r="B1163" s="234" t="s">
        <v>30</v>
      </c>
      <c r="C1163" s="235">
        <v>0</v>
      </c>
      <c r="D1163" s="236">
        <v>0</v>
      </c>
      <c r="E1163" s="237">
        <v>0</v>
      </c>
      <c r="F1163" s="238">
        <v>0</v>
      </c>
      <c r="G1163" s="236">
        <v>0</v>
      </c>
      <c r="H1163" s="239">
        <v>0</v>
      </c>
      <c r="I1163" s="269" t="s">
        <v>141</v>
      </c>
      <c r="J1163" s="245" t="s">
        <v>141</v>
      </c>
      <c r="K1163" s="270" t="s">
        <v>141</v>
      </c>
      <c r="L1163" s="234" t="s">
        <v>30</v>
      </c>
    </row>
    <row r="1164" spans="1:12">
      <c r="B1164" s="234" t="s">
        <v>31</v>
      </c>
      <c r="C1164" s="235">
        <v>0</v>
      </c>
      <c r="D1164" s="236">
        <v>0</v>
      </c>
      <c r="E1164" s="237">
        <v>0</v>
      </c>
      <c r="F1164" s="238">
        <v>0</v>
      </c>
      <c r="G1164" s="236">
        <v>0</v>
      </c>
      <c r="H1164" s="239">
        <v>0</v>
      </c>
      <c r="I1164" s="269" t="s">
        <v>141</v>
      </c>
      <c r="J1164" s="245" t="s">
        <v>141</v>
      </c>
      <c r="K1164" s="270" t="s">
        <v>141</v>
      </c>
      <c r="L1164" s="234" t="s">
        <v>133</v>
      </c>
    </row>
    <row r="1165" spans="1:12">
      <c r="B1165" s="234" t="s">
        <v>32</v>
      </c>
      <c r="C1165" s="235">
        <v>0</v>
      </c>
      <c r="D1165" s="236">
        <v>0</v>
      </c>
      <c r="E1165" s="237">
        <v>0</v>
      </c>
      <c r="F1165" s="238">
        <v>0</v>
      </c>
      <c r="G1165" s="236">
        <v>0</v>
      </c>
      <c r="H1165" s="239">
        <v>0</v>
      </c>
      <c r="I1165" s="269" t="s">
        <v>141</v>
      </c>
      <c r="J1165" s="245" t="s">
        <v>141</v>
      </c>
      <c r="K1165" s="270" t="s">
        <v>141</v>
      </c>
      <c r="L1165" s="234" t="s">
        <v>32</v>
      </c>
    </row>
    <row r="1166" spans="1:12">
      <c r="B1166" s="234" t="s">
        <v>33</v>
      </c>
      <c r="C1166" s="235">
        <v>0</v>
      </c>
      <c r="D1166" s="236">
        <v>0</v>
      </c>
      <c r="E1166" s="237">
        <v>0</v>
      </c>
      <c r="F1166" s="238">
        <v>0</v>
      </c>
      <c r="G1166" s="236">
        <v>0</v>
      </c>
      <c r="H1166" s="239">
        <v>0</v>
      </c>
      <c r="I1166" s="269" t="s">
        <v>141</v>
      </c>
      <c r="J1166" s="245" t="s">
        <v>141</v>
      </c>
      <c r="K1166" s="270" t="s">
        <v>141</v>
      </c>
      <c r="L1166" s="234" t="s">
        <v>33</v>
      </c>
    </row>
    <row r="1167" spans="1:12">
      <c r="B1167" s="234" t="s">
        <v>34</v>
      </c>
      <c r="C1167" s="235">
        <v>0</v>
      </c>
      <c r="D1167" s="236">
        <v>0</v>
      </c>
      <c r="E1167" s="237">
        <v>0</v>
      </c>
      <c r="F1167" s="238">
        <v>0</v>
      </c>
      <c r="G1167" s="236">
        <v>0</v>
      </c>
      <c r="H1167" s="239">
        <v>0</v>
      </c>
      <c r="I1167" s="269" t="s">
        <v>141</v>
      </c>
      <c r="J1167" s="245" t="s">
        <v>141</v>
      </c>
      <c r="K1167" s="270" t="s">
        <v>141</v>
      </c>
      <c r="L1167" s="234" t="s">
        <v>34</v>
      </c>
    </row>
    <row r="1168" spans="1:12">
      <c r="B1168" s="234" t="s">
        <v>226</v>
      </c>
      <c r="C1168" s="235">
        <v>0</v>
      </c>
      <c r="D1168" s="236">
        <v>0</v>
      </c>
      <c r="E1168" s="237">
        <v>0</v>
      </c>
      <c r="F1168" s="238">
        <v>0</v>
      </c>
      <c r="G1168" s="236">
        <v>0</v>
      </c>
      <c r="H1168" s="239">
        <v>0</v>
      </c>
      <c r="I1168" s="269" t="s">
        <v>141</v>
      </c>
      <c r="J1168" s="245" t="s">
        <v>141</v>
      </c>
      <c r="K1168" s="270" t="s">
        <v>141</v>
      </c>
      <c r="L1168" s="234" t="s">
        <v>227</v>
      </c>
    </row>
    <row r="1169" spans="2:12">
      <c r="B1169" s="243" t="s">
        <v>35</v>
      </c>
      <c r="C1169" s="235">
        <v>0</v>
      </c>
      <c r="D1169" s="236">
        <v>0</v>
      </c>
      <c r="E1169" s="237">
        <v>0</v>
      </c>
      <c r="F1169" s="238">
        <v>0</v>
      </c>
      <c r="G1169" s="236">
        <v>0</v>
      </c>
      <c r="H1169" s="239">
        <v>0</v>
      </c>
      <c r="I1169" s="269" t="s">
        <v>141</v>
      </c>
      <c r="J1169" s="245" t="s">
        <v>141</v>
      </c>
      <c r="K1169" s="270" t="s">
        <v>141</v>
      </c>
      <c r="L1169" s="243" t="s">
        <v>35</v>
      </c>
    </row>
    <row r="1170" spans="2:12">
      <c r="B1170" s="234" t="s">
        <v>36</v>
      </c>
      <c r="C1170" s="235">
        <v>0</v>
      </c>
      <c r="D1170" s="236">
        <v>0</v>
      </c>
      <c r="E1170" s="237">
        <v>0</v>
      </c>
      <c r="F1170" s="238">
        <v>0</v>
      </c>
      <c r="G1170" s="236">
        <v>0</v>
      </c>
      <c r="H1170" s="239">
        <v>0</v>
      </c>
      <c r="I1170" s="269" t="s">
        <v>141</v>
      </c>
      <c r="J1170" s="245" t="s">
        <v>141</v>
      </c>
      <c r="K1170" s="270" t="s">
        <v>141</v>
      </c>
      <c r="L1170" s="234" t="s">
        <v>36</v>
      </c>
    </row>
    <row r="1171" spans="2:12">
      <c r="B1171" s="234" t="s">
        <v>37</v>
      </c>
      <c r="C1171" s="235">
        <v>0</v>
      </c>
      <c r="D1171" s="236">
        <v>0</v>
      </c>
      <c r="E1171" s="237">
        <v>0</v>
      </c>
      <c r="F1171" s="238">
        <v>0</v>
      </c>
      <c r="G1171" s="236">
        <v>0</v>
      </c>
      <c r="H1171" s="239">
        <v>0</v>
      </c>
      <c r="I1171" s="269" t="s">
        <v>141</v>
      </c>
      <c r="J1171" s="245" t="s">
        <v>141</v>
      </c>
      <c r="K1171" s="270" t="s">
        <v>141</v>
      </c>
      <c r="L1171" s="234" t="s">
        <v>37</v>
      </c>
    </row>
    <row r="1172" spans="2:12">
      <c r="B1172" s="234" t="s">
        <v>38</v>
      </c>
      <c r="C1172" s="235">
        <v>0</v>
      </c>
      <c r="D1172" s="236">
        <v>0</v>
      </c>
      <c r="E1172" s="237">
        <v>0</v>
      </c>
      <c r="F1172" s="238">
        <v>0</v>
      </c>
      <c r="G1172" s="236">
        <v>0</v>
      </c>
      <c r="H1172" s="239">
        <v>0</v>
      </c>
      <c r="I1172" s="269" t="s">
        <v>141</v>
      </c>
      <c r="J1172" s="245" t="s">
        <v>141</v>
      </c>
      <c r="K1172" s="270" t="s">
        <v>141</v>
      </c>
      <c r="L1172" s="234" t="s">
        <v>38</v>
      </c>
    </row>
    <row r="1173" spans="2:12">
      <c r="B1173" s="234" t="s">
        <v>39</v>
      </c>
      <c r="C1173" s="235">
        <v>0</v>
      </c>
      <c r="D1173" s="236">
        <v>0</v>
      </c>
      <c r="E1173" s="237">
        <v>0</v>
      </c>
      <c r="F1173" s="238">
        <v>0</v>
      </c>
      <c r="G1173" s="236">
        <v>0</v>
      </c>
      <c r="H1173" s="239">
        <v>0</v>
      </c>
      <c r="I1173" s="269" t="s">
        <v>141</v>
      </c>
      <c r="J1173" s="245" t="s">
        <v>141</v>
      </c>
      <c r="K1173" s="270" t="s">
        <v>141</v>
      </c>
      <c r="L1173" s="234" t="s">
        <v>39</v>
      </c>
    </row>
    <row r="1174" spans="2:12">
      <c r="B1174" s="234" t="s">
        <v>40</v>
      </c>
      <c r="C1174" s="235">
        <v>0</v>
      </c>
      <c r="D1174" s="236">
        <v>0</v>
      </c>
      <c r="E1174" s="237">
        <v>0</v>
      </c>
      <c r="F1174" s="238">
        <v>0</v>
      </c>
      <c r="G1174" s="236">
        <v>0</v>
      </c>
      <c r="H1174" s="239">
        <v>0</v>
      </c>
      <c r="I1174" s="269" t="s">
        <v>141</v>
      </c>
      <c r="J1174" s="245" t="s">
        <v>141</v>
      </c>
      <c r="K1174" s="270" t="s">
        <v>141</v>
      </c>
      <c r="L1174" s="234" t="s">
        <v>40</v>
      </c>
    </row>
    <row r="1175" spans="2:12">
      <c r="B1175" s="234" t="s">
        <v>41</v>
      </c>
      <c r="C1175" s="235">
        <v>0</v>
      </c>
      <c r="D1175" s="236">
        <v>0</v>
      </c>
      <c r="E1175" s="237">
        <v>0</v>
      </c>
      <c r="F1175" s="238">
        <v>0</v>
      </c>
      <c r="G1175" s="236">
        <v>0</v>
      </c>
      <c r="H1175" s="239">
        <v>0</v>
      </c>
      <c r="I1175" s="269" t="s">
        <v>141</v>
      </c>
      <c r="J1175" s="245" t="s">
        <v>141</v>
      </c>
      <c r="K1175" s="270" t="s">
        <v>141</v>
      </c>
      <c r="L1175" s="234" t="s">
        <v>41</v>
      </c>
    </row>
    <row r="1176" spans="2:12">
      <c r="B1176" s="234" t="s">
        <v>42</v>
      </c>
      <c r="C1176" s="235">
        <v>0</v>
      </c>
      <c r="D1176" s="236">
        <v>0</v>
      </c>
      <c r="E1176" s="237">
        <v>0</v>
      </c>
      <c r="F1176" s="238">
        <v>0</v>
      </c>
      <c r="G1176" s="236">
        <v>0</v>
      </c>
      <c r="H1176" s="239">
        <v>0</v>
      </c>
      <c r="I1176" s="269" t="s">
        <v>141</v>
      </c>
      <c r="J1176" s="245" t="s">
        <v>141</v>
      </c>
      <c r="K1176" s="270" t="s">
        <v>141</v>
      </c>
      <c r="L1176" s="234" t="s">
        <v>42</v>
      </c>
    </row>
    <row r="1177" spans="2:12">
      <c r="B1177" s="234" t="s">
        <v>43</v>
      </c>
      <c r="C1177" s="235">
        <v>0</v>
      </c>
      <c r="D1177" s="236">
        <v>0</v>
      </c>
      <c r="E1177" s="237">
        <v>0</v>
      </c>
      <c r="F1177" s="238">
        <v>0</v>
      </c>
      <c r="G1177" s="236">
        <v>0</v>
      </c>
      <c r="H1177" s="239">
        <v>0</v>
      </c>
      <c r="I1177" s="269" t="s">
        <v>141</v>
      </c>
      <c r="J1177" s="245" t="s">
        <v>141</v>
      </c>
      <c r="K1177" s="270" t="s">
        <v>141</v>
      </c>
      <c r="L1177" s="234" t="s">
        <v>43</v>
      </c>
    </row>
    <row r="1178" spans="2:12">
      <c r="B1178" s="234" t="s">
        <v>44</v>
      </c>
      <c r="C1178" s="235">
        <v>0</v>
      </c>
      <c r="D1178" s="236">
        <v>0</v>
      </c>
      <c r="E1178" s="237">
        <v>0</v>
      </c>
      <c r="F1178" s="238">
        <v>0</v>
      </c>
      <c r="G1178" s="236">
        <v>0</v>
      </c>
      <c r="H1178" s="239">
        <v>0</v>
      </c>
      <c r="I1178" s="269" t="s">
        <v>141</v>
      </c>
      <c r="J1178" s="245" t="s">
        <v>141</v>
      </c>
      <c r="K1178" s="270" t="s">
        <v>141</v>
      </c>
      <c r="L1178" s="234" t="s">
        <v>44</v>
      </c>
    </row>
    <row r="1179" spans="2:12">
      <c r="B1179" s="234" t="s">
        <v>45</v>
      </c>
      <c r="C1179" s="235">
        <v>0</v>
      </c>
      <c r="D1179" s="236">
        <v>0</v>
      </c>
      <c r="E1179" s="237">
        <v>0</v>
      </c>
      <c r="F1179" s="238">
        <v>0</v>
      </c>
      <c r="G1179" s="236">
        <v>0</v>
      </c>
      <c r="H1179" s="239">
        <v>0</v>
      </c>
      <c r="I1179" s="269" t="s">
        <v>141</v>
      </c>
      <c r="J1179" s="245" t="s">
        <v>141</v>
      </c>
      <c r="K1179" s="270" t="s">
        <v>141</v>
      </c>
      <c r="L1179" s="234" t="s">
        <v>45</v>
      </c>
    </row>
    <row r="1180" spans="2:12">
      <c r="B1180" s="234" t="s">
        <v>46</v>
      </c>
      <c r="C1180" s="235">
        <v>0</v>
      </c>
      <c r="D1180" s="236">
        <v>0</v>
      </c>
      <c r="E1180" s="237">
        <v>0</v>
      </c>
      <c r="F1180" s="238">
        <v>0</v>
      </c>
      <c r="G1180" s="236">
        <v>0</v>
      </c>
      <c r="H1180" s="239">
        <v>0</v>
      </c>
      <c r="I1180" s="269" t="s">
        <v>141</v>
      </c>
      <c r="J1180" s="245" t="s">
        <v>141</v>
      </c>
      <c r="K1180" s="270" t="s">
        <v>141</v>
      </c>
      <c r="L1180" s="234" t="s">
        <v>46</v>
      </c>
    </row>
    <row r="1181" spans="2:12">
      <c r="B1181" s="234" t="s">
        <v>47</v>
      </c>
      <c r="C1181" s="235">
        <v>0</v>
      </c>
      <c r="D1181" s="236">
        <v>0</v>
      </c>
      <c r="E1181" s="237">
        <v>0</v>
      </c>
      <c r="F1181" s="238">
        <v>0</v>
      </c>
      <c r="G1181" s="236">
        <v>0</v>
      </c>
      <c r="H1181" s="239">
        <v>0</v>
      </c>
      <c r="I1181" s="269" t="s">
        <v>141</v>
      </c>
      <c r="J1181" s="245" t="s">
        <v>141</v>
      </c>
      <c r="K1181" s="270" t="s">
        <v>141</v>
      </c>
      <c r="L1181" s="234" t="s">
        <v>47</v>
      </c>
    </row>
    <row r="1182" spans="2:12">
      <c r="B1182" s="234" t="s">
        <v>48</v>
      </c>
      <c r="C1182" s="235">
        <v>0</v>
      </c>
      <c r="D1182" s="236">
        <v>0</v>
      </c>
      <c r="E1182" s="237">
        <v>0</v>
      </c>
      <c r="F1182" s="238">
        <v>0</v>
      </c>
      <c r="G1182" s="236">
        <v>0</v>
      </c>
      <c r="H1182" s="239">
        <v>0</v>
      </c>
      <c r="I1182" s="269" t="s">
        <v>141</v>
      </c>
      <c r="J1182" s="245" t="s">
        <v>141</v>
      </c>
      <c r="K1182" s="270" t="s">
        <v>141</v>
      </c>
      <c r="L1182" s="234" t="s">
        <v>48</v>
      </c>
    </row>
    <row r="1183" spans="2:12">
      <c r="B1183" s="234" t="s">
        <v>49</v>
      </c>
      <c r="C1183" s="235">
        <v>0</v>
      </c>
      <c r="D1183" s="236">
        <v>0</v>
      </c>
      <c r="E1183" s="237">
        <v>0</v>
      </c>
      <c r="F1183" s="238">
        <v>0</v>
      </c>
      <c r="G1183" s="236">
        <v>0</v>
      </c>
      <c r="H1183" s="239">
        <v>0</v>
      </c>
      <c r="I1183" s="269" t="s">
        <v>141</v>
      </c>
      <c r="J1183" s="245" t="s">
        <v>141</v>
      </c>
      <c r="K1183" s="270" t="s">
        <v>141</v>
      </c>
      <c r="L1183" s="234" t="s">
        <v>49</v>
      </c>
    </row>
    <row r="1184" spans="2:12">
      <c r="B1184" s="234" t="s">
        <v>50</v>
      </c>
      <c r="C1184" s="235">
        <v>0</v>
      </c>
      <c r="D1184" s="236">
        <v>0</v>
      </c>
      <c r="E1184" s="237">
        <v>0</v>
      </c>
      <c r="F1184" s="238">
        <v>0</v>
      </c>
      <c r="G1184" s="236">
        <v>0</v>
      </c>
      <c r="H1184" s="239">
        <v>0</v>
      </c>
      <c r="I1184" s="269" t="s">
        <v>141</v>
      </c>
      <c r="J1184" s="245" t="s">
        <v>141</v>
      </c>
      <c r="K1184" s="270" t="s">
        <v>141</v>
      </c>
      <c r="L1184" s="234" t="s">
        <v>50</v>
      </c>
    </row>
    <row r="1185" spans="2:12">
      <c r="B1185" s="234" t="s">
        <v>51</v>
      </c>
      <c r="C1185" s="235">
        <v>0</v>
      </c>
      <c r="D1185" s="236">
        <v>0</v>
      </c>
      <c r="E1185" s="237">
        <v>0</v>
      </c>
      <c r="F1185" s="238">
        <v>0</v>
      </c>
      <c r="G1185" s="236">
        <v>0</v>
      </c>
      <c r="H1185" s="239">
        <v>0</v>
      </c>
      <c r="I1185" s="269" t="s">
        <v>141</v>
      </c>
      <c r="J1185" s="245" t="s">
        <v>141</v>
      </c>
      <c r="K1185" s="270" t="s">
        <v>141</v>
      </c>
      <c r="L1185" s="234" t="s">
        <v>51</v>
      </c>
    </row>
    <row r="1186" spans="2:12">
      <c r="B1186" s="234" t="s">
        <v>52</v>
      </c>
      <c r="C1186" s="235">
        <v>0</v>
      </c>
      <c r="D1186" s="236">
        <v>0</v>
      </c>
      <c r="E1186" s="237">
        <v>0</v>
      </c>
      <c r="F1186" s="238">
        <v>0</v>
      </c>
      <c r="G1186" s="236">
        <v>0</v>
      </c>
      <c r="H1186" s="239">
        <v>0</v>
      </c>
      <c r="I1186" s="269" t="s">
        <v>141</v>
      </c>
      <c r="J1186" s="245" t="s">
        <v>141</v>
      </c>
      <c r="K1186" s="270" t="s">
        <v>141</v>
      </c>
      <c r="L1186" s="234" t="s">
        <v>52</v>
      </c>
    </row>
    <row r="1187" spans="2:12">
      <c r="B1187" s="234" t="s">
        <v>53</v>
      </c>
      <c r="C1187" s="235">
        <v>0</v>
      </c>
      <c r="D1187" s="236">
        <v>0</v>
      </c>
      <c r="E1187" s="237">
        <v>0</v>
      </c>
      <c r="F1187" s="238">
        <v>0</v>
      </c>
      <c r="G1187" s="236">
        <v>0</v>
      </c>
      <c r="H1187" s="239">
        <v>0</v>
      </c>
      <c r="I1187" s="269" t="s">
        <v>141</v>
      </c>
      <c r="J1187" s="245" t="s">
        <v>141</v>
      </c>
      <c r="K1187" s="270" t="s">
        <v>141</v>
      </c>
      <c r="L1187" s="234" t="s">
        <v>53</v>
      </c>
    </row>
    <row r="1188" spans="2:12">
      <c r="B1188" s="234" t="s">
        <v>54</v>
      </c>
      <c r="C1188" s="235">
        <v>0</v>
      </c>
      <c r="D1188" s="236">
        <v>0</v>
      </c>
      <c r="E1188" s="237">
        <v>0</v>
      </c>
      <c r="F1188" s="238">
        <v>0</v>
      </c>
      <c r="G1188" s="236">
        <v>0</v>
      </c>
      <c r="H1188" s="239">
        <v>0</v>
      </c>
      <c r="I1188" s="269" t="s">
        <v>141</v>
      </c>
      <c r="J1188" s="245" t="s">
        <v>141</v>
      </c>
      <c r="K1188" s="270" t="s">
        <v>141</v>
      </c>
      <c r="L1188" s="234" t="s">
        <v>54</v>
      </c>
    </row>
    <row r="1189" spans="2:12">
      <c r="B1189" s="234" t="s">
        <v>55</v>
      </c>
      <c r="C1189" s="235">
        <v>0</v>
      </c>
      <c r="D1189" s="236">
        <v>0</v>
      </c>
      <c r="E1189" s="237">
        <v>0</v>
      </c>
      <c r="F1189" s="238">
        <v>0</v>
      </c>
      <c r="G1189" s="236">
        <v>0</v>
      </c>
      <c r="H1189" s="239">
        <v>0</v>
      </c>
      <c r="I1189" s="269" t="s">
        <v>141</v>
      </c>
      <c r="J1189" s="245" t="s">
        <v>141</v>
      </c>
      <c r="K1189" s="270" t="s">
        <v>141</v>
      </c>
      <c r="L1189" s="234" t="s">
        <v>55</v>
      </c>
    </row>
    <row r="1190" spans="2:12">
      <c r="B1190" s="234" t="s">
        <v>56</v>
      </c>
      <c r="C1190" s="235">
        <v>0</v>
      </c>
      <c r="D1190" s="236">
        <v>0</v>
      </c>
      <c r="E1190" s="237">
        <v>0</v>
      </c>
      <c r="F1190" s="238">
        <v>0</v>
      </c>
      <c r="G1190" s="236">
        <v>0</v>
      </c>
      <c r="H1190" s="239">
        <v>0</v>
      </c>
      <c r="I1190" s="269" t="s">
        <v>141</v>
      </c>
      <c r="J1190" s="245" t="s">
        <v>141</v>
      </c>
      <c r="K1190" s="270" t="s">
        <v>141</v>
      </c>
      <c r="L1190" s="234" t="s">
        <v>56</v>
      </c>
    </row>
    <row r="1191" spans="2:12">
      <c r="B1191" s="234" t="s">
        <v>57</v>
      </c>
      <c r="C1191" s="235">
        <v>0</v>
      </c>
      <c r="D1191" s="236">
        <v>0</v>
      </c>
      <c r="E1191" s="237">
        <v>0</v>
      </c>
      <c r="F1191" s="238">
        <v>0</v>
      </c>
      <c r="G1191" s="236">
        <v>0</v>
      </c>
      <c r="H1191" s="239">
        <v>0</v>
      </c>
      <c r="I1191" s="269" t="s">
        <v>141</v>
      </c>
      <c r="J1191" s="245" t="s">
        <v>141</v>
      </c>
      <c r="K1191" s="270" t="s">
        <v>141</v>
      </c>
      <c r="L1191" s="234" t="s">
        <v>57</v>
      </c>
    </row>
    <row r="1192" spans="2:12">
      <c r="B1192" s="234" t="s">
        <v>58</v>
      </c>
      <c r="C1192" s="235">
        <v>0</v>
      </c>
      <c r="D1192" s="236">
        <v>0</v>
      </c>
      <c r="E1192" s="237">
        <v>0</v>
      </c>
      <c r="F1192" s="238">
        <v>0</v>
      </c>
      <c r="G1192" s="236">
        <v>0</v>
      </c>
      <c r="H1192" s="239">
        <v>0</v>
      </c>
      <c r="I1192" s="269" t="s">
        <v>141</v>
      </c>
      <c r="J1192" s="245" t="s">
        <v>141</v>
      </c>
      <c r="K1192" s="270" t="s">
        <v>141</v>
      </c>
      <c r="L1192" s="234" t="s">
        <v>58</v>
      </c>
    </row>
    <row r="1193" spans="2:12">
      <c r="B1193" s="234" t="s">
        <v>59</v>
      </c>
      <c r="C1193" s="235">
        <v>0</v>
      </c>
      <c r="D1193" s="236">
        <v>0</v>
      </c>
      <c r="E1193" s="237">
        <v>0</v>
      </c>
      <c r="F1193" s="238">
        <v>0</v>
      </c>
      <c r="G1193" s="236">
        <v>0</v>
      </c>
      <c r="H1193" s="239">
        <v>0</v>
      </c>
      <c r="I1193" s="269" t="s">
        <v>141</v>
      </c>
      <c r="J1193" s="245" t="s">
        <v>141</v>
      </c>
      <c r="K1193" s="270" t="s">
        <v>141</v>
      </c>
      <c r="L1193" s="234" t="s">
        <v>59</v>
      </c>
    </row>
    <row r="1194" spans="2:12">
      <c r="B1194" s="234" t="s">
        <v>60</v>
      </c>
      <c r="C1194" s="235">
        <v>0</v>
      </c>
      <c r="D1194" s="244">
        <v>0</v>
      </c>
      <c r="E1194" s="237">
        <v>0</v>
      </c>
      <c r="F1194" s="238">
        <v>0</v>
      </c>
      <c r="G1194" s="244">
        <v>0</v>
      </c>
      <c r="H1194" s="239">
        <v>0</v>
      </c>
      <c r="I1194" s="269" t="s">
        <v>141</v>
      </c>
      <c r="J1194" s="245" t="s">
        <v>141</v>
      </c>
      <c r="K1194" s="270" t="s">
        <v>141</v>
      </c>
      <c r="L1194" s="234" t="s">
        <v>60</v>
      </c>
    </row>
    <row r="1195" spans="2:12">
      <c r="B1195" s="234" t="s">
        <v>61</v>
      </c>
      <c r="C1195" s="235">
        <v>0</v>
      </c>
      <c r="D1195" s="236">
        <v>0</v>
      </c>
      <c r="E1195" s="237">
        <v>0</v>
      </c>
      <c r="F1195" s="238">
        <v>0</v>
      </c>
      <c r="G1195" s="236">
        <v>0</v>
      </c>
      <c r="H1195" s="239">
        <v>0</v>
      </c>
      <c r="I1195" s="269" t="s">
        <v>141</v>
      </c>
      <c r="J1195" s="245" t="s">
        <v>141</v>
      </c>
      <c r="K1195" s="270" t="s">
        <v>141</v>
      </c>
      <c r="L1195" s="234" t="s">
        <v>61</v>
      </c>
    </row>
    <row r="1196" spans="2:12">
      <c r="B1196" s="246" t="s">
        <v>62</v>
      </c>
      <c r="C1196" s="247">
        <v>0</v>
      </c>
      <c r="D1196" s="248">
        <v>0</v>
      </c>
      <c r="E1196" s="249">
        <v>0</v>
      </c>
      <c r="F1196" s="250">
        <v>0</v>
      </c>
      <c r="G1196" s="248">
        <v>0</v>
      </c>
      <c r="H1196" s="251">
        <v>0</v>
      </c>
      <c r="I1196" s="279" t="s">
        <v>141</v>
      </c>
      <c r="J1196" s="280" t="s">
        <v>141</v>
      </c>
      <c r="K1196" s="281" t="s">
        <v>141</v>
      </c>
      <c r="L1196" s="246" t="s">
        <v>62</v>
      </c>
    </row>
    <row r="1197" spans="2:12" ht="15.75" customHeight="1">
      <c r="B1197" s="255" t="s">
        <v>64</v>
      </c>
      <c r="C1197" s="256">
        <v>1024229</v>
      </c>
      <c r="D1197" s="257">
        <v>11225</v>
      </c>
      <c r="E1197" s="258">
        <v>1035454</v>
      </c>
      <c r="F1197" s="259">
        <v>1016485</v>
      </c>
      <c r="G1197" s="257">
        <v>529</v>
      </c>
      <c r="H1197" s="260">
        <v>1017014</v>
      </c>
      <c r="I1197" s="282">
        <v>99.2</v>
      </c>
      <c r="J1197" s="283">
        <v>4.7</v>
      </c>
      <c r="K1197" s="284">
        <v>98.2</v>
      </c>
      <c r="L1197" s="255" t="s">
        <v>64</v>
      </c>
    </row>
    <row r="1198" spans="2:12" ht="15.75" customHeight="1">
      <c r="B1198" s="255" t="s">
        <v>65</v>
      </c>
      <c r="C1198" s="256">
        <v>0</v>
      </c>
      <c r="D1198" s="257">
        <v>0</v>
      </c>
      <c r="E1198" s="258">
        <v>0</v>
      </c>
      <c r="F1198" s="259">
        <v>0</v>
      </c>
      <c r="G1198" s="257">
        <v>0</v>
      </c>
      <c r="H1198" s="260">
        <v>0</v>
      </c>
      <c r="I1198" s="282" t="s">
        <v>141</v>
      </c>
      <c r="J1198" s="283" t="s">
        <v>141</v>
      </c>
      <c r="K1198" s="284" t="s">
        <v>141</v>
      </c>
      <c r="L1198" s="255" t="s">
        <v>65</v>
      </c>
    </row>
    <row r="1199" spans="2:12" ht="15.75" customHeight="1">
      <c r="B1199" s="255" t="s">
        <v>66</v>
      </c>
      <c r="C1199" s="256">
        <v>1024229</v>
      </c>
      <c r="D1199" s="257">
        <v>11225</v>
      </c>
      <c r="E1199" s="258">
        <v>1035454</v>
      </c>
      <c r="F1199" s="259">
        <v>1016485</v>
      </c>
      <c r="G1199" s="257">
        <v>529</v>
      </c>
      <c r="H1199" s="260">
        <v>1017014</v>
      </c>
      <c r="I1199" s="261">
        <v>99.2</v>
      </c>
      <c r="J1199" s="262">
        <v>4.7</v>
      </c>
      <c r="K1199" s="263">
        <v>98.2</v>
      </c>
      <c r="L1199" s="255" t="s">
        <v>66</v>
      </c>
    </row>
    <row r="1200" spans="2:12">
      <c r="I1200" s="264"/>
      <c r="J1200" s="264"/>
      <c r="K1200" s="264"/>
      <c r="L1200" s="265" t="s">
        <v>228</v>
      </c>
    </row>
    <row r="1201" spans="1:12" ht="18.75">
      <c r="B1201" s="207" t="s">
        <v>11</v>
      </c>
      <c r="I1201" s="264"/>
      <c r="J1201" s="264"/>
      <c r="K1201" s="264"/>
    </row>
    <row r="1202" spans="1:12">
      <c r="I1202" s="264"/>
      <c r="J1202" s="264"/>
      <c r="K1202" s="264"/>
      <c r="L1202" s="209" t="s">
        <v>9</v>
      </c>
    </row>
    <row r="1203" spans="1:12" s="211" customFormat="1" ht="17.25" customHeight="1">
      <c r="A1203" s="208"/>
      <c r="B1203" s="210"/>
      <c r="C1203" s="358" t="s">
        <v>5</v>
      </c>
      <c r="D1203" s="359"/>
      <c r="E1203" s="360"/>
      <c r="F1203" s="359" t="s">
        <v>6</v>
      </c>
      <c r="G1203" s="359"/>
      <c r="H1203" s="359"/>
      <c r="I1203" s="358" t="s">
        <v>7</v>
      </c>
      <c r="J1203" s="359"/>
      <c r="K1203" s="360"/>
      <c r="L1203" s="210"/>
    </row>
    <row r="1204" spans="1:12" s="211" customFormat="1" ht="17.25" customHeight="1">
      <c r="A1204" s="208"/>
      <c r="B1204" s="212" t="s">
        <v>8</v>
      </c>
      <c r="C1204" s="213" t="s">
        <v>2</v>
      </c>
      <c r="D1204" s="214" t="s">
        <v>3</v>
      </c>
      <c r="E1204" s="215" t="s">
        <v>4</v>
      </c>
      <c r="F1204" s="216" t="s">
        <v>2</v>
      </c>
      <c r="G1204" s="214" t="s">
        <v>3</v>
      </c>
      <c r="H1204" s="217" t="s">
        <v>4</v>
      </c>
      <c r="I1204" s="213" t="s">
        <v>215</v>
      </c>
      <c r="J1204" s="214" t="s">
        <v>161</v>
      </c>
      <c r="K1204" s="215" t="s">
        <v>217</v>
      </c>
      <c r="L1204" s="212" t="s">
        <v>63</v>
      </c>
    </row>
    <row r="1205" spans="1:12" s="211" customFormat="1" ht="17.25" customHeight="1">
      <c r="B1205" s="218"/>
      <c r="C1205" s="219" t="s">
        <v>229</v>
      </c>
      <c r="D1205" s="220" t="s">
        <v>231</v>
      </c>
      <c r="E1205" s="221" t="s">
        <v>164</v>
      </c>
      <c r="F1205" s="222" t="s">
        <v>222</v>
      </c>
      <c r="G1205" s="220" t="s">
        <v>230</v>
      </c>
      <c r="H1205" s="223" t="s">
        <v>225</v>
      </c>
      <c r="I1205" s="219"/>
      <c r="J1205" s="220"/>
      <c r="K1205" s="221"/>
      <c r="L1205" s="218"/>
    </row>
    <row r="1206" spans="1:12">
      <c r="A1206" s="211"/>
      <c r="B1206" s="224" t="s">
        <v>27</v>
      </c>
      <c r="C1206" s="225">
        <v>3256419</v>
      </c>
      <c r="D1206" s="226">
        <v>133483</v>
      </c>
      <c r="E1206" s="227">
        <v>3389902</v>
      </c>
      <c r="F1206" s="228">
        <v>3231426</v>
      </c>
      <c r="G1206" s="226">
        <v>39662</v>
      </c>
      <c r="H1206" s="229">
        <v>3271088</v>
      </c>
      <c r="I1206" s="266">
        <v>99.2</v>
      </c>
      <c r="J1206" s="267">
        <v>29.7</v>
      </c>
      <c r="K1206" s="268">
        <v>96.5</v>
      </c>
      <c r="L1206" s="233" t="s">
        <v>27</v>
      </c>
    </row>
    <row r="1207" spans="1:12">
      <c r="A1207" s="211"/>
      <c r="B1207" s="234" t="s">
        <v>0</v>
      </c>
      <c r="C1207" s="235">
        <v>381987</v>
      </c>
      <c r="D1207" s="236">
        <v>23957</v>
      </c>
      <c r="E1207" s="237">
        <v>405944</v>
      </c>
      <c r="F1207" s="238">
        <v>377146</v>
      </c>
      <c r="G1207" s="236">
        <v>6081</v>
      </c>
      <c r="H1207" s="239">
        <v>383227</v>
      </c>
      <c r="I1207" s="269">
        <v>98.7</v>
      </c>
      <c r="J1207" s="245">
        <v>25.4</v>
      </c>
      <c r="K1207" s="270">
        <v>94.4</v>
      </c>
      <c r="L1207" s="234" t="s">
        <v>0</v>
      </c>
    </row>
    <row r="1208" spans="1:12">
      <c r="B1208" s="234" t="s">
        <v>1</v>
      </c>
      <c r="C1208" s="235">
        <v>745506</v>
      </c>
      <c r="D1208" s="236">
        <v>36182</v>
      </c>
      <c r="E1208" s="237">
        <v>781688</v>
      </c>
      <c r="F1208" s="238">
        <v>738113</v>
      </c>
      <c r="G1208" s="236">
        <v>11165</v>
      </c>
      <c r="H1208" s="239">
        <v>749278</v>
      </c>
      <c r="I1208" s="269">
        <v>99</v>
      </c>
      <c r="J1208" s="245">
        <v>30.9</v>
      </c>
      <c r="K1208" s="270">
        <v>95.9</v>
      </c>
      <c r="L1208" s="234" t="s">
        <v>1</v>
      </c>
    </row>
    <row r="1209" spans="1:12">
      <c r="B1209" s="234" t="s">
        <v>28</v>
      </c>
      <c r="C1209" s="235">
        <v>518169</v>
      </c>
      <c r="D1209" s="236">
        <v>31935</v>
      </c>
      <c r="E1209" s="237">
        <v>550104</v>
      </c>
      <c r="F1209" s="238">
        <v>512016</v>
      </c>
      <c r="G1209" s="236">
        <v>5525</v>
      </c>
      <c r="H1209" s="239">
        <v>517541</v>
      </c>
      <c r="I1209" s="269">
        <v>98.8</v>
      </c>
      <c r="J1209" s="245">
        <v>17.3</v>
      </c>
      <c r="K1209" s="270">
        <v>94.1</v>
      </c>
      <c r="L1209" s="234" t="s">
        <v>28</v>
      </c>
    </row>
    <row r="1210" spans="1:12">
      <c r="B1210" s="234" t="s">
        <v>29</v>
      </c>
      <c r="C1210" s="235">
        <v>1229588</v>
      </c>
      <c r="D1210" s="236">
        <v>61192</v>
      </c>
      <c r="E1210" s="237">
        <v>1290780</v>
      </c>
      <c r="F1210" s="238">
        <v>1218136</v>
      </c>
      <c r="G1210" s="236">
        <v>19317</v>
      </c>
      <c r="H1210" s="239">
        <v>1237453</v>
      </c>
      <c r="I1210" s="269">
        <v>99.1</v>
      </c>
      <c r="J1210" s="245">
        <v>31.6</v>
      </c>
      <c r="K1210" s="270">
        <v>95.9</v>
      </c>
      <c r="L1210" s="234" t="s">
        <v>29</v>
      </c>
    </row>
    <row r="1211" spans="1:12">
      <c r="B1211" s="234" t="s">
        <v>30</v>
      </c>
      <c r="C1211" s="235">
        <v>439233</v>
      </c>
      <c r="D1211" s="236">
        <v>4688</v>
      </c>
      <c r="E1211" s="237">
        <v>443921</v>
      </c>
      <c r="F1211" s="238">
        <v>437309</v>
      </c>
      <c r="G1211" s="236">
        <v>2161</v>
      </c>
      <c r="H1211" s="239">
        <v>439470</v>
      </c>
      <c r="I1211" s="269">
        <v>99.6</v>
      </c>
      <c r="J1211" s="245">
        <v>46.1</v>
      </c>
      <c r="K1211" s="270">
        <v>99</v>
      </c>
      <c r="L1211" s="234" t="s">
        <v>30</v>
      </c>
    </row>
    <row r="1212" spans="1:12">
      <c r="B1212" s="234" t="s">
        <v>31</v>
      </c>
      <c r="C1212" s="235">
        <v>121180</v>
      </c>
      <c r="D1212" s="236">
        <v>3481</v>
      </c>
      <c r="E1212" s="237">
        <v>124661</v>
      </c>
      <c r="F1212" s="238">
        <v>120700</v>
      </c>
      <c r="G1212" s="236">
        <v>1097</v>
      </c>
      <c r="H1212" s="239">
        <v>121797</v>
      </c>
      <c r="I1212" s="269">
        <v>99.6</v>
      </c>
      <c r="J1212" s="245">
        <v>31.5</v>
      </c>
      <c r="K1212" s="270">
        <v>97.7</v>
      </c>
      <c r="L1212" s="234" t="s">
        <v>133</v>
      </c>
    </row>
    <row r="1213" spans="1:12">
      <c r="B1213" s="234" t="s">
        <v>32</v>
      </c>
      <c r="C1213" s="235">
        <v>90434</v>
      </c>
      <c r="D1213" s="236">
        <v>7492</v>
      </c>
      <c r="E1213" s="237">
        <v>97926</v>
      </c>
      <c r="F1213" s="238">
        <v>88573</v>
      </c>
      <c r="G1213" s="236">
        <v>936</v>
      </c>
      <c r="H1213" s="239">
        <v>89509</v>
      </c>
      <c r="I1213" s="269">
        <v>97.9</v>
      </c>
      <c r="J1213" s="245">
        <v>12.5</v>
      </c>
      <c r="K1213" s="270">
        <v>91.4</v>
      </c>
      <c r="L1213" s="234" t="s">
        <v>32</v>
      </c>
    </row>
    <row r="1214" spans="1:12">
      <c r="B1214" s="234" t="s">
        <v>33</v>
      </c>
      <c r="C1214" s="235">
        <v>1294390</v>
      </c>
      <c r="D1214" s="236">
        <v>93639</v>
      </c>
      <c r="E1214" s="237">
        <v>1388029</v>
      </c>
      <c r="F1214" s="238">
        <v>1286740</v>
      </c>
      <c r="G1214" s="236">
        <v>13732</v>
      </c>
      <c r="H1214" s="239">
        <v>1300472</v>
      </c>
      <c r="I1214" s="269">
        <v>99.4</v>
      </c>
      <c r="J1214" s="245">
        <v>14.7</v>
      </c>
      <c r="K1214" s="270">
        <v>93.7</v>
      </c>
      <c r="L1214" s="234" t="s">
        <v>33</v>
      </c>
    </row>
    <row r="1215" spans="1:12">
      <c r="B1215" s="234" t="s">
        <v>34</v>
      </c>
      <c r="C1215" s="235">
        <v>0</v>
      </c>
      <c r="D1215" s="236">
        <v>0</v>
      </c>
      <c r="E1215" s="237">
        <v>0</v>
      </c>
      <c r="F1215" s="238">
        <v>0</v>
      </c>
      <c r="G1215" s="236">
        <v>0</v>
      </c>
      <c r="H1215" s="239">
        <v>0</v>
      </c>
      <c r="I1215" s="269" t="s">
        <v>141</v>
      </c>
      <c r="J1215" s="245" t="s">
        <v>141</v>
      </c>
      <c r="K1215" s="270" t="s">
        <v>141</v>
      </c>
      <c r="L1215" s="234" t="s">
        <v>34</v>
      </c>
    </row>
    <row r="1216" spans="1:12">
      <c r="B1216" s="234" t="s">
        <v>226</v>
      </c>
      <c r="C1216" s="235">
        <v>0</v>
      </c>
      <c r="D1216" s="236">
        <v>0</v>
      </c>
      <c r="E1216" s="237">
        <v>0</v>
      </c>
      <c r="F1216" s="238">
        <v>0</v>
      </c>
      <c r="G1216" s="236">
        <v>0</v>
      </c>
      <c r="H1216" s="239">
        <v>0</v>
      </c>
      <c r="I1216" s="269" t="s">
        <v>141</v>
      </c>
      <c r="J1216" s="245" t="s">
        <v>141</v>
      </c>
      <c r="K1216" s="270" t="s">
        <v>141</v>
      </c>
      <c r="L1216" s="234" t="s">
        <v>227</v>
      </c>
    </row>
    <row r="1217" spans="2:12">
      <c r="B1217" s="243" t="s">
        <v>35</v>
      </c>
      <c r="C1217" s="235">
        <v>0</v>
      </c>
      <c r="D1217" s="236">
        <v>0</v>
      </c>
      <c r="E1217" s="237">
        <v>0</v>
      </c>
      <c r="F1217" s="238">
        <v>0</v>
      </c>
      <c r="G1217" s="236">
        <v>0</v>
      </c>
      <c r="H1217" s="239">
        <v>0</v>
      </c>
      <c r="I1217" s="269" t="s">
        <v>141</v>
      </c>
      <c r="J1217" s="245" t="s">
        <v>141</v>
      </c>
      <c r="K1217" s="270" t="s">
        <v>141</v>
      </c>
      <c r="L1217" s="243" t="s">
        <v>35</v>
      </c>
    </row>
    <row r="1218" spans="2:12">
      <c r="B1218" s="234" t="s">
        <v>36</v>
      </c>
      <c r="C1218" s="235">
        <v>0</v>
      </c>
      <c r="D1218" s="236">
        <v>0</v>
      </c>
      <c r="E1218" s="237">
        <v>0</v>
      </c>
      <c r="F1218" s="238">
        <v>0</v>
      </c>
      <c r="G1218" s="236">
        <v>0</v>
      </c>
      <c r="H1218" s="239">
        <v>0</v>
      </c>
      <c r="I1218" s="269" t="s">
        <v>141</v>
      </c>
      <c r="J1218" s="245" t="s">
        <v>141</v>
      </c>
      <c r="K1218" s="270" t="s">
        <v>141</v>
      </c>
      <c r="L1218" s="234" t="s">
        <v>36</v>
      </c>
    </row>
    <row r="1219" spans="2:12">
      <c r="B1219" s="234" t="s">
        <v>37</v>
      </c>
      <c r="C1219" s="235">
        <v>0</v>
      </c>
      <c r="D1219" s="236">
        <v>0</v>
      </c>
      <c r="E1219" s="237">
        <v>0</v>
      </c>
      <c r="F1219" s="238">
        <v>0</v>
      </c>
      <c r="G1219" s="236">
        <v>0</v>
      </c>
      <c r="H1219" s="239">
        <v>0</v>
      </c>
      <c r="I1219" s="269" t="s">
        <v>141</v>
      </c>
      <c r="J1219" s="245" t="s">
        <v>141</v>
      </c>
      <c r="K1219" s="270" t="s">
        <v>141</v>
      </c>
      <c r="L1219" s="234" t="s">
        <v>37</v>
      </c>
    </row>
    <row r="1220" spans="2:12">
      <c r="B1220" s="234" t="s">
        <v>38</v>
      </c>
      <c r="C1220" s="235">
        <v>116592</v>
      </c>
      <c r="D1220" s="236">
        <v>14074</v>
      </c>
      <c r="E1220" s="237">
        <v>130666</v>
      </c>
      <c r="F1220" s="238">
        <v>115847</v>
      </c>
      <c r="G1220" s="236">
        <v>1455</v>
      </c>
      <c r="H1220" s="239">
        <v>117302</v>
      </c>
      <c r="I1220" s="269">
        <v>99.4</v>
      </c>
      <c r="J1220" s="245">
        <v>10.3</v>
      </c>
      <c r="K1220" s="270">
        <v>89.8</v>
      </c>
      <c r="L1220" s="234" t="s">
        <v>38</v>
      </c>
    </row>
    <row r="1221" spans="2:12">
      <c r="B1221" s="234" t="s">
        <v>39</v>
      </c>
      <c r="C1221" s="235">
        <v>128406</v>
      </c>
      <c r="D1221" s="236">
        <v>5105</v>
      </c>
      <c r="E1221" s="237">
        <v>133511</v>
      </c>
      <c r="F1221" s="238">
        <v>127723</v>
      </c>
      <c r="G1221" s="236">
        <v>1238</v>
      </c>
      <c r="H1221" s="239">
        <v>128961</v>
      </c>
      <c r="I1221" s="269">
        <v>99.5</v>
      </c>
      <c r="J1221" s="245">
        <v>24.3</v>
      </c>
      <c r="K1221" s="270">
        <v>96.6</v>
      </c>
      <c r="L1221" s="234" t="s">
        <v>39</v>
      </c>
    </row>
    <row r="1222" spans="2:12">
      <c r="B1222" s="234" t="s">
        <v>40</v>
      </c>
      <c r="C1222" s="235">
        <v>0</v>
      </c>
      <c r="D1222" s="236">
        <v>0</v>
      </c>
      <c r="E1222" s="237">
        <v>0</v>
      </c>
      <c r="F1222" s="238">
        <v>0</v>
      </c>
      <c r="G1222" s="236">
        <v>0</v>
      </c>
      <c r="H1222" s="239">
        <v>0</v>
      </c>
      <c r="I1222" s="269" t="s">
        <v>141</v>
      </c>
      <c r="J1222" s="245" t="s">
        <v>141</v>
      </c>
      <c r="K1222" s="270" t="s">
        <v>141</v>
      </c>
      <c r="L1222" s="234" t="s">
        <v>40</v>
      </c>
    </row>
    <row r="1223" spans="2:12">
      <c r="B1223" s="234" t="s">
        <v>41</v>
      </c>
      <c r="C1223" s="235">
        <v>0</v>
      </c>
      <c r="D1223" s="236">
        <v>0</v>
      </c>
      <c r="E1223" s="237">
        <v>0</v>
      </c>
      <c r="F1223" s="238">
        <v>0</v>
      </c>
      <c r="G1223" s="236">
        <v>0</v>
      </c>
      <c r="H1223" s="239">
        <v>0</v>
      </c>
      <c r="I1223" s="269" t="s">
        <v>141</v>
      </c>
      <c r="J1223" s="245" t="s">
        <v>141</v>
      </c>
      <c r="K1223" s="270" t="s">
        <v>141</v>
      </c>
      <c r="L1223" s="234" t="s">
        <v>41</v>
      </c>
    </row>
    <row r="1224" spans="2:12">
      <c r="B1224" s="234" t="s">
        <v>42</v>
      </c>
      <c r="C1224" s="235">
        <v>0</v>
      </c>
      <c r="D1224" s="236">
        <v>0</v>
      </c>
      <c r="E1224" s="237">
        <v>0</v>
      </c>
      <c r="F1224" s="238">
        <v>0</v>
      </c>
      <c r="G1224" s="236">
        <v>0</v>
      </c>
      <c r="H1224" s="239">
        <v>0</v>
      </c>
      <c r="I1224" s="269" t="s">
        <v>141</v>
      </c>
      <c r="J1224" s="245" t="s">
        <v>141</v>
      </c>
      <c r="K1224" s="270" t="s">
        <v>141</v>
      </c>
      <c r="L1224" s="234" t="s">
        <v>42</v>
      </c>
    </row>
    <row r="1225" spans="2:12">
      <c r="B1225" s="234" t="s">
        <v>43</v>
      </c>
      <c r="C1225" s="235">
        <v>162902</v>
      </c>
      <c r="D1225" s="236">
        <v>9713</v>
      </c>
      <c r="E1225" s="237">
        <v>172615</v>
      </c>
      <c r="F1225" s="238">
        <v>160606</v>
      </c>
      <c r="G1225" s="236">
        <v>2137</v>
      </c>
      <c r="H1225" s="239">
        <v>162743</v>
      </c>
      <c r="I1225" s="269">
        <v>98.6</v>
      </c>
      <c r="J1225" s="245">
        <v>22</v>
      </c>
      <c r="K1225" s="270">
        <v>94.3</v>
      </c>
      <c r="L1225" s="234" t="s">
        <v>43</v>
      </c>
    </row>
    <row r="1226" spans="2:12">
      <c r="B1226" s="234" t="s">
        <v>44</v>
      </c>
      <c r="C1226" s="235">
        <v>0</v>
      </c>
      <c r="D1226" s="236">
        <v>0</v>
      </c>
      <c r="E1226" s="237">
        <v>0</v>
      </c>
      <c r="F1226" s="238">
        <v>0</v>
      </c>
      <c r="G1226" s="236">
        <v>0</v>
      </c>
      <c r="H1226" s="239">
        <v>0</v>
      </c>
      <c r="I1226" s="269" t="s">
        <v>141</v>
      </c>
      <c r="J1226" s="245" t="s">
        <v>141</v>
      </c>
      <c r="K1226" s="270" t="s">
        <v>141</v>
      </c>
      <c r="L1226" s="234" t="s">
        <v>44</v>
      </c>
    </row>
    <row r="1227" spans="2:12">
      <c r="B1227" s="234" t="s">
        <v>45</v>
      </c>
      <c r="C1227" s="235">
        <v>0</v>
      </c>
      <c r="D1227" s="236">
        <v>0</v>
      </c>
      <c r="E1227" s="237">
        <v>0</v>
      </c>
      <c r="F1227" s="238">
        <v>0</v>
      </c>
      <c r="G1227" s="236">
        <v>0</v>
      </c>
      <c r="H1227" s="239">
        <v>0</v>
      </c>
      <c r="I1227" s="269" t="s">
        <v>141</v>
      </c>
      <c r="J1227" s="245" t="s">
        <v>141</v>
      </c>
      <c r="K1227" s="270" t="s">
        <v>141</v>
      </c>
      <c r="L1227" s="234" t="s">
        <v>45</v>
      </c>
    </row>
    <row r="1228" spans="2:12">
      <c r="B1228" s="234" t="s">
        <v>46</v>
      </c>
      <c r="C1228" s="235">
        <v>0</v>
      </c>
      <c r="D1228" s="236">
        <v>0</v>
      </c>
      <c r="E1228" s="237">
        <v>0</v>
      </c>
      <c r="F1228" s="238">
        <v>0</v>
      </c>
      <c r="G1228" s="236">
        <v>0</v>
      </c>
      <c r="H1228" s="239">
        <v>0</v>
      </c>
      <c r="I1228" s="269" t="s">
        <v>141</v>
      </c>
      <c r="J1228" s="245" t="s">
        <v>141</v>
      </c>
      <c r="K1228" s="270" t="s">
        <v>141</v>
      </c>
      <c r="L1228" s="234" t="s">
        <v>46</v>
      </c>
    </row>
    <row r="1229" spans="2:12">
      <c r="B1229" s="234" t="s">
        <v>47</v>
      </c>
      <c r="C1229" s="235">
        <v>0</v>
      </c>
      <c r="D1229" s="236">
        <v>0</v>
      </c>
      <c r="E1229" s="237">
        <v>0</v>
      </c>
      <c r="F1229" s="238">
        <v>0</v>
      </c>
      <c r="G1229" s="236">
        <v>0</v>
      </c>
      <c r="H1229" s="239">
        <v>0</v>
      </c>
      <c r="I1229" s="269" t="s">
        <v>141</v>
      </c>
      <c r="J1229" s="245" t="s">
        <v>141</v>
      </c>
      <c r="K1229" s="270" t="s">
        <v>141</v>
      </c>
      <c r="L1229" s="234" t="s">
        <v>47</v>
      </c>
    </row>
    <row r="1230" spans="2:12">
      <c r="B1230" s="234" t="s">
        <v>48</v>
      </c>
      <c r="C1230" s="235">
        <v>0</v>
      </c>
      <c r="D1230" s="236">
        <v>0</v>
      </c>
      <c r="E1230" s="237">
        <v>0</v>
      </c>
      <c r="F1230" s="238">
        <v>0</v>
      </c>
      <c r="G1230" s="236">
        <v>0</v>
      </c>
      <c r="H1230" s="239">
        <v>0</v>
      </c>
      <c r="I1230" s="269" t="s">
        <v>141</v>
      </c>
      <c r="J1230" s="245" t="s">
        <v>141</v>
      </c>
      <c r="K1230" s="270" t="s">
        <v>141</v>
      </c>
      <c r="L1230" s="234" t="s">
        <v>48</v>
      </c>
    </row>
    <row r="1231" spans="2:12">
      <c r="B1231" s="234" t="s">
        <v>49</v>
      </c>
      <c r="C1231" s="235">
        <v>162116</v>
      </c>
      <c r="D1231" s="236">
        <v>1195</v>
      </c>
      <c r="E1231" s="237">
        <v>163311</v>
      </c>
      <c r="F1231" s="238">
        <v>162018</v>
      </c>
      <c r="G1231" s="236">
        <v>123</v>
      </c>
      <c r="H1231" s="239">
        <v>162141</v>
      </c>
      <c r="I1231" s="269">
        <v>99.9</v>
      </c>
      <c r="J1231" s="245">
        <v>10.3</v>
      </c>
      <c r="K1231" s="270">
        <v>99.3</v>
      </c>
      <c r="L1231" s="234" t="s">
        <v>49</v>
      </c>
    </row>
    <row r="1232" spans="2:12">
      <c r="B1232" s="234" t="s">
        <v>50</v>
      </c>
      <c r="C1232" s="235">
        <v>0</v>
      </c>
      <c r="D1232" s="236">
        <v>0</v>
      </c>
      <c r="E1232" s="237">
        <v>0</v>
      </c>
      <c r="F1232" s="238">
        <v>0</v>
      </c>
      <c r="G1232" s="236">
        <v>0</v>
      </c>
      <c r="H1232" s="239">
        <v>0</v>
      </c>
      <c r="I1232" s="269" t="s">
        <v>141</v>
      </c>
      <c r="J1232" s="245" t="s">
        <v>141</v>
      </c>
      <c r="K1232" s="270" t="s">
        <v>141</v>
      </c>
      <c r="L1232" s="234" t="s">
        <v>50</v>
      </c>
    </row>
    <row r="1233" spans="2:12">
      <c r="B1233" s="234" t="s">
        <v>51</v>
      </c>
      <c r="C1233" s="235">
        <v>0</v>
      </c>
      <c r="D1233" s="236">
        <v>0</v>
      </c>
      <c r="E1233" s="237">
        <v>0</v>
      </c>
      <c r="F1233" s="238">
        <v>0</v>
      </c>
      <c r="G1233" s="236">
        <v>0</v>
      </c>
      <c r="H1233" s="239">
        <v>0</v>
      </c>
      <c r="I1233" s="269" t="s">
        <v>141</v>
      </c>
      <c r="J1233" s="245" t="s">
        <v>141</v>
      </c>
      <c r="K1233" s="270" t="s">
        <v>141</v>
      </c>
      <c r="L1233" s="234" t="s">
        <v>51</v>
      </c>
    </row>
    <row r="1234" spans="2:12">
      <c r="B1234" s="234" t="s">
        <v>52</v>
      </c>
      <c r="C1234" s="235">
        <v>0</v>
      </c>
      <c r="D1234" s="236">
        <v>0</v>
      </c>
      <c r="E1234" s="237">
        <v>0</v>
      </c>
      <c r="F1234" s="238">
        <v>0</v>
      </c>
      <c r="G1234" s="236">
        <v>0</v>
      </c>
      <c r="H1234" s="239">
        <v>0</v>
      </c>
      <c r="I1234" s="269" t="s">
        <v>141</v>
      </c>
      <c r="J1234" s="245" t="s">
        <v>141</v>
      </c>
      <c r="K1234" s="270" t="s">
        <v>141</v>
      </c>
      <c r="L1234" s="234" t="s">
        <v>52</v>
      </c>
    </row>
    <row r="1235" spans="2:12">
      <c r="B1235" s="234" t="s">
        <v>53</v>
      </c>
      <c r="C1235" s="235">
        <v>0</v>
      </c>
      <c r="D1235" s="236">
        <v>0</v>
      </c>
      <c r="E1235" s="237">
        <v>0</v>
      </c>
      <c r="F1235" s="238">
        <v>0</v>
      </c>
      <c r="G1235" s="236">
        <v>0</v>
      </c>
      <c r="H1235" s="239">
        <v>0</v>
      </c>
      <c r="I1235" s="269" t="s">
        <v>141</v>
      </c>
      <c r="J1235" s="245" t="s">
        <v>141</v>
      </c>
      <c r="K1235" s="270" t="s">
        <v>141</v>
      </c>
      <c r="L1235" s="234" t="s">
        <v>53</v>
      </c>
    </row>
    <row r="1236" spans="2:12">
      <c r="B1236" s="234" t="s">
        <v>54</v>
      </c>
      <c r="C1236" s="235">
        <v>0</v>
      </c>
      <c r="D1236" s="236">
        <v>0</v>
      </c>
      <c r="E1236" s="237">
        <v>0</v>
      </c>
      <c r="F1236" s="238">
        <v>0</v>
      </c>
      <c r="G1236" s="236">
        <v>0</v>
      </c>
      <c r="H1236" s="239">
        <v>0</v>
      </c>
      <c r="I1236" s="269" t="s">
        <v>141</v>
      </c>
      <c r="J1236" s="245" t="s">
        <v>141</v>
      </c>
      <c r="K1236" s="270" t="s">
        <v>141</v>
      </c>
      <c r="L1236" s="234" t="s">
        <v>54</v>
      </c>
    </row>
    <row r="1237" spans="2:12">
      <c r="B1237" s="234" t="s">
        <v>55</v>
      </c>
      <c r="C1237" s="235">
        <v>0</v>
      </c>
      <c r="D1237" s="236">
        <v>0</v>
      </c>
      <c r="E1237" s="237">
        <v>0</v>
      </c>
      <c r="F1237" s="238">
        <v>0</v>
      </c>
      <c r="G1237" s="236">
        <v>0</v>
      </c>
      <c r="H1237" s="239">
        <v>0</v>
      </c>
      <c r="I1237" s="269" t="s">
        <v>141</v>
      </c>
      <c r="J1237" s="245" t="s">
        <v>141</v>
      </c>
      <c r="K1237" s="270" t="s">
        <v>141</v>
      </c>
      <c r="L1237" s="234" t="s">
        <v>55</v>
      </c>
    </row>
    <row r="1238" spans="2:12">
      <c r="B1238" s="234" t="s">
        <v>56</v>
      </c>
      <c r="C1238" s="235">
        <v>0</v>
      </c>
      <c r="D1238" s="236">
        <v>0</v>
      </c>
      <c r="E1238" s="237">
        <v>0</v>
      </c>
      <c r="F1238" s="238">
        <v>0</v>
      </c>
      <c r="G1238" s="236">
        <v>0</v>
      </c>
      <c r="H1238" s="239">
        <v>0</v>
      </c>
      <c r="I1238" s="269" t="s">
        <v>141</v>
      </c>
      <c r="J1238" s="245" t="s">
        <v>141</v>
      </c>
      <c r="K1238" s="270" t="s">
        <v>141</v>
      </c>
      <c r="L1238" s="234" t="s">
        <v>56</v>
      </c>
    </row>
    <row r="1239" spans="2:12">
      <c r="B1239" s="234" t="s">
        <v>57</v>
      </c>
      <c r="C1239" s="235">
        <v>0</v>
      </c>
      <c r="D1239" s="236">
        <v>0</v>
      </c>
      <c r="E1239" s="237">
        <v>0</v>
      </c>
      <c r="F1239" s="238">
        <v>0</v>
      </c>
      <c r="G1239" s="236">
        <v>0</v>
      </c>
      <c r="H1239" s="239">
        <v>0</v>
      </c>
      <c r="I1239" s="269" t="s">
        <v>141</v>
      </c>
      <c r="J1239" s="245" t="s">
        <v>141</v>
      </c>
      <c r="K1239" s="270" t="s">
        <v>141</v>
      </c>
      <c r="L1239" s="234" t="s">
        <v>57</v>
      </c>
    </row>
    <row r="1240" spans="2:12">
      <c r="B1240" s="234" t="s">
        <v>58</v>
      </c>
      <c r="C1240" s="235">
        <v>0</v>
      </c>
      <c r="D1240" s="236">
        <v>0</v>
      </c>
      <c r="E1240" s="237">
        <v>0</v>
      </c>
      <c r="F1240" s="238">
        <v>0</v>
      </c>
      <c r="G1240" s="236">
        <v>0</v>
      </c>
      <c r="H1240" s="239">
        <v>0</v>
      </c>
      <c r="I1240" s="269" t="s">
        <v>141</v>
      </c>
      <c r="J1240" s="245" t="s">
        <v>141</v>
      </c>
      <c r="K1240" s="270" t="s">
        <v>141</v>
      </c>
      <c r="L1240" s="234" t="s">
        <v>58</v>
      </c>
    </row>
    <row r="1241" spans="2:12">
      <c r="B1241" s="234" t="s">
        <v>59</v>
      </c>
      <c r="C1241" s="235">
        <v>0</v>
      </c>
      <c r="D1241" s="236">
        <v>0</v>
      </c>
      <c r="E1241" s="237">
        <v>0</v>
      </c>
      <c r="F1241" s="238">
        <v>0</v>
      </c>
      <c r="G1241" s="236">
        <v>0</v>
      </c>
      <c r="H1241" s="239">
        <v>0</v>
      </c>
      <c r="I1241" s="269" t="s">
        <v>141</v>
      </c>
      <c r="J1241" s="245" t="s">
        <v>141</v>
      </c>
      <c r="K1241" s="270" t="s">
        <v>141</v>
      </c>
      <c r="L1241" s="234" t="s">
        <v>59</v>
      </c>
    </row>
    <row r="1242" spans="2:12">
      <c r="B1242" s="234" t="s">
        <v>60</v>
      </c>
      <c r="C1242" s="235">
        <v>0</v>
      </c>
      <c r="D1242" s="244">
        <v>0</v>
      </c>
      <c r="E1242" s="237">
        <v>0</v>
      </c>
      <c r="F1242" s="238">
        <v>0</v>
      </c>
      <c r="G1242" s="244">
        <v>0</v>
      </c>
      <c r="H1242" s="239">
        <v>0</v>
      </c>
      <c r="I1242" s="269" t="s">
        <v>141</v>
      </c>
      <c r="J1242" s="245" t="s">
        <v>141</v>
      </c>
      <c r="K1242" s="270" t="s">
        <v>141</v>
      </c>
      <c r="L1242" s="234" t="s">
        <v>60</v>
      </c>
    </row>
    <row r="1243" spans="2:12">
      <c r="B1243" s="234" t="s">
        <v>61</v>
      </c>
      <c r="C1243" s="235">
        <v>0</v>
      </c>
      <c r="D1243" s="236">
        <v>0</v>
      </c>
      <c r="E1243" s="237">
        <v>0</v>
      </c>
      <c r="F1243" s="238">
        <v>0</v>
      </c>
      <c r="G1243" s="236">
        <v>0</v>
      </c>
      <c r="H1243" s="239">
        <v>0</v>
      </c>
      <c r="I1243" s="269" t="s">
        <v>141</v>
      </c>
      <c r="J1243" s="245" t="s">
        <v>141</v>
      </c>
      <c r="K1243" s="270" t="s">
        <v>141</v>
      </c>
      <c r="L1243" s="234" t="s">
        <v>61</v>
      </c>
    </row>
    <row r="1244" spans="2:12">
      <c r="B1244" s="246" t="s">
        <v>62</v>
      </c>
      <c r="C1244" s="247">
        <v>0</v>
      </c>
      <c r="D1244" s="248">
        <v>0</v>
      </c>
      <c r="E1244" s="249">
        <v>0</v>
      </c>
      <c r="F1244" s="250">
        <v>0</v>
      </c>
      <c r="G1244" s="248">
        <v>0</v>
      </c>
      <c r="H1244" s="251">
        <v>0</v>
      </c>
      <c r="I1244" s="279" t="s">
        <v>141</v>
      </c>
      <c r="J1244" s="280" t="s">
        <v>141</v>
      </c>
      <c r="K1244" s="281" t="s">
        <v>141</v>
      </c>
      <c r="L1244" s="246" t="s">
        <v>62</v>
      </c>
    </row>
    <row r="1245" spans="2:12" ht="15.75" customHeight="1">
      <c r="B1245" s="255" t="s">
        <v>64</v>
      </c>
      <c r="C1245" s="256">
        <v>8076906</v>
      </c>
      <c r="D1245" s="257">
        <v>396049</v>
      </c>
      <c r="E1245" s="258">
        <v>8472955</v>
      </c>
      <c r="F1245" s="259">
        <v>8010159</v>
      </c>
      <c r="G1245" s="257">
        <v>99676</v>
      </c>
      <c r="H1245" s="260">
        <v>8109835</v>
      </c>
      <c r="I1245" s="282">
        <v>99.2</v>
      </c>
      <c r="J1245" s="283">
        <v>25.2</v>
      </c>
      <c r="K1245" s="284">
        <v>95.7</v>
      </c>
      <c r="L1245" s="255" t="s">
        <v>64</v>
      </c>
    </row>
    <row r="1246" spans="2:12" ht="15.75" customHeight="1">
      <c r="B1246" s="255" t="s">
        <v>65</v>
      </c>
      <c r="C1246" s="256">
        <v>570016</v>
      </c>
      <c r="D1246" s="257">
        <v>30087</v>
      </c>
      <c r="E1246" s="258">
        <v>600103</v>
      </c>
      <c r="F1246" s="259">
        <v>566194</v>
      </c>
      <c r="G1246" s="257">
        <v>4953</v>
      </c>
      <c r="H1246" s="260">
        <v>571147</v>
      </c>
      <c r="I1246" s="261">
        <v>99.3</v>
      </c>
      <c r="J1246" s="262">
        <v>16.5</v>
      </c>
      <c r="K1246" s="263">
        <v>95.2</v>
      </c>
      <c r="L1246" s="255" t="s">
        <v>65</v>
      </c>
    </row>
    <row r="1247" spans="2:12" ht="15.75" customHeight="1">
      <c r="B1247" s="255" t="s">
        <v>66</v>
      </c>
      <c r="C1247" s="256">
        <v>8646922</v>
      </c>
      <c r="D1247" s="257">
        <v>426136</v>
      </c>
      <c r="E1247" s="258">
        <v>9073058</v>
      </c>
      <c r="F1247" s="259">
        <v>8576353</v>
      </c>
      <c r="G1247" s="257">
        <v>104629</v>
      </c>
      <c r="H1247" s="260">
        <v>8680982</v>
      </c>
      <c r="I1247" s="261">
        <v>99.2</v>
      </c>
      <c r="J1247" s="262">
        <v>24.6</v>
      </c>
      <c r="K1247" s="263">
        <v>95.7</v>
      </c>
      <c r="L1247" s="255" t="s">
        <v>66</v>
      </c>
    </row>
    <row r="1248" spans="2:12">
      <c r="I1248" s="264"/>
      <c r="J1248" s="264"/>
      <c r="K1248" s="264"/>
      <c r="L1248" s="265" t="s">
        <v>228</v>
      </c>
    </row>
    <row r="1249" spans="1:12" ht="18.75">
      <c r="B1249" s="207" t="s">
        <v>88</v>
      </c>
      <c r="I1249" s="264"/>
      <c r="J1249" s="264"/>
      <c r="K1249" s="264"/>
    </row>
    <row r="1250" spans="1:12">
      <c r="I1250" s="264"/>
      <c r="J1250" s="264"/>
      <c r="K1250" s="264"/>
      <c r="L1250" s="209" t="s">
        <v>9</v>
      </c>
    </row>
    <row r="1251" spans="1:12" s="211" customFormat="1" ht="17.25" customHeight="1">
      <c r="A1251" s="208"/>
      <c r="B1251" s="210"/>
      <c r="C1251" s="358" t="s">
        <v>5</v>
      </c>
      <c r="D1251" s="359"/>
      <c r="E1251" s="360"/>
      <c r="F1251" s="359" t="s">
        <v>6</v>
      </c>
      <c r="G1251" s="359"/>
      <c r="H1251" s="359"/>
      <c r="I1251" s="358" t="s">
        <v>7</v>
      </c>
      <c r="J1251" s="359"/>
      <c r="K1251" s="360"/>
      <c r="L1251" s="210"/>
    </row>
    <row r="1252" spans="1:12" s="211" customFormat="1" ht="17.25" customHeight="1">
      <c r="A1252" s="208"/>
      <c r="B1252" s="212" t="s">
        <v>8</v>
      </c>
      <c r="C1252" s="213" t="s">
        <v>2</v>
      </c>
      <c r="D1252" s="214" t="s">
        <v>3</v>
      </c>
      <c r="E1252" s="215" t="s">
        <v>4</v>
      </c>
      <c r="F1252" s="216" t="s">
        <v>2</v>
      </c>
      <c r="G1252" s="214" t="s">
        <v>3</v>
      </c>
      <c r="H1252" s="217" t="s">
        <v>4</v>
      </c>
      <c r="I1252" s="213" t="s">
        <v>215</v>
      </c>
      <c r="J1252" s="214" t="s">
        <v>216</v>
      </c>
      <c r="K1252" s="215" t="s">
        <v>217</v>
      </c>
      <c r="L1252" s="212" t="s">
        <v>63</v>
      </c>
    </row>
    <row r="1253" spans="1:12" s="211" customFormat="1" ht="17.25" customHeight="1">
      <c r="B1253" s="218"/>
      <c r="C1253" s="219" t="s">
        <v>163</v>
      </c>
      <c r="D1253" s="220" t="s">
        <v>231</v>
      </c>
      <c r="E1253" s="221" t="s">
        <v>221</v>
      </c>
      <c r="F1253" s="222" t="s">
        <v>222</v>
      </c>
      <c r="G1253" s="220" t="s">
        <v>230</v>
      </c>
      <c r="H1253" s="223" t="s">
        <v>225</v>
      </c>
      <c r="I1253" s="219"/>
      <c r="J1253" s="220"/>
      <c r="K1253" s="221"/>
      <c r="L1253" s="218"/>
    </row>
    <row r="1254" spans="1:12">
      <c r="A1254" s="211"/>
      <c r="B1254" s="224" t="s">
        <v>27</v>
      </c>
      <c r="C1254" s="225">
        <v>1899821</v>
      </c>
      <c r="D1254" s="226">
        <v>77876</v>
      </c>
      <c r="E1254" s="227">
        <v>1977697</v>
      </c>
      <c r="F1254" s="228">
        <v>1885240</v>
      </c>
      <c r="G1254" s="226">
        <v>23140</v>
      </c>
      <c r="H1254" s="229">
        <v>1908380</v>
      </c>
      <c r="I1254" s="266">
        <v>99.2</v>
      </c>
      <c r="J1254" s="267">
        <v>29.7</v>
      </c>
      <c r="K1254" s="268">
        <v>96.5</v>
      </c>
      <c r="L1254" s="233" t="s">
        <v>27</v>
      </c>
    </row>
    <row r="1255" spans="1:12">
      <c r="A1255" s="211"/>
      <c r="B1255" s="234" t="s">
        <v>0</v>
      </c>
      <c r="C1255" s="235">
        <v>208330</v>
      </c>
      <c r="D1255" s="236">
        <v>13066</v>
      </c>
      <c r="E1255" s="237">
        <v>221396</v>
      </c>
      <c r="F1255" s="238">
        <v>205689</v>
      </c>
      <c r="G1255" s="236">
        <v>3316</v>
      </c>
      <c r="H1255" s="239">
        <v>209005</v>
      </c>
      <c r="I1255" s="269">
        <v>98.7</v>
      </c>
      <c r="J1255" s="245">
        <v>25.4</v>
      </c>
      <c r="K1255" s="270">
        <v>94.4</v>
      </c>
      <c r="L1255" s="234" t="s">
        <v>0</v>
      </c>
    </row>
    <row r="1256" spans="1:12">
      <c r="B1256" s="234" t="s">
        <v>1</v>
      </c>
      <c r="C1256" s="235">
        <v>411705</v>
      </c>
      <c r="D1256" s="236">
        <v>19981</v>
      </c>
      <c r="E1256" s="237">
        <v>431686</v>
      </c>
      <c r="F1256" s="238">
        <v>407623</v>
      </c>
      <c r="G1256" s="236">
        <v>6166</v>
      </c>
      <c r="H1256" s="239">
        <v>413789</v>
      </c>
      <c r="I1256" s="269">
        <v>99</v>
      </c>
      <c r="J1256" s="245">
        <v>30.9</v>
      </c>
      <c r="K1256" s="270">
        <v>95.9</v>
      </c>
      <c r="L1256" s="234" t="s">
        <v>1</v>
      </c>
    </row>
    <row r="1257" spans="1:12">
      <c r="B1257" s="234" t="s">
        <v>28</v>
      </c>
      <c r="C1257" s="235">
        <v>260015</v>
      </c>
      <c r="D1257" s="236">
        <v>15853</v>
      </c>
      <c r="E1257" s="237">
        <v>275868</v>
      </c>
      <c r="F1257" s="238">
        <v>256927</v>
      </c>
      <c r="G1257" s="236">
        <v>2743</v>
      </c>
      <c r="H1257" s="239">
        <v>259670</v>
      </c>
      <c r="I1257" s="269">
        <v>98.8</v>
      </c>
      <c r="J1257" s="245">
        <v>17.3</v>
      </c>
      <c r="K1257" s="270">
        <v>94.1</v>
      </c>
      <c r="L1257" s="234" t="s">
        <v>28</v>
      </c>
    </row>
    <row r="1258" spans="1:12">
      <c r="B1258" s="234" t="s">
        <v>29</v>
      </c>
      <c r="C1258" s="235">
        <v>691674</v>
      </c>
      <c r="D1258" s="236">
        <v>38637</v>
      </c>
      <c r="E1258" s="237">
        <v>730311</v>
      </c>
      <c r="F1258" s="238">
        <v>685232</v>
      </c>
      <c r="G1258" s="236">
        <v>12197</v>
      </c>
      <c r="H1258" s="239">
        <v>697429</v>
      </c>
      <c r="I1258" s="269">
        <v>99.1</v>
      </c>
      <c r="J1258" s="245">
        <v>31.6</v>
      </c>
      <c r="K1258" s="270">
        <v>95.5</v>
      </c>
      <c r="L1258" s="234" t="s">
        <v>29</v>
      </c>
    </row>
    <row r="1259" spans="1:12">
      <c r="B1259" s="234" t="s">
        <v>30</v>
      </c>
      <c r="C1259" s="235">
        <v>248993</v>
      </c>
      <c r="D1259" s="236">
        <v>2658</v>
      </c>
      <c r="E1259" s="237">
        <v>251651</v>
      </c>
      <c r="F1259" s="238">
        <v>247902</v>
      </c>
      <c r="G1259" s="236">
        <v>1225</v>
      </c>
      <c r="H1259" s="239">
        <v>249127</v>
      </c>
      <c r="I1259" s="269">
        <v>99.6</v>
      </c>
      <c r="J1259" s="245">
        <v>46.1</v>
      </c>
      <c r="K1259" s="270">
        <v>99</v>
      </c>
      <c r="L1259" s="234" t="s">
        <v>30</v>
      </c>
    </row>
    <row r="1260" spans="1:12">
      <c r="B1260" s="234" t="s">
        <v>31</v>
      </c>
      <c r="C1260" s="235">
        <v>64074</v>
      </c>
      <c r="D1260" s="236">
        <v>1841</v>
      </c>
      <c r="E1260" s="237">
        <v>65915</v>
      </c>
      <c r="F1260" s="238">
        <v>63820</v>
      </c>
      <c r="G1260" s="236">
        <v>580</v>
      </c>
      <c r="H1260" s="239">
        <v>64400</v>
      </c>
      <c r="I1260" s="269">
        <v>99.6</v>
      </c>
      <c r="J1260" s="245">
        <v>31.5</v>
      </c>
      <c r="K1260" s="270">
        <v>97.7</v>
      </c>
      <c r="L1260" s="234" t="s">
        <v>133</v>
      </c>
    </row>
    <row r="1261" spans="1:12">
      <c r="B1261" s="234" t="s">
        <v>32</v>
      </c>
      <c r="C1261" s="235">
        <v>49482</v>
      </c>
      <c r="D1261" s="236">
        <v>4099</v>
      </c>
      <c r="E1261" s="237">
        <v>53581</v>
      </c>
      <c r="F1261" s="238">
        <v>48463</v>
      </c>
      <c r="G1261" s="236">
        <v>512</v>
      </c>
      <c r="H1261" s="239">
        <v>48975</v>
      </c>
      <c r="I1261" s="269">
        <v>97.9</v>
      </c>
      <c r="J1261" s="245">
        <v>12.5</v>
      </c>
      <c r="K1261" s="270">
        <v>91.4</v>
      </c>
      <c r="L1261" s="234" t="s">
        <v>32</v>
      </c>
    </row>
    <row r="1262" spans="1:12">
      <c r="B1262" s="234" t="s">
        <v>33</v>
      </c>
      <c r="C1262" s="235">
        <v>756440</v>
      </c>
      <c r="D1262" s="236">
        <v>54722</v>
      </c>
      <c r="E1262" s="237">
        <v>811162</v>
      </c>
      <c r="F1262" s="238">
        <v>751969</v>
      </c>
      <c r="G1262" s="236">
        <v>8025</v>
      </c>
      <c r="H1262" s="239">
        <v>759994</v>
      </c>
      <c r="I1262" s="269">
        <v>99.4</v>
      </c>
      <c r="J1262" s="245">
        <v>14.7</v>
      </c>
      <c r="K1262" s="270">
        <v>93.7</v>
      </c>
      <c r="L1262" s="234" t="s">
        <v>33</v>
      </c>
    </row>
    <row r="1263" spans="1:12">
      <c r="B1263" s="234" t="s">
        <v>34</v>
      </c>
      <c r="C1263" s="235">
        <v>0</v>
      </c>
      <c r="D1263" s="236">
        <v>0</v>
      </c>
      <c r="E1263" s="237">
        <v>0</v>
      </c>
      <c r="F1263" s="238">
        <v>0</v>
      </c>
      <c r="G1263" s="236">
        <v>0</v>
      </c>
      <c r="H1263" s="239">
        <v>0</v>
      </c>
      <c r="I1263" s="269" t="s">
        <v>141</v>
      </c>
      <c r="J1263" s="245" t="s">
        <v>141</v>
      </c>
      <c r="K1263" s="270" t="s">
        <v>141</v>
      </c>
      <c r="L1263" s="234" t="s">
        <v>34</v>
      </c>
    </row>
    <row r="1264" spans="1:12">
      <c r="B1264" s="234" t="s">
        <v>226</v>
      </c>
      <c r="C1264" s="235">
        <v>0</v>
      </c>
      <c r="D1264" s="236">
        <v>0</v>
      </c>
      <c r="E1264" s="237">
        <v>0</v>
      </c>
      <c r="F1264" s="238">
        <v>0</v>
      </c>
      <c r="G1264" s="236">
        <v>0</v>
      </c>
      <c r="H1264" s="239">
        <v>0</v>
      </c>
      <c r="I1264" s="269" t="s">
        <v>141</v>
      </c>
      <c r="J1264" s="245" t="s">
        <v>141</v>
      </c>
      <c r="K1264" s="270" t="s">
        <v>141</v>
      </c>
      <c r="L1264" s="234" t="s">
        <v>227</v>
      </c>
    </row>
    <row r="1265" spans="2:12">
      <c r="B1265" s="243" t="s">
        <v>35</v>
      </c>
      <c r="C1265" s="235">
        <v>0</v>
      </c>
      <c r="D1265" s="236">
        <v>0</v>
      </c>
      <c r="E1265" s="237">
        <v>0</v>
      </c>
      <c r="F1265" s="238">
        <v>0</v>
      </c>
      <c r="G1265" s="236">
        <v>0</v>
      </c>
      <c r="H1265" s="239">
        <v>0</v>
      </c>
      <c r="I1265" s="269" t="s">
        <v>141</v>
      </c>
      <c r="J1265" s="245" t="s">
        <v>141</v>
      </c>
      <c r="K1265" s="270" t="s">
        <v>141</v>
      </c>
      <c r="L1265" s="243" t="s">
        <v>35</v>
      </c>
    </row>
    <row r="1266" spans="2:12">
      <c r="B1266" s="234" t="s">
        <v>36</v>
      </c>
      <c r="C1266" s="235">
        <v>0</v>
      </c>
      <c r="D1266" s="236">
        <v>0</v>
      </c>
      <c r="E1266" s="237">
        <v>0</v>
      </c>
      <c r="F1266" s="238">
        <v>0</v>
      </c>
      <c r="G1266" s="236">
        <v>0</v>
      </c>
      <c r="H1266" s="239">
        <v>0</v>
      </c>
      <c r="I1266" s="269" t="s">
        <v>141</v>
      </c>
      <c r="J1266" s="245" t="s">
        <v>141</v>
      </c>
      <c r="K1266" s="270" t="s">
        <v>141</v>
      </c>
      <c r="L1266" s="234" t="s">
        <v>36</v>
      </c>
    </row>
    <row r="1267" spans="2:12">
      <c r="B1267" s="234" t="s">
        <v>37</v>
      </c>
      <c r="C1267" s="235">
        <v>0</v>
      </c>
      <c r="D1267" s="236">
        <v>0</v>
      </c>
      <c r="E1267" s="237">
        <v>0</v>
      </c>
      <c r="F1267" s="238">
        <v>0</v>
      </c>
      <c r="G1267" s="236">
        <v>0</v>
      </c>
      <c r="H1267" s="239">
        <v>0</v>
      </c>
      <c r="I1267" s="269" t="s">
        <v>141</v>
      </c>
      <c r="J1267" s="245" t="s">
        <v>141</v>
      </c>
      <c r="K1267" s="270" t="s">
        <v>141</v>
      </c>
      <c r="L1267" s="234" t="s">
        <v>37</v>
      </c>
    </row>
    <row r="1268" spans="2:12">
      <c r="B1268" s="234" t="s">
        <v>38</v>
      </c>
      <c r="C1268" s="235">
        <v>61897</v>
      </c>
      <c r="D1268" s="236">
        <v>8201</v>
      </c>
      <c r="E1268" s="237">
        <v>70098</v>
      </c>
      <c r="F1268" s="238">
        <v>61501</v>
      </c>
      <c r="G1268" s="236">
        <v>848</v>
      </c>
      <c r="H1268" s="239">
        <v>62349</v>
      </c>
      <c r="I1268" s="269">
        <v>99.4</v>
      </c>
      <c r="J1268" s="245">
        <v>10.3</v>
      </c>
      <c r="K1268" s="270">
        <v>88.9</v>
      </c>
      <c r="L1268" s="234" t="s">
        <v>38</v>
      </c>
    </row>
    <row r="1269" spans="2:12">
      <c r="B1269" s="234" t="s">
        <v>39</v>
      </c>
      <c r="C1269" s="235">
        <v>80029</v>
      </c>
      <c r="D1269" s="236">
        <v>3182</v>
      </c>
      <c r="E1269" s="237">
        <v>83211</v>
      </c>
      <c r="F1269" s="238">
        <v>79603</v>
      </c>
      <c r="G1269" s="236">
        <v>772</v>
      </c>
      <c r="H1269" s="239">
        <v>80375</v>
      </c>
      <c r="I1269" s="269">
        <v>99.5</v>
      </c>
      <c r="J1269" s="245">
        <v>24.3</v>
      </c>
      <c r="K1269" s="270">
        <v>96.6</v>
      </c>
      <c r="L1269" s="234" t="s">
        <v>39</v>
      </c>
    </row>
    <row r="1270" spans="2:12">
      <c r="B1270" s="234" t="s">
        <v>40</v>
      </c>
      <c r="C1270" s="235">
        <v>0</v>
      </c>
      <c r="D1270" s="236">
        <v>0</v>
      </c>
      <c r="E1270" s="237">
        <v>0</v>
      </c>
      <c r="F1270" s="238">
        <v>0</v>
      </c>
      <c r="G1270" s="236">
        <v>0</v>
      </c>
      <c r="H1270" s="239">
        <v>0</v>
      </c>
      <c r="I1270" s="269" t="s">
        <v>141</v>
      </c>
      <c r="J1270" s="245" t="s">
        <v>141</v>
      </c>
      <c r="K1270" s="270" t="s">
        <v>141</v>
      </c>
      <c r="L1270" s="234" t="s">
        <v>40</v>
      </c>
    </row>
    <row r="1271" spans="2:12">
      <c r="B1271" s="234" t="s">
        <v>41</v>
      </c>
      <c r="C1271" s="235">
        <v>0</v>
      </c>
      <c r="D1271" s="236">
        <v>0</v>
      </c>
      <c r="E1271" s="237">
        <v>0</v>
      </c>
      <c r="F1271" s="238">
        <v>0</v>
      </c>
      <c r="G1271" s="236">
        <v>0</v>
      </c>
      <c r="H1271" s="239">
        <v>0</v>
      </c>
      <c r="I1271" s="269" t="s">
        <v>141</v>
      </c>
      <c r="J1271" s="245" t="s">
        <v>141</v>
      </c>
      <c r="K1271" s="270" t="s">
        <v>141</v>
      </c>
      <c r="L1271" s="234" t="s">
        <v>41</v>
      </c>
    </row>
    <row r="1272" spans="2:12">
      <c r="B1272" s="234" t="s">
        <v>42</v>
      </c>
      <c r="C1272" s="235">
        <v>0</v>
      </c>
      <c r="D1272" s="236">
        <v>0</v>
      </c>
      <c r="E1272" s="237">
        <v>0</v>
      </c>
      <c r="F1272" s="238">
        <v>0</v>
      </c>
      <c r="G1272" s="236">
        <v>0</v>
      </c>
      <c r="H1272" s="239">
        <v>0</v>
      </c>
      <c r="I1272" s="269" t="s">
        <v>141</v>
      </c>
      <c r="J1272" s="245" t="s">
        <v>141</v>
      </c>
      <c r="K1272" s="270" t="s">
        <v>141</v>
      </c>
      <c r="L1272" s="234" t="s">
        <v>42</v>
      </c>
    </row>
    <row r="1273" spans="2:12">
      <c r="B1273" s="234" t="s">
        <v>43</v>
      </c>
      <c r="C1273" s="235">
        <v>101008</v>
      </c>
      <c r="D1273" s="236">
        <v>6022</v>
      </c>
      <c r="E1273" s="237">
        <v>107030</v>
      </c>
      <c r="F1273" s="238">
        <v>99584</v>
      </c>
      <c r="G1273" s="236">
        <v>1325</v>
      </c>
      <c r="H1273" s="239">
        <v>100909</v>
      </c>
      <c r="I1273" s="269">
        <v>98.6</v>
      </c>
      <c r="J1273" s="245">
        <v>22</v>
      </c>
      <c r="K1273" s="270">
        <v>94.3</v>
      </c>
      <c r="L1273" s="234" t="s">
        <v>43</v>
      </c>
    </row>
    <row r="1274" spans="2:12">
      <c r="B1274" s="234" t="s">
        <v>44</v>
      </c>
      <c r="C1274" s="235">
        <v>0</v>
      </c>
      <c r="D1274" s="236">
        <v>0</v>
      </c>
      <c r="E1274" s="237">
        <v>0</v>
      </c>
      <c r="F1274" s="238">
        <v>0</v>
      </c>
      <c r="G1274" s="236">
        <v>0</v>
      </c>
      <c r="H1274" s="239">
        <v>0</v>
      </c>
      <c r="I1274" s="269" t="s">
        <v>141</v>
      </c>
      <c r="J1274" s="245" t="s">
        <v>141</v>
      </c>
      <c r="K1274" s="270" t="s">
        <v>141</v>
      </c>
      <c r="L1274" s="234" t="s">
        <v>44</v>
      </c>
    </row>
    <row r="1275" spans="2:12">
      <c r="B1275" s="234" t="s">
        <v>45</v>
      </c>
      <c r="C1275" s="235">
        <v>0</v>
      </c>
      <c r="D1275" s="236">
        <v>0</v>
      </c>
      <c r="E1275" s="237">
        <v>0</v>
      </c>
      <c r="F1275" s="238">
        <v>0</v>
      </c>
      <c r="G1275" s="236">
        <v>0</v>
      </c>
      <c r="H1275" s="239">
        <v>0</v>
      </c>
      <c r="I1275" s="269" t="s">
        <v>141</v>
      </c>
      <c r="J1275" s="245" t="s">
        <v>141</v>
      </c>
      <c r="K1275" s="270" t="s">
        <v>141</v>
      </c>
      <c r="L1275" s="234" t="s">
        <v>45</v>
      </c>
    </row>
    <row r="1276" spans="2:12">
      <c r="B1276" s="234" t="s">
        <v>46</v>
      </c>
      <c r="C1276" s="235">
        <v>0</v>
      </c>
      <c r="D1276" s="236">
        <v>0</v>
      </c>
      <c r="E1276" s="237">
        <v>0</v>
      </c>
      <c r="F1276" s="238">
        <v>0</v>
      </c>
      <c r="G1276" s="236">
        <v>0</v>
      </c>
      <c r="H1276" s="239">
        <v>0</v>
      </c>
      <c r="I1276" s="269" t="s">
        <v>141</v>
      </c>
      <c r="J1276" s="245" t="s">
        <v>141</v>
      </c>
      <c r="K1276" s="270" t="s">
        <v>141</v>
      </c>
      <c r="L1276" s="234" t="s">
        <v>46</v>
      </c>
    </row>
    <row r="1277" spans="2:12">
      <c r="B1277" s="234" t="s">
        <v>47</v>
      </c>
      <c r="C1277" s="235">
        <v>0</v>
      </c>
      <c r="D1277" s="236">
        <v>0</v>
      </c>
      <c r="E1277" s="237">
        <v>0</v>
      </c>
      <c r="F1277" s="238">
        <v>0</v>
      </c>
      <c r="G1277" s="236">
        <v>0</v>
      </c>
      <c r="H1277" s="239">
        <v>0</v>
      </c>
      <c r="I1277" s="269" t="s">
        <v>141</v>
      </c>
      <c r="J1277" s="245" t="s">
        <v>141</v>
      </c>
      <c r="K1277" s="270" t="s">
        <v>141</v>
      </c>
      <c r="L1277" s="234" t="s">
        <v>47</v>
      </c>
    </row>
    <row r="1278" spans="2:12">
      <c r="B1278" s="234" t="s">
        <v>48</v>
      </c>
      <c r="C1278" s="235">
        <v>0</v>
      </c>
      <c r="D1278" s="236">
        <v>0</v>
      </c>
      <c r="E1278" s="237">
        <v>0</v>
      </c>
      <c r="F1278" s="238">
        <v>0</v>
      </c>
      <c r="G1278" s="236">
        <v>0</v>
      </c>
      <c r="H1278" s="239">
        <v>0</v>
      </c>
      <c r="I1278" s="269" t="s">
        <v>141</v>
      </c>
      <c r="J1278" s="245" t="s">
        <v>141</v>
      </c>
      <c r="K1278" s="270" t="s">
        <v>141</v>
      </c>
      <c r="L1278" s="234" t="s">
        <v>48</v>
      </c>
    </row>
    <row r="1279" spans="2:12">
      <c r="B1279" s="234" t="s">
        <v>49</v>
      </c>
      <c r="C1279" s="235">
        <v>79410</v>
      </c>
      <c r="D1279" s="236">
        <v>585</v>
      </c>
      <c r="E1279" s="237">
        <v>79995</v>
      </c>
      <c r="F1279" s="238">
        <v>79362</v>
      </c>
      <c r="G1279" s="236">
        <v>60</v>
      </c>
      <c r="H1279" s="239">
        <v>79422</v>
      </c>
      <c r="I1279" s="269">
        <v>99.9</v>
      </c>
      <c r="J1279" s="245">
        <v>10.3</v>
      </c>
      <c r="K1279" s="270">
        <v>99.3</v>
      </c>
      <c r="L1279" s="234" t="s">
        <v>49</v>
      </c>
    </row>
    <row r="1280" spans="2:12">
      <c r="B1280" s="234" t="s">
        <v>50</v>
      </c>
      <c r="C1280" s="235">
        <v>0</v>
      </c>
      <c r="D1280" s="236">
        <v>0</v>
      </c>
      <c r="E1280" s="237">
        <v>0</v>
      </c>
      <c r="F1280" s="238">
        <v>0</v>
      </c>
      <c r="G1280" s="236">
        <v>0</v>
      </c>
      <c r="H1280" s="239">
        <v>0</v>
      </c>
      <c r="I1280" s="269" t="s">
        <v>141</v>
      </c>
      <c r="J1280" s="245" t="s">
        <v>141</v>
      </c>
      <c r="K1280" s="270" t="s">
        <v>141</v>
      </c>
      <c r="L1280" s="234" t="s">
        <v>50</v>
      </c>
    </row>
    <row r="1281" spans="2:12">
      <c r="B1281" s="234" t="s">
        <v>51</v>
      </c>
      <c r="C1281" s="235">
        <v>0</v>
      </c>
      <c r="D1281" s="236">
        <v>0</v>
      </c>
      <c r="E1281" s="237">
        <v>0</v>
      </c>
      <c r="F1281" s="238">
        <v>0</v>
      </c>
      <c r="G1281" s="236">
        <v>0</v>
      </c>
      <c r="H1281" s="239">
        <v>0</v>
      </c>
      <c r="I1281" s="269" t="s">
        <v>141</v>
      </c>
      <c r="J1281" s="245" t="s">
        <v>141</v>
      </c>
      <c r="K1281" s="270" t="s">
        <v>141</v>
      </c>
      <c r="L1281" s="234" t="s">
        <v>51</v>
      </c>
    </row>
    <row r="1282" spans="2:12">
      <c r="B1282" s="234" t="s">
        <v>52</v>
      </c>
      <c r="C1282" s="235">
        <v>0</v>
      </c>
      <c r="D1282" s="236">
        <v>0</v>
      </c>
      <c r="E1282" s="237">
        <v>0</v>
      </c>
      <c r="F1282" s="238">
        <v>0</v>
      </c>
      <c r="G1282" s="236">
        <v>0</v>
      </c>
      <c r="H1282" s="239">
        <v>0</v>
      </c>
      <c r="I1282" s="269" t="s">
        <v>141</v>
      </c>
      <c r="J1282" s="245" t="s">
        <v>141</v>
      </c>
      <c r="K1282" s="270" t="s">
        <v>141</v>
      </c>
      <c r="L1282" s="234" t="s">
        <v>52</v>
      </c>
    </row>
    <row r="1283" spans="2:12">
      <c r="B1283" s="234" t="s">
        <v>53</v>
      </c>
      <c r="C1283" s="235">
        <v>0</v>
      </c>
      <c r="D1283" s="236">
        <v>0</v>
      </c>
      <c r="E1283" s="237">
        <v>0</v>
      </c>
      <c r="F1283" s="238">
        <v>0</v>
      </c>
      <c r="G1283" s="236">
        <v>0</v>
      </c>
      <c r="H1283" s="239">
        <v>0</v>
      </c>
      <c r="I1283" s="269" t="s">
        <v>141</v>
      </c>
      <c r="J1283" s="245" t="s">
        <v>141</v>
      </c>
      <c r="K1283" s="270" t="s">
        <v>141</v>
      </c>
      <c r="L1283" s="234" t="s">
        <v>53</v>
      </c>
    </row>
    <row r="1284" spans="2:12">
      <c r="B1284" s="234" t="s">
        <v>54</v>
      </c>
      <c r="C1284" s="235">
        <v>0</v>
      </c>
      <c r="D1284" s="236">
        <v>0</v>
      </c>
      <c r="E1284" s="237">
        <v>0</v>
      </c>
      <c r="F1284" s="238">
        <v>0</v>
      </c>
      <c r="G1284" s="236">
        <v>0</v>
      </c>
      <c r="H1284" s="239">
        <v>0</v>
      </c>
      <c r="I1284" s="269" t="s">
        <v>141</v>
      </c>
      <c r="J1284" s="245" t="s">
        <v>141</v>
      </c>
      <c r="K1284" s="270" t="s">
        <v>141</v>
      </c>
      <c r="L1284" s="234" t="s">
        <v>54</v>
      </c>
    </row>
    <row r="1285" spans="2:12">
      <c r="B1285" s="234" t="s">
        <v>55</v>
      </c>
      <c r="C1285" s="235">
        <v>0</v>
      </c>
      <c r="D1285" s="236">
        <v>0</v>
      </c>
      <c r="E1285" s="237">
        <v>0</v>
      </c>
      <c r="F1285" s="238">
        <v>0</v>
      </c>
      <c r="G1285" s="236">
        <v>0</v>
      </c>
      <c r="H1285" s="239">
        <v>0</v>
      </c>
      <c r="I1285" s="269" t="s">
        <v>141</v>
      </c>
      <c r="J1285" s="245" t="s">
        <v>141</v>
      </c>
      <c r="K1285" s="270" t="s">
        <v>141</v>
      </c>
      <c r="L1285" s="234" t="s">
        <v>55</v>
      </c>
    </row>
    <row r="1286" spans="2:12">
      <c r="B1286" s="234" t="s">
        <v>56</v>
      </c>
      <c r="C1286" s="235">
        <v>0</v>
      </c>
      <c r="D1286" s="236">
        <v>0</v>
      </c>
      <c r="E1286" s="237">
        <v>0</v>
      </c>
      <c r="F1286" s="238">
        <v>0</v>
      </c>
      <c r="G1286" s="236">
        <v>0</v>
      </c>
      <c r="H1286" s="239">
        <v>0</v>
      </c>
      <c r="I1286" s="269" t="s">
        <v>141</v>
      </c>
      <c r="J1286" s="245" t="s">
        <v>141</v>
      </c>
      <c r="K1286" s="270" t="s">
        <v>141</v>
      </c>
      <c r="L1286" s="234" t="s">
        <v>56</v>
      </c>
    </row>
    <row r="1287" spans="2:12">
      <c r="B1287" s="234" t="s">
        <v>57</v>
      </c>
      <c r="C1287" s="235">
        <v>0</v>
      </c>
      <c r="D1287" s="236">
        <v>0</v>
      </c>
      <c r="E1287" s="237">
        <v>0</v>
      </c>
      <c r="F1287" s="238">
        <v>0</v>
      </c>
      <c r="G1287" s="236">
        <v>0</v>
      </c>
      <c r="H1287" s="239">
        <v>0</v>
      </c>
      <c r="I1287" s="269" t="s">
        <v>141</v>
      </c>
      <c r="J1287" s="245" t="s">
        <v>141</v>
      </c>
      <c r="K1287" s="270" t="s">
        <v>141</v>
      </c>
      <c r="L1287" s="234" t="s">
        <v>57</v>
      </c>
    </row>
    <row r="1288" spans="2:12">
      <c r="B1288" s="234" t="s">
        <v>58</v>
      </c>
      <c r="C1288" s="235">
        <v>0</v>
      </c>
      <c r="D1288" s="236">
        <v>0</v>
      </c>
      <c r="E1288" s="237">
        <v>0</v>
      </c>
      <c r="F1288" s="238">
        <v>0</v>
      </c>
      <c r="G1288" s="236">
        <v>0</v>
      </c>
      <c r="H1288" s="239">
        <v>0</v>
      </c>
      <c r="I1288" s="269" t="s">
        <v>141</v>
      </c>
      <c r="J1288" s="245" t="s">
        <v>141</v>
      </c>
      <c r="K1288" s="270" t="s">
        <v>141</v>
      </c>
      <c r="L1288" s="234" t="s">
        <v>58</v>
      </c>
    </row>
    <row r="1289" spans="2:12">
      <c r="B1289" s="234" t="s">
        <v>59</v>
      </c>
      <c r="C1289" s="235">
        <v>0</v>
      </c>
      <c r="D1289" s="236">
        <v>0</v>
      </c>
      <c r="E1289" s="237">
        <v>0</v>
      </c>
      <c r="F1289" s="238">
        <v>0</v>
      </c>
      <c r="G1289" s="236">
        <v>0</v>
      </c>
      <c r="H1289" s="239">
        <v>0</v>
      </c>
      <c r="I1289" s="269" t="s">
        <v>141</v>
      </c>
      <c r="J1289" s="245" t="s">
        <v>141</v>
      </c>
      <c r="K1289" s="270" t="s">
        <v>141</v>
      </c>
      <c r="L1289" s="234" t="s">
        <v>59</v>
      </c>
    </row>
    <row r="1290" spans="2:12">
      <c r="B1290" s="234" t="s">
        <v>60</v>
      </c>
      <c r="C1290" s="235">
        <v>0</v>
      </c>
      <c r="D1290" s="244">
        <v>0</v>
      </c>
      <c r="E1290" s="237">
        <v>0</v>
      </c>
      <c r="F1290" s="238">
        <v>0</v>
      </c>
      <c r="G1290" s="244">
        <v>0</v>
      </c>
      <c r="H1290" s="239">
        <v>0</v>
      </c>
      <c r="I1290" s="269" t="s">
        <v>141</v>
      </c>
      <c r="J1290" s="245" t="s">
        <v>141</v>
      </c>
      <c r="K1290" s="270" t="s">
        <v>141</v>
      </c>
      <c r="L1290" s="234" t="s">
        <v>60</v>
      </c>
    </row>
    <row r="1291" spans="2:12">
      <c r="B1291" s="234" t="s">
        <v>61</v>
      </c>
      <c r="C1291" s="235">
        <v>0</v>
      </c>
      <c r="D1291" s="236">
        <v>0</v>
      </c>
      <c r="E1291" s="237">
        <v>0</v>
      </c>
      <c r="F1291" s="238">
        <v>0</v>
      </c>
      <c r="G1291" s="236">
        <v>0</v>
      </c>
      <c r="H1291" s="239">
        <v>0</v>
      </c>
      <c r="I1291" s="269" t="s">
        <v>141</v>
      </c>
      <c r="J1291" s="245" t="s">
        <v>141</v>
      </c>
      <c r="K1291" s="270" t="s">
        <v>141</v>
      </c>
      <c r="L1291" s="234" t="s">
        <v>61</v>
      </c>
    </row>
    <row r="1292" spans="2:12">
      <c r="B1292" s="246" t="s">
        <v>62</v>
      </c>
      <c r="C1292" s="247">
        <v>0</v>
      </c>
      <c r="D1292" s="248">
        <v>0</v>
      </c>
      <c r="E1292" s="249">
        <v>0</v>
      </c>
      <c r="F1292" s="250">
        <v>0</v>
      </c>
      <c r="G1292" s="248">
        <v>0</v>
      </c>
      <c r="H1292" s="251">
        <v>0</v>
      </c>
      <c r="I1292" s="279" t="s">
        <v>141</v>
      </c>
      <c r="J1292" s="280" t="s">
        <v>141</v>
      </c>
      <c r="K1292" s="281" t="s">
        <v>141</v>
      </c>
      <c r="L1292" s="246" t="s">
        <v>62</v>
      </c>
    </row>
    <row r="1293" spans="2:12" ht="15.75" customHeight="1">
      <c r="B1293" s="255" t="s">
        <v>64</v>
      </c>
      <c r="C1293" s="256">
        <v>4590534</v>
      </c>
      <c r="D1293" s="257">
        <v>228733</v>
      </c>
      <c r="E1293" s="258">
        <v>4819267</v>
      </c>
      <c r="F1293" s="259">
        <v>4552865</v>
      </c>
      <c r="G1293" s="257">
        <v>57904</v>
      </c>
      <c r="H1293" s="260">
        <v>4610769</v>
      </c>
      <c r="I1293" s="282">
        <v>99.2</v>
      </c>
      <c r="J1293" s="283">
        <v>25.3</v>
      </c>
      <c r="K1293" s="284">
        <v>95.7</v>
      </c>
      <c r="L1293" s="255" t="s">
        <v>64</v>
      </c>
    </row>
    <row r="1294" spans="2:12" ht="15.75" customHeight="1">
      <c r="B1294" s="255" t="s">
        <v>65</v>
      </c>
      <c r="C1294" s="256">
        <v>322344</v>
      </c>
      <c r="D1294" s="257">
        <v>17990</v>
      </c>
      <c r="E1294" s="258">
        <v>340334</v>
      </c>
      <c r="F1294" s="259">
        <v>320050</v>
      </c>
      <c r="G1294" s="257">
        <v>3005</v>
      </c>
      <c r="H1294" s="260">
        <v>323055</v>
      </c>
      <c r="I1294" s="261">
        <v>99.3</v>
      </c>
      <c r="J1294" s="262">
        <v>16.7</v>
      </c>
      <c r="K1294" s="263">
        <v>94.9</v>
      </c>
      <c r="L1294" s="255" t="s">
        <v>65</v>
      </c>
    </row>
    <row r="1295" spans="2:12" ht="15.75" customHeight="1">
      <c r="B1295" s="255" t="s">
        <v>66</v>
      </c>
      <c r="C1295" s="256">
        <v>4912878</v>
      </c>
      <c r="D1295" s="257">
        <v>246723</v>
      </c>
      <c r="E1295" s="258">
        <v>5159601</v>
      </c>
      <c r="F1295" s="259">
        <v>4872915</v>
      </c>
      <c r="G1295" s="257">
        <v>60909</v>
      </c>
      <c r="H1295" s="260">
        <v>4933824</v>
      </c>
      <c r="I1295" s="261">
        <v>99.2</v>
      </c>
      <c r="J1295" s="262">
        <v>24.7</v>
      </c>
      <c r="K1295" s="263">
        <v>95.6</v>
      </c>
      <c r="L1295" s="255" t="s">
        <v>66</v>
      </c>
    </row>
    <row r="1296" spans="2:12">
      <c r="I1296" s="264"/>
      <c r="J1296" s="264"/>
      <c r="K1296" s="264"/>
      <c r="L1296" s="265" t="s">
        <v>228</v>
      </c>
    </row>
    <row r="1297" spans="1:12" ht="18.75">
      <c r="B1297" s="207" t="s">
        <v>89</v>
      </c>
      <c r="I1297" s="264"/>
      <c r="J1297" s="264"/>
      <c r="K1297" s="264"/>
    </row>
    <row r="1298" spans="1:12">
      <c r="I1298" s="264"/>
      <c r="J1298" s="264"/>
      <c r="K1298" s="264"/>
      <c r="L1298" s="209" t="s">
        <v>9</v>
      </c>
    </row>
    <row r="1299" spans="1:12" s="211" customFormat="1" ht="17.25" customHeight="1">
      <c r="A1299" s="208"/>
      <c r="B1299" s="210"/>
      <c r="C1299" s="358" t="s">
        <v>5</v>
      </c>
      <c r="D1299" s="359"/>
      <c r="E1299" s="360"/>
      <c r="F1299" s="359" t="s">
        <v>6</v>
      </c>
      <c r="G1299" s="359"/>
      <c r="H1299" s="359"/>
      <c r="I1299" s="358" t="s">
        <v>7</v>
      </c>
      <c r="J1299" s="359"/>
      <c r="K1299" s="360"/>
      <c r="L1299" s="210"/>
    </row>
    <row r="1300" spans="1:12" s="211" customFormat="1" ht="17.25" customHeight="1">
      <c r="A1300" s="208"/>
      <c r="B1300" s="212" t="s">
        <v>8</v>
      </c>
      <c r="C1300" s="213" t="s">
        <v>2</v>
      </c>
      <c r="D1300" s="214" t="s">
        <v>3</v>
      </c>
      <c r="E1300" s="215" t="s">
        <v>4</v>
      </c>
      <c r="F1300" s="216" t="s">
        <v>2</v>
      </c>
      <c r="G1300" s="214" t="s">
        <v>3</v>
      </c>
      <c r="H1300" s="217" t="s">
        <v>4</v>
      </c>
      <c r="I1300" s="213" t="s">
        <v>215</v>
      </c>
      <c r="J1300" s="214" t="s">
        <v>216</v>
      </c>
      <c r="K1300" s="215" t="s">
        <v>217</v>
      </c>
      <c r="L1300" s="212" t="s">
        <v>63</v>
      </c>
    </row>
    <row r="1301" spans="1:12" s="211" customFormat="1" ht="17.25" customHeight="1">
      <c r="B1301" s="218"/>
      <c r="C1301" s="219" t="s">
        <v>229</v>
      </c>
      <c r="D1301" s="220" t="s">
        <v>231</v>
      </c>
      <c r="E1301" s="221" t="s">
        <v>164</v>
      </c>
      <c r="F1301" s="222" t="s">
        <v>222</v>
      </c>
      <c r="G1301" s="220" t="s">
        <v>230</v>
      </c>
      <c r="H1301" s="223" t="s">
        <v>225</v>
      </c>
      <c r="I1301" s="219"/>
      <c r="J1301" s="220"/>
      <c r="K1301" s="221"/>
      <c r="L1301" s="218"/>
    </row>
    <row r="1302" spans="1:12">
      <c r="A1302" s="211"/>
      <c r="B1302" s="224" t="s">
        <v>27</v>
      </c>
      <c r="C1302" s="225">
        <v>1356598</v>
      </c>
      <c r="D1302" s="226">
        <v>55607</v>
      </c>
      <c r="E1302" s="227">
        <v>1412205</v>
      </c>
      <c r="F1302" s="228">
        <v>1346186</v>
      </c>
      <c r="G1302" s="226">
        <v>16522</v>
      </c>
      <c r="H1302" s="229">
        <v>1362708</v>
      </c>
      <c r="I1302" s="266">
        <v>99.2</v>
      </c>
      <c r="J1302" s="267">
        <v>29.7</v>
      </c>
      <c r="K1302" s="268">
        <v>96.5</v>
      </c>
      <c r="L1302" s="233" t="s">
        <v>27</v>
      </c>
    </row>
    <row r="1303" spans="1:12">
      <c r="A1303" s="211"/>
      <c r="B1303" s="234" t="s">
        <v>0</v>
      </c>
      <c r="C1303" s="235">
        <v>173657</v>
      </c>
      <c r="D1303" s="236">
        <v>10891</v>
      </c>
      <c r="E1303" s="237">
        <v>184548</v>
      </c>
      <c r="F1303" s="238">
        <v>171457</v>
      </c>
      <c r="G1303" s="236">
        <v>2765</v>
      </c>
      <c r="H1303" s="239">
        <v>174222</v>
      </c>
      <c r="I1303" s="269">
        <v>98.7</v>
      </c>
      <c r="J1303" s="245">
        <v>25.4</v>
      </c>
      <c r="K1303" s="270">
        <v>94.4</v>
      </c>
      <c r="L1303" s="234" t="s">
        <v>0</v>
      </c>
    </row>
    <row r="1304" spans="1:12">
      <c r="B1304" s="234" t="s">
        <v>1</v>
      </c>
      <c r="C1304" s="235">
        <v>333801</v>
      </c>
      <c r="D1304" s="236">
        <v>16201</v>
      </c>
      <c r="E1304" s="237">
        <v>350002</v>
      </c>
      <c r="F1304" s="238">
        <v>330490</v>
      </c>
      <c r="G1304" s="236">
        <v>4999</v>
      </c>
      <c r="H1304" s="239">
        <v>335489</v>
      </c>
      <c r="I1304" s="269">
        <v>99</v>
      </c>
      <c r="J1304" s="245">
        <v>30.9</v>
      </c>
      <c r="K1304" s="270">
        <v>95.9</v>
      </c>
      <c r="L1304" s="234" t="s">
        <v>1</v>
      </c>
    </row>
    <row r="1305" spans="1:12">
      <c r="B1305" s="234" t="s">
        <v>28</v>
      </c>
      <c r="C1305" s="235">
        <v>258154</v>
      </c>
      <c r="D1305" s="236">
        <v>16082</v>
      </c>
      <c r="E1305" s="237">
        <v>274236</v>
      </c>
      <c r="F1305" s="238">
        <v>255089</v>
      </c>
      <c r="G1305" s="236">
        <v>2782</v>
      </c>
      <c r="H1305" s="239">
        <v>257871</v>
      </c>
      <c r="I1305" s="269">
        <v>98.8</v>
      </c>
      <c r="J1305" s="245">
        <v>17.3</v>
      </c>
      <c r="K1305" s="270">
        <v>94</v>
      </c>
      <c r="L1305" s="234" t="s">
        <v>28</v>
      </c>
    </row>
    <row r="1306" spans="1:12">
      <c r="B1306" s="234" t="s">
        <v>29</v>
      </c>
      <c r="C1306" s="235">
        <v>537914</v>
      </c>
      <c r="D1306" s="236">
        <v>22555</v>
      </c>
      <c r="E1306" s="237">
        <v>560469</v>
      </c>
      <c r="F1306" s="238">
        <v>532904</v>
      </c>
      <c r="G1306" s="236">
        <v>7120</v>
      </c>
      <c r="H1306" s="239">
        <v>540024</v>
      </c>
      <c r="I1306" s="269">
        <v>99.1</v>
      </c>
      <c r="J1306" s="245">
        <v>31.6</v>
      </c>
      <c r="K1306" s="270">
        <v>96.4</v>
      </c>
      <c r="L1306" s="234" t="s">
        <v>29</v>
      </c>
    </row>
    <row r="1307" spans="1:12">
      <c r="B1307" s="234" t="s">
        <v>30</v>
      </c>
      <c r="C1307" s="235">
        <v>190240</v>
      </c>
      <c r="D1307" s="236">
        <v>2030</v>
      </c>
      <c r="E1307" s="237">
        <v>192270</v>
      </c>
      <c r="F1307" s="238">
        <v>189407</v>
      </c>
      <c r="G1307" s="236">
        <v>936</v>
      </c>
      <c r="H1307" s="239">
        <v>190343</v>
      </c>
      <c r="I1307" s="269">
        <v>99.6</v>
      </c>
      <c r="J1307" s="245">
        <v>46.1</v>
      </c>
      <c r="K1307" s="270">
        <v>99</v>
      </c>
      <c r="L1307" s="234" t="s">
        <v>30</v>
      </c>
    </row>
    <row r="1308" spans="1:12">
      <c r="B1308" s="234" t="s">
        <v>31</v>
      </c>
      <c r="C1308" s="235">
        <v>57106</v>
      </c>
      <c r="D1308" s="236">
        <v>1640</v>
      </c>
      <c r="E1308" s="237">
        <v>58746</v>
      </c>
      <c r="F1308" s="238">
        <v>56880</v>
      </c>
      <c r="G1308" s="236">
        <v>517</v>
      </c>
      <c r="H1308" s="239">
        <v>57397</v>
      </c>
      <c r="I1308" s="269">
        <v>99.6</v>
      </c>
      <c r="J1308" s="245">
        <v>31.5</v>
      </c>
      <c r="K1308" s="270">
        <v>97.7</v>
      </c>
      <c r="L1308" s="234" t="s">
        <v>133</v>
      </c>
    </row>
    <row r="1309" spans="1:12">
      <c r="B1309" s="234" t="s">
        <v>32</v>
      </c>
      <c r="C1309" s="235">
        <v>40952</v>
      </c>
      <c r="D1309" s="236">
        <v>3393</v>
      </c>
      <c r="E1309" s="237">
        <v>44345</v>
      </c>
      <c r="F1309" s="238">
        <v>40110</v>
      </c>
      <c r="G1309" s="236">
        <v>424</v>
      </c>
      <c r="H1309" s="239">
        <v>40534</v>
      </c>
      <c r="I1309" s="269">
        <v>97.9</v>
      </c>
      <c r="J1309" s="245">
        <v>12.5</v>
      </c>
      <c r="K1309" s="270">
        <v>91.4</v>
      </c>
      <c r="L1309" s="234" t="s">
        <v>32</v>
      </c>
    </row>
    <row r="1310" spans="1:12">
      <c r="B1310" s="234" t="s">
        <v>33</v>
      </c>
      <c r="C1310" s="235">
        <v>537950</v>
      </c>
      <c r="D1310" s="236">
        <v>38917</v>
      </c>
      <c r="E1310" s="237">
        <v>576867</v>
      </c>
      <c r="F1310" s="238">
        <v>534771</v>
      </c>
      <c r="G1310" s="236">
        <v>5707</v>
      </c>
      <c r="H1310" s="239">
        <v>540478</v>
      </c>
      <c r="I1310" s="269">
        <v>99.4</v>
      </c>
      <c r="J1310" s="245">
        <v>14.7</v>
      </c>
      <c r="K1310" s="270">
        <v>93.7</v>
      </c>
      <c r="L1310" s="234" t="s">
        <v>33</v>
      </c>
    </row>
    <row r="1311" spans="1:12">
      <c r="B1311" s="234" t="s">
        <v>34</v>
      </c>
      <c r="C1311" s="235">
        <v>0</v>
      </c>
      <c r="D1311" s="236">
        <v>0</v>
      </c>
      <c r="E1311" s="237">
        <v>0</v>
      </c>
      <c r="F1311" s="238">
        <v>0</v>
      </c>
      <c r="G1311" s="236">
        <v>0</v>
      </c>
      <c r="H1311" s="239">
        <v>0</v>
      </c>
      <c r="I1311" s="269" t="s">
        <v>141</v>
      </c>
      <c r="J1311" s="245" t="s">
        <v>141</v>
      </c>
      <c r="K1311" s="270" t="s">
        <v>141</v>
      </c>
      <c r="L1311" s="234" t="s">
        <v>34</v>
      </c>
    </row>
    <row r="1312" spans="1:12">
      <c r="B1312" s="234" t="s">
        <v>226</v>
      </c>
      <c r="C1312" s="235">
        <v>0</v>
      </c>
      <c r="D1312" s="236">
        <v>0</v>
      </c>
      <c r="E1312" s="237">
        <v>0</v>
      </c>
      <c r="F1312" s="238">
        <v>0</v>
      </c>
      <c r="G1312" s="236">
        <v>0</v>
      </c>
      <c r="H1312" s="239">
        <v>0</v>
      </c>
      <c r="I1312" s="269" t="s">
        <v>141</v>
      </c>
      <c r="J1312" s="245" t="s">
        <v>141</v>
      </c>
      <c r="K1312" s="270" t="s">
        <v>141</v>
      </c>
      <c r="L1312" s="234" t="s">
        <v>227</v>
      </c>
    </row>
    <row r="1313" spans="2:12">
      <c r="B1313" s="243" t="s">
        <v>35</v>
      </c>
      <c r="C1313" s="235">
        <v>0</v>
      </c>
      <c r="D1313" s="236">
        <v>0</v>
      </c>
      <c r="E1313" s="237">
        <v>0</v>
      </c>
      <c r="F1313" s="238">
        <v>0</v>
      </c>
      <c r="G1313" s="236">
        <v>0</v>
      </c>
      <c r="H1313" s="239">
        <v>0</v>
      </c>
      <c r="I1313" s="269" t="s">
        <v>141</v>
      </c>
      <c r="J1313" s="245" t="s">
        <v>141</v>
      </c>
      <c r="K1313" s="270" t="s">
        <v>141</v>
      </c>
      <c r="L1313" s="243" t="s">
        <v>35</v>
      </c>
    </row>
    <row r="1314" spans="2:12">
      <c r="B1314" s="234" t="s">
        <v>36</v>
      </c>
      <c r="C1314" s="235">
        <v>0</v>
      </c>
      <c r="D1314" s="236">
        <v>0</v>
      </c>
      <c r="E1314" s="237">
        <v>0</v>
      </c>
      <c r="F1314" s="238">
        <v>0</v>
      </c>
      <c r="G1314" s="236">
        <v>0</v>
      </c>
      <c r="H1314" s="239">
        <v>0</v>
      </c>
      <c r="I1314" s="269" t="s">
        <v>141</v>
      </c>
      <c r="J1314" s="245" t="s">
        <v>141</v>
      </c>
      <c r="K1314" s="270" t="s">
        <v>141</v>
      </c>
      <c r="L1314" s="234" t="s">
        <v>36</v>
      </c>
    </row>
    <row r="1315" spans="2:12">
      <c r="B1315" s="234" t="s">
        <v>37</v>
      </c>
      <c r="C1315" s="235">
        <v>0</v>
      </c>
      <c r="D1315" s="236">
        <v>0</v>
      </c>
      <c r="E1315" s="237">
        <v>0</v>
      </c>
      <c r="F1315" s="238">
        <v>0</v>
      </c>
      <c r="G1315" s="236">
        <v>0</v>
      </c>
      <c r="H1315" s="239">
        <v>0</v>
      </c>
      <c r="I1315" s="269" t="s">
        <v>141</v>
      </c>
      <c r="J1315" s="245" t="s">
        <v>141</v>
      </c>
      <c r="K1315" s="270" t="s">
        <v>141</v>
      </c>
      <c r="L1315" s="234" t="s">
        <v>37</v>
      </c>
    </row>
    <row r="1316" spans="2:12">
      <c r="B1316" s="234" t="s">
        <v>38</v>
      </c>
      <c r="C1316" s="235">
        <v>54695</v>
      </c>
      <c r="D1316" s="236">
        <v>5873</v>
      </c>
      <c r="E1316" s="237">
        <v>60568</v>
      </c>
      <c r="F1316" s="238">
        <v>54346</v>
      </c>
      <c r="G1316" s="236">
        <v>607</v>
      </c>
      <c r="H1316" s="239">
        <v>54953</v>
      </c>
      <c r="I1316" s="269">
        <v>99.4</v>
      </c>
      <c r="J1316" s="245">
        <v>10.3</v>
      </c>
      <c r="K1316" s="270">
        <v>90.7</v>
      </c>
      <c r="L1316" s="234" t="s">
        <v>38</v>
      </c>
    </row>
    <row r="1317" spans="2:12">
      <c r="B1317" s="234" t="s">
        <v>39</v>
      </c>
      <c r="C1317" s="235">
        <v>48377</v>
      </c>
      <c r="D1317" s="236">
        <v>1923</v>
      </c>
      <c r="E1317" s="237">
        <v>50300</v>
      </c>
      <c r="F1317" s="238">
        <v>48120</v>
      </c>
      <c r="G1317" s="236">
        <v>466</v>
      </c>
      <c r="H1317" s="239">
        <v>48586</v>
      </c>
      <c r="I1317" s="269">
        <v>99.5</v>
      </c>
      <c r="J1317" s="245">
        <v>24.2</v>
      </c>
      <c r="K1317" s="270">
        <v>96.6</v>
      </c>
      <c r="L1317" s="234" t="s">
        <v>39</v>
      </c>
    </row>
    <row r="1318" spans="2:12">
      <c r="B1318" s="234" t="s">
        <v>40</v>
      </c>
      <c r="C1318" s="235">
        <v>0</v>
      </c>
      <c r="D1318" s="236">
        <v>0</v>
      </c>
      <c r="E1318" s="237">
        <v>0</v>
      </c>
      <c r="F1318" s="238">
        <v>0</v>
      </c>
      <c r="G1318" s="236">
        <v>0</v>
      </c>
      <c r="H1318" s="239">
        <v>0</v>
      </c>
      <c r="I1318" s="269" t="s">
        <v>141</v>
      </c>
      <c r="J1318" s="245" t="s">
        <v>141</v>
      </c>
      <c r="K1318" s="270" t="s">
        <v>141</v>
      </c>
      <c r="L1318" s="234" t="s">
        <v>40</v>
      </c>
    </row>
    <row r="1319" spans="2:12">
      <c r="B1319" s="234" t="s">
        <v>41</v>
      </c>
      <c r="C1319" s="235">
        <v>0</v>
      </c>
      <c r="D1319" s="236">
        <v>0</v>
      </c>
      <c r="E1319" s="237">
        <v>0</v>
      </c>
      <c r="F1319" s="238">
        <v>0</v>
      </c>
      <c r="G1319" s="236">
        <v>0</v>
      </c>
      <c r="H1319" s="239">
        <v>0</v>
      </c>
      <c r="I1319" s="269" t="s">
        <v>141</v>
      </c>
      <c r="J1319" s="245" t="s">
        <v>141</v>
      </c>
      <c r="K1319" s="270" t="s">
        <v>141</v>
      </c>
      <c r="L1319" s="234" t="s">
        <v>41</v>
      </c>
    </row>
    <row r="1320" spans="2:12">
      <c r="B1320" s="234" t="s">
        <v>42</v>
      </c>
      <c r="C1320" s="235">
        <v>0</v>
      </c>
      <c r="D1320" s="236">
        <v>0</v>
      </c>
      <c r="E1320" s="237">
        <v>0</v>
      </c>
      <c r="F1320" s="238">
        <v>0</v>
      </c>
      <c r="G1320" s="236">
        <v>0</v>
      </c>
      <c r="H1320" s="239">
        <v>0</v>
      </c>
      <c r="I1320" s="269" t="s">
        <v>141</v>
      </c>
      <c r="J1320" s="245" t="s">
        <v>141</v>
      </c>
      <c r="K1320" s="270" t="s">
        <v>141</v>
      </c>
      <c r="L1320" s="234" t="s">
        <v>42</v>
      </c>
    </row>
    <row r="1321" spans="2:12">
      <c r="B1321" s="234" t="s">
        <v>43</v>
      </c>
      <c r="C1321" s="235">
        <v>61894</v>
      </c>
      <c r="D1321" s="236">
        <v>3691</v>
      </c>
      <c r="E1321" s="237">
        <v>65585</v>
      </c>
      <c r="F1321" s="238">
        <v>61022</v>
      </c>
      <c r="G1321" s="236">
        <v>812</v>
      </c>
      <c r="H1321" s="239">
        <v>61834</v>
      </c>
      <c r="I1321" s="269">
        <v>98.6</v>
      </c>
      <c r="J1321" s="245">
        <v>22</v>
      </c>
      <c r="K1321" s="270">
        <v>94.3</v>
      </c>
      <c r="L1321" s="234" t="s">
        <v>43</v>
      </c>
    </row>
    <row r="1322" spans="2:12">
      <c r="B1322" s="234" t="s">
        <v>44</v>
      </c>
      <c r="C1322" s="235">
        <v>0</v>
      </c>
      <c r="D1322" s="236">
        <v>0</v>
      </c>
      <c r="E1322" s="237">
        <v>0</v>
      </c>
      <c r="F1322" s="238">
        <v>0</v>
      </c>
      <c r="G1322" s="236">
        <v>0</v>
      </c>
      <c r="H1322" s="239">
        <v>0</v>
      </c>
      <c r="I1322" s="269" t="s">
        <v>141</v>
      </c>
      <c r="J1322" s="245" t="s">
        <v>141</v>
      </c>
      <c r="K1322" s="270" t="s">
        <v>141</v>
      </c>
      <c r="L1322" s="234" t="s">
        <v>44</v>
      </c>
    </row>
    <row r="1323" spans="2:12">
      <c r="B1323" s="234" t="s">
        <v>45</v>
      </c>
      <c r="C1323" s="235">
        <v>0</v>
      </c>
      <c r="D1323" s="236">
        <v>0</v>
      </c>
      <c r="E1323" s="237">
        <v>0</v>
      </c>
      <c r="F1323" s="238">
        <v>0</v>
      </c>
      <c r="G1323" s="236">
        <v>0</v>
      </c>
      <c r="H1323" s="239">
        <v>0</v>
      </c>
      <c r="I1323" s="269" t="s">
        <v>141</v>
      </c>
      <c r="J1323" s="245" t="s">
        <v>141</v>
      </c>
      <c r="K1323" s="270" t="s">
        <v>141</v>
      </c>
      <c r="L1323" s="234" t="s">
        <v>45</v>
      </c>
    </row>
    <row r="1324" spans="2:12">
      <c r="B1324" s="234" t="s">
        <v>46</v>
      </c>
      <c r="C1324" s="235">
        <v>0</v>
      </c>
      <c r="D1324" s="236">
        <v>0</v>
      </c>
      <c r="E1324" s="237">
        <v>0</v>
      </c>
      <c r="F1324" s="238">
        <v>0</v>
      </c>
      <c r="G1324" s="236">
        <v>0</v>
      </c>
      <c r="H1324" s="239">
        <v>0</v>
      </c>
      <c r="I1324" s="269" t="s">
        <v>141</v>
      </c>
      <c r="J1324" s="245" t="s">
        <v>141</v>
      </c>
      <c r="K1324" s="270" t="s">
        <v>141</v>
      </c>
      <c r="L1324" s="234" t="s">
        <v>46</v>
      </c>
    </row>
    <row r="1325" spans="2:12">
      <c r="B1325" s="234" t="s">
        <v>47</v>
      </c>
      <c r="C1325" s="235">
        <v>0</v>
      </c>
      <c r="D1325" s="236">
        <v>0</v>
      </c>
      <c r="E1325" s="237">
        <v>0</v>
      </c>
      <c r="F1325" s="238">
        <v>0</v>
      </c>
      <c r="G1325" s="236">
        <v>0</v>
      </c>
      <c r="H1325" s="239">
        <v>0</v>
      </c>
      <c r="I1325" s="269" t="s">
        <v>141</v>
      </c>
      <c r="J1325" s="245" t="s">
        <v>141</v>
      </c>
      <c r="K1325" s="270" t="s">
        <v>141</v>
      </c>
      <c r="L1325" s="234" t="s">
        <v>47</v>
      </c>
    </row>
    <row r="1326" spans="2:12">
      <c r="B1326" s="234" t="s">
        <v>48</v>
      </c>
      <c r="C1326" s="235">
        <v>0</v>
      </c>
      <c r="D1326" s="236">
        <v>0</v>
      </c>
      <c r="E1326" s="237">
        <v>0</v>
      </c>
      <c r="F1326" s="238">
        <v>0</v>
      </c>
      <c r="G1326" s="236">
        <v>0</v>
      </c>
      <c r="H1326" s="239">
        <v>0</v>
      </c>
      <c r="I1326" s="269" t="s">
        <v>141</v>
      </c>
      <c r="J1326" s="245" t="s">
        <v>141</v>
      </c>
      <c r="K1326" s="270" t="s">
        <v>141</v>
      </c>
      <c r="L1326" s="234" t="s">
        <v>48</v>
      </c>
    </row>
    <row r="1327" spans="2:12">
      <c r="B1327" s="234" t="s">
        <v>49</v>
      </c>
      <c r="C1327" s="235">
        <v>82706</v>
      </c>
      <c r="D1327" s="236">
        <v>610</v>
      </c>
      <c r="E1327" s="237">
        <v>83316</v>
      </c>
      <c r="F1327" s="238">
        <v>82656</v>
      </c>
      <c r="G1327" s="236">
        <v>63</v>
      </c>
      <c r="H1327" s="239">
        <v>82719</v>
      </c>
      <c r="I1327" s="269">
        <v>99.9</v>
      </c>
      <c r="J1327" s="245">
        <v>10.3</v>
      </c>
      <c r="K1327" s="270">
        <v>99.3</v>
      </c>
      <c r="L1327" s="234" t="s">
        <v>49</v>
      </c>
    </row>
    <row r="1328" spans="2:12">
      <c r="B1328" s="234" t="s">
        <v>50</v>
      </c>
      <c r="C1328" s="235">
        <v>0</v>
      </c>
      <c r="D1328" s="236">
        <v>0</v>
      </c>
      <c r="E1328" s="237">
        <v>0</v>
      </c>
      <c r="F1328" s="238">
        <v>0</v>
      </c>
      <c r="G1328" s="236">
        <v>0</v>
      </c>
      <c r="H1328" s="239">
        <v>0</v>
      </c>
      <c r="I1328" s="269" t="s">
        <v>141</v>
      </c>
      <c r="J1328" s="245" t="s">
        <v>141</v>
      </c>
      <c r="K1328" s="270" t="s">
        <v>141</v>
      </c>
      <c r="L1328" s="234" t="s">
        <v>50</v>
      </c>
    </row>
    <row r="1329" spans="2:12">
      <c r="B1329" s="234" t="s">
        <v>51</v>
      </c>
      <c r="C1329" s="235">
        <v>0</v>
      </c>
      <c r="D1329" s="236">
        <v>0</v>
      </c>
      <c r="E1329" s="237">
        <v>0</v>
      </c>
      <c r="F1329" s="238">
        <v>0</v>
      </c>
      <c r="G1329" s="236">
        <v>0</v>
      </c>
      <c r="H1329" s="239">
        <v>0</v>
      </c>
      <c r="I1329" s="269" t="s">
        <v>141</v>
      </c>
      <c r="J1329" s="245" t="s">
        <v>141</v>
      </c>
      <c r="K1329" s="270" t="s">
        <v>141</v>
      </c>
      <c r="L1329" s="234" t="s">
        <v>51</v>
      </c>
    </row>
    <row r="1330" spans="2:12">
      <c r="B1330" s="234" t="s">
        <v>52</v>
      </c>
      <c r="C1330" s="235">
        <v>0</v>
      </c>
      <c r="D1330" s="236">
        <v>0</v>
      </c>
      <c r="E1330" s="237">
        <v>0</v>
      </c>
      <c r="F1330" s="238">
        <v>0</v>
      </c>
      <c r="G1330" s="236">
        <v>0</v>
      </c>
      <c r="H1330" s="239">
        <v>0</v>
      </c>
      <c r="I1330" s="269" t="s">
        <v>141</v>
      </c>
      <c r="J1330" s="245" t="s">
        <v>141</v>
      </c>
      <c r="K1330" s="270" t="s">
        <v>141</v>
      </c>
      <c r="L1330" s="234" t="s">
        <v>52</v>
      </c>
    </row>
    <row r="1331" spans="2:12">
      <c r="B1331" s="234" t="s">
        <v>53</v>
      </c>
      <c r="C1331" s="235">
        <v>0</v>
      </c>
      <c r="D1331" s="236">
        <v>0</v>
      </c>
      <c r="E1331" s="237">
        <v>0</v>
      </c>
      <c r="F1331" s="238">
        <v>0</v>
      </c>
      <c r="G1331" s="236">
        <v>0</v>
      </c>
      <c r="H1331" s="239">
        <v>0</v>
      </c>
      <c r="I1331" s="269" t="s">
        <v>141</v>
      </c>
      <c r="J1331" s="245" t="s">
        <v>141</v>
      </c>
      <c r="K1331" s="270" t="s">
        <v>141</v>
      </c>
      <c r="L1331" s="234" t="s">
        <v>53</v>
      </c>
    </row>
    <row r="1332" spans="2:12">
      <c r="B1332" s="234" t="s">
        <v>54</v>
      </c>
      <c r="C1332" s="235">
        <v>0</v>
      </c>
      <c r="D1332" s="236">
        <v>0</v>
      </c>
      <c r="E1332" s="237">
        <v>0</v>
      </c>
      <c r="F1332" s="238">
        <v>0</v>
      </c>
      <c r="G1332" s="236">
        <v>0</v>
      </c>
      <c r="H1332" s="239">
        <v>0</v>
      </c>
      <c r="I1332" s="269" t="s">
        <v>141</v>
      </c>
      <c r="J1332" s="245" t="s">
        <v>141</v>
      </c>
      <c r="K1332" s="270" t="s">
        <v>141</v>
      </c>
      <c r="L1332" s="234" t="s">
        <v>54</v>
      </c>
    </row>
    <row r="1333" spans="2:12">
      <c r="B1333" s="234" t="s">
        <v>55</v>
      </c>
      <c r="C1333" s="235">
        <v>0</v>
      </c>
      <c r="D1333" s="236">
        <v>0</v>
      </c>
      <c r="E1333" s="237">
        <v>0</v>
      </c>
      <c r="F1333" s="238">
        <v>0</v>
      </c>
      <c r="G1333" s="236">
        <v>0</v>
      </c>
      <c r="H1333" s="239">
        <v>0</v>
      </c>
      <c r="I1333" s="269" t="s">
        <v>141</v>
      </c>
      <c r="J1333" s="245" t="s">
        <v>141</v>
      </c>
      <c r="K1333" s="270" t="s">
        <v>141</v>
      </c>
      <c r="L1333" s="234" t="s">
        <v>55</v>
      </c>
    </row>
    <row r="1334" spans="2:12">
      <c r="B1334" s="234" t="s">
        <v>56</v>
      </c>
      <c r="C1334" s="235">
        <v>0</v>
      </c>
      <c r="D1334" s="236">
        <v>0</v>
      </c>
      <c r="E1334" s="237">
        <v>0</v>
      </c>
      <c r="F1334" s="238">
        <v>0</v>
      </c>
      <c r="G1334" s="236">
        <v>0</v>
      </c>
      <c r="H1334" s="239">
        <v>0</v>
      </c>
      <c r="I1334" s="269" t="s">
        <v>141</v>
      </c>
      <c r="J1334" s="245" t="s">
        <v>141</v>
      </c>
      <c r="K1334" s="270" t="s">
        <v>141</v>
      </c>
      <c r="L1334" s="234" t="s">
        <v>56</v>
      </c>
    </row>
    <row r="1335" spans="2:12">
      <c r="B1335" s="234" t="s">
        <v>57</v>
      </c>
      <c r="C1335" s="235">
        <v>0</v>
      </c>
      <c r="D1335" s="236">
        <v>0</v>
      </c>
      <c r="E1335" s="237">
        <v>0</v>
      </c>
      <c r="F1335" s="238">
        <v>0</v>
      </c>
      <c r="G1335" s="236">
        <v>0</v>
      </c>
      <c r="H1335" s="239">
        <v>0</v>
      </c>
      <c r="I1335" s="269" t="s">
        <v>141</v>
      </c>
      <c r="J1335" s="245" t="s">
        <v>141</v>
      </c>
      <c r="K1335" s="270" t="s">
        <v>141</v>
      </c>
      <c r="L1335" s="234" t="s">
        <v>57</v>
      </c>
    </row>
    <row r="1336" spans="2:12">
      <c r="B1336" s="234" t="s">
        <v>58</v>
      </c>
      <c r="C1336" s="235">
        <v>0</v>
      </c>
      <c r="D1336" s="236">
        <v>0</v>
      </c>
      <c r="E1336" s="237">
        <v>0</v>
      </c>
      <c r="F1336" s="238">
        <v>0</v>
      </c>
      <c r="G1336" s="236">
        <v>0</v>
      </c>
      <c r="H1336" s="239">
        <v>0</v>
      </c>
      <c r="I1336" s="269" t="s">
        <v>141</v>
      </c>
      <c r="J1336" s="245" t="s">
        <v>141</v>
      </c>
      <c r="K1336" s="270" t="s">
        <v>141</v>
      </c>
      <c r="L1336" s="234" t="s">
        <v>58</v>
      </c>
    </row>
    <row r="1337" spans="2:12">
      <c r="B1337" s="234" t="s">
        <v>59</v>
      </c>
      <c r="C1337" s="235">
        <v>0</v>
      </c>
      <c r="D1337" s="236">
        <v>0</v>
      </c>
      <c r="E1337" s="237">
        <v>0</v>
      </c>
      <c r="F1337" s="238">
        <v>0</v>
      </c>
      <c r="G1337" s="236">
        <v>0</v>
      </c>
      <c r="H1337" s="239">
        <v>0</v>
      </c>
      <c r="I1337" s="269" t="s">
        <v>141</v>
      </c>
      <c r="J1337" s="245" t="s">
        <v>141</v>
      </c>
      <c r="K1337" s="270" t="s">
        <v>141</v>
      </c>
      <c r="L1337" s="234" t="s">
        <v>59</v>
      </c>
    </row>
    <row r="1338" spans="2:12">
      <c r="B1338" s="234" t="s">
        <v>60</v>
      </c>
      <c r="C1338" s="235">
        <v>0</v>
      </c>
      <c r="D1338" s="244">
        <v>0</v>
      </c>
      <c r="E1338" s="237">
        <v>0</v>
      </c>
      <c r="F1338" s="238">
        <v>0</v>
      </c>
      <c r="G1338" s="244">
        <v>0</v>
      </c>
      <c r="H1338" s="239">
        <v>0</v>
      </c>
      <c r="I1338" s="269" t="s">
        <v>141</v>
      </c>
      <c r="J1338" s="245" t="s">
        <v>141</v>
      </c>
      <c r="K1338" s="270" t="s">
        <v>141</v>
      </c>
      <c r="L1338" s="234" t="s">
        <v>60</v>
      </c>
    </row>
    <row r="1339" spans="2:12">
      <c r="B1339" s="234" t="s">
        <v>61</v>
      </c>
      <c r="C1339" s="235">
        <v>0</v>
      </c>
      <c r="D1339" s="236">
        <v>0</v>
      </c>
      <c r="E1339" s="237">
        <v>0</v>
      </c>
      <c r="F1339" s="238">
        <v>0</v>
      </c>
      <c r="G1339" s="236">
        <v>0</v>
      </c>
      <c r="H1339" s="239">
        <v>0</v>
      </c>
      <c r="I1339" s="269" t="s">
        <v>141</v>
      </c>
      <c r="J1339" s="245" t="s">
        <v>141</v>
      </c>
      <c r="K1339" s="270" t="s">
        <v>141</v>
      </c>
      <c r="L1339" s="234" t="s">
        <v>61</v>
      </c>
    </row>
    <row r="1340" spans="2:12">
      <c r="B1340" s="246" t="s">
        <v>62</v>
      </c>
      <c r="C1340" s="247">
        <v>0</v>
      </c>
      <c r="D1340" s="248">
        <v>0</v>
      </c>
      <c r="E1340" s="249">
        <v>0</v>
      </c>
      <c r="F1340" s="250">
        <v>0</v>
      </c>
      <c r="G1340" s="248">
        <v>0</v>
      </c>
      <c r="H1340" s="251">
        <v>0</v>
      </c>
      <c r="I1340" s="279" t="s">
        <v>141</v>
      </c>
      <c r="J1340" s="280" t="s">
        <v>141</v>
      </c>
      <c r="K1340" s="281" t="s">
        <v>141</v>
      </c>
      <c r="L1340" s="246" t="s">
        <v>62</v>
      </c>
    </row>
    <row r="1341" spans="2:12" ht="15.75" customHeight="1">
      <c r="B1341" s="255" t="s">
        <v>64</v>
      </c>
      <c r="C1341" s="256">
        <v>3486372</v>
      </c>
      <c r="D1341" s="257">
        <v>167316</v>
      </c>
      <c r="E1341" s="258">
        <v>3653688</v>
      </c>
      <c r="F1341" s="259">
        <v>3457294</v>
      </c>
      <c r="G1341" s="257">
        <v>41772</v>
      </c>
      <c r="H1341" s="260">
        <v>3499066</v>
      </c>
      <c r="I1341" s="282">
        <v>99.2</v>
      </c>
      <c r="J1341" s="283">
        <v>25</v>
      </c>
      <c r="K1341" s="284">
        <v>95.8</v>
      </c>
      <c r="L1341" s="255" t="s">
        <v>64</v>
      </c>
    </row>
    <row r="1342" spans="2:12" ht="15.75" customHeight="1">
      <c r="B1342" s="255" t="s">
        <v>65</v>
      </c>
      <c r="C1342" s="256">
        <v>247672</v>
      </c>
      <c r="D1342" s="257">
        <v>12097</v>
      </c>
      <c r="E1342" s="258">
        <v>259769</v>
      </c>
      <c r="F1342" s="259">
        <v>246144</v>
      </c>
      <c r="G1342" s="257">
        <v>1948</v>
      </c>
      <c r="H1342" s="260">
        <v>248092</v>
      </c>
      <c r="I1342" s="261">
        <v>99.4</v>
      </c>
      <c r="J1342" s="262">
        <v>16.100000000000001</v>
      </c>
      <c r="K1342" s="263">
        <v>95.5</v>
      </c>
      <c r="L1342" s="255" t="s">
        <v>65</v>
      </c>
    </row>
    <row r="1343" spans="2:12" ht="15.75" customHeight="1">
      <c r="B1343" s="255" t="s">
        <v>66</v>
      </c>
      <c r="C1343" s="256">
        <v>3734044</v>
      </c>
      <c r="D1343" s="257">
        <v>179413</v>
      </c>
      <c r="E1343" s="258">
        <v>3913457</v>
      </c>
      <c r="F1343" s="259">
        <v>3703438</v>
      </c>
      <c r="G1343" s="257">
        <v>43720</v>
      </c>
      <c r="H1343" s="260">
        <v>3747158</v>
      </c>
      <c r="I1343" s="261">
        <v>99.2</v>
      </c>
      <c r="J1343" s="262">
        <v>24.4</v>
      </c>
      <c r="K1343" s="263">
        <v>95.8</v>
      </c>
      <c r="L1343" s="255" t="s">
        <v>66</v>
      </c>
    </row>
    <row r="1344" spans="2:12">
      <c r="I1344" s="264"/>
      <c r="J1344" s="264"/>
      <c r="K1344" s="264"/>
      <c r="L1344" s="265" t="s">
        <v>159</v>
      </c>
    </row>
    <row r="1345" spans="1:12" ht="18.75">
      <c r="B1345" s="207" t="s">
        <v>131</v>
      </c>
      <c r="I1345" s="264"/>
      <c r="J1345" s="264"/>
      <c r="K1345" s="264"/>
    </row>
    <row r="1346" spans="1:12">
      <c r="I1346" s="264"/>
      <c r="J1346" s="264"/>
      <c r="K1346" s="264"/>
      <c r="L1346" s="209" t="s">
        <v>9</v>
      </c>
    </row>
    <row r="1347" spans="1:12" s="211" customFormat="1" ht="17.25" customHeight="1">
      <c r="A1347" s="208"/>
      <c r="B1347" s="210"/>
      <c r="C1347" s="358" t="s">
        <v>5</v>
      </c>
      <c r="D1347" s="359"/>
      <c r="E1347" s="360"/>
      <c r="F1347" s="359" t="s">
        <v>6</v>
      </c>
      <c r="G1347" s="359"/>
      <c r="H1347" s="359"/>
      <c r="I1347" s="358" t="s">
        <v>7</v>
      </c>
      <c r="J1347" s="359"/>
      <c r="K1347" s="360"/>
      <c r="L1347" s="210"/>
    </row>
    <row r="1348" spans="1:12" s="211" customFormat="1" ht="17.25" customHeight="1">
      <c r="A1348" s="208"/>
      <c r="B1348" s="212" t="s">
        <v>8</v>
      </c>
      <c r="C1348" s="213" t="s">
        <v>2</v>
      </c>
      <c r="D1348" s="214" t="s">
        <v>3</v>
      </c>
      <c r="E1348" s="215" t="s">
        <v>4</v>
      </c>
      <c r="F1348" s="216" t="s">
        <v>2</v>
      </c>
      <c r="G1348" s="214" t="s">
        <v>3</v>
      </c>
      <c r="H1348" s="217" t="s">
        <v>4</v>
      </c>
      <c r="I1348" s="213" t="s">
        <v>215</v>
      </c>
      <c r="J1348" s="214" t="s">
        <v>216</v>
      </c>
      <c r="K1348" s="215" t="s">
        <v>217</v>
      </c>
      <c r="L1348" s="212" t="s">
        <v>63</v>
      </c>
    </row>
    <row r="1349" spans="1:12" s="211" customFormat="1" ht="17.25" customHeight="1">
      <c r="B1349" s="218"/>
      <c r="C1349" s="219" t="s">
        <v>229</v>
      </c>
      <c r="D1349" s="220" t="s">
        <v>231</v>
      </c>
      <c r="E1349" s="221" t="s">
        <v>221</v>
      </c>
      <c r="F1349" s="222" t="s">
        <v>222</v>
      </c>
      <c r="G1349" s="220" t="s">
        <v>230</v>
      </c>
      <c r="H1349" s="223" t="s">
        <v>225</v>
      </c>
      <c r="I1349" s="219"/>
      <c r="J1349" s="220"/>
      <c r="K1349" s="221"/>
      <c r="L1349" s="218"/>
    </row>
    <row r="1350" spans="1:12">
      <c r="A1350" s="211"/>
      <c r="B1350" s="224" t="s">
        <v>27</v>
      </c>
      <c r="C1350" s="225">
        <v>0</v>
      </c>
      <c r="D1350" s="226">
        <v>0</v>
      </c>
      <c r="E1350" s="227">
        <v>0</v>
      </c>
      <c r="F1350" s="228">
        <v>0</v>
      </c>
      <c r="G1350" s="226">
        <v>0</v>
      </c>
      <c r="H1350" s="229">
        <v>0</v>
      </c>
      <c r="I1350" s="266" t="s">
        <v>141</v>
      </c>
      <c r="J1350" s="267" t="s">
        <v>141</v>
      </c>
      <c r="K1350" s="268" t="s">
        <v>141</v>
      </c>
      <c r="L1350" s="233" t="s">
        <v>27</v>
      </c>
    </row>
    <row r="1351" spans="1:12">
      <c r="A1351" s="211"/>
      <c r="B1351" s="234" t="s">
        <v>0</v>
      </c>
      <c r="C1351" s="235">
        <v>0</v>
      </c>
      <c r="D1351" s="236">
        <v>0</v>
      </c>
      <c r="E1351" s="237">
        <v>0</v>
      </c>
      <c r="F1351" s="238">
        <v>0</v>
      </c>
      <c r="G1351" s="236">
        <v>0</v>
      </c>
      <c r="H1351" s="239">
        <v>0</v>
      </c>
      <c r="I1351" s="269" t="s">
        <v>141</v>
      </c>
      <c r="J1351" s="245" t="s">
        <v>141</v>
      </c>
      <c r="K1351" s="270" t="s">
        <v>141</v>
      </c>
      <c r="L1351" s="234" t="s">
        <v>0</v>
      </c>
    </row>
    <row r="1352" spans="1:12">
      <c r="B1352" s="234" t="s">
        <v>1</v>
      </c>
      <c r="C1352" s="235">
        <v>0</v>
      </c>
      <c r="D1352" s="236">
        <v>0</v>
      </c>
      <c r="E1352" s="237">
        <v>0</v>
      </c>
      <c r="F1352" s="238">
        <v>0</v>
      </c>
      <c r="G1352" s="236">
        <v>0</v>
      </c>
      <c r="H1352" s="239">
        <v>0</v>
      </c>
      <c r="I1352" s="269" t="s">
        <v>141</v>
      </c>
      <c r="J1352" s="245" t="s">
        <v>141</v>
      </c>
      <c r="K1352" s="270" t="s">
        <v>141</v>
      </c>
      <c r="L1352" s="234" t="s">
        <v>1</v>
      </c>
    </row>
    <row r="1353" spans="1:12">
      <c r="B1353" s="234" t="s">
        <v>28</v>
      </c>
      <c r="C1353" s="235">
        <v>0</v>
      </c>
      <c r="D1353" s="236">
        <v>0</v>
      </c>
      <c r="E1353" s="237">
        <v>0</v>
      </c>
      <c r="F1353" s="238">
        <v>0</v>
      </c>
      <c r="G1353" s="236">
        <v>0</v>
      </c>
      <c r="H1353" s="239">
        <v>0</v>
      </c>
      <c r="I1353" s="269" t="s">
        <v>141</v>
      </c>
      <c r="J1353" s="245" t="s">
        <v>141</v>
      </c>
      <c r="K1353" s="270" t="s">
        <v>141</v>
      </c>
      <c r="L1353" s="234" t="s">
        <v>28</v>
      </c>
    </row>
    <row r="1354" spans="1:12">
      <c r="B1354" s="234" t="s">
        <v>29</v>
      </c>
      <c r="C1354" s="235">
        <v>0</v>
      </c>
      <c r="D1354" s="236">
        <v>0</v>
      </c>
      <c r="E1354" s="237">
        <v>0</v>
      </c>
      <c r="F1354" s="238">
        <v>0</v>
      </c>
      <c r="G1354" s="236">
        <v>0</v>
      </c>
      <c r="H1354" s="239">
        <v>0</v>
      </c>
      <c r="I1354" s="269" t="s">
        <v>141</v>
      </c>
      <c r="J1354" s="245" t="s">
        <v>141</v>
      </c>
      <c r="K1354" s="270" t="s">
        <v>141</v>
      </c>
      <c r="L1354" s="234" t="s">
        <v>29</v>
      </c>
    </row>
    <row r="1355" spans="1:12">
      <c r="B1355" s="234" t="s">
        <v>30</v>
      </c>
      <c r="C1355" s="235">
        <v>0</v>
      </c>
      <c r="D1355" s="236">
        <v>0</v>
      </c>
      <c r="E1355" s="237">
        <v>0</v>
      </c>
      <c r="F1355" s="238">
        <v>0</v>
      </c>
      <c r="G1355" s="236">
        <v>0</v>
      </c>
      <c r="H1355" s="239">
        <v>0</v>
      </c>
      <c r="I1355" s="269" t="s">
        <v>141</v>
      </c>
      <c r="J1355" s="245" t="s">
        <v>141</v>
      </c>
      <c r="K1355" s="270" t="s">
        <v>141</v>
      </c>
      <c r="L1355" s="234" t="s">
        <v>30</v>
      </c>
    </row>
    <row r="1356" spans="1:12">
      <c r="B1356" s="234" t="s">
        <v>31</v>
      </c>
      <c r="C1356" s="235">
        <v>0</v>
      </c>
      <c r="D1356" s="236">
        <v>0</v>
      </c>
      <c r="E1356" s="237">
        <v>0</v>
      </c>
      <c r="F1356" s="238">
        <v>0</v>
      </c>
      <c r="G1356" s="236">
        <v>0</v>
      </c>
      <c r="H1356" s="239">
        <v>0</v>
      </c>
      <c r="I1356" s="269" t="s">
        <v>141</v>
      </c>
      <c r="J1356" s="245" t="s">
        <v>141</v>
      </c>
      <c r="K1356" s="270" t="s">
        <v>141</v>
      </c>
      <c r="L1356" s="234" t="s">
        <v>133</v>
      </c>
    </row>
    <row r="1357" spans="1:12">
      <c r="B1357" s="234" t="s">
        <v>32</v>
      </c>
      <c r="C1357" s="235">
        <v>0</v>
      </c>
      <c r="D1357" s="236">
        <v>0</v>
      </c>
      <c r="E1357" s="237">
        <v>0</v>
      </c>
      <c r="F1357" s="238">
        <v>0</v>
      </c>
      <c r="G1357" s="236">
        <v>0</v>
      </c>
      <c r="H1357" s="239">
        <v>0</v>
      </c>
      <c r="I1357" s="269" t="s">
        <v>141</v>
      </c>
      <c r="J1357" s="245" t="s">
        <v>141</v>
      </c>
      <c r="K1357" s="270" t="s">
        <v>141</v>
      </c>
      <c r="L1357" s="234" t="s">
        <v>32</v>
      </c>
    </row>
    <row r="1358" spans="1:12">
      <c r="B1358" s="234" t="s">
        <v>33</v>
      </c>
      <c r="C1358" s="235">
        <v>0</v>
      </c>
      <c r="D1358" s="236">
        <v>0</v>
      </c>
      <c r="E1358" s="237">
        <v>0</v>
      </c>
      <c r="F1358" s="238">
        <v>0</v>
      </c>
      <c r="G1358" s="236">
        <v>0</v>
      </c>
      <c r="H1358" s="239">
        <v>0</v>
      </c>
      <c r="I1358" s="269" t="s">
        <v>141</v>
      </c>
      <c r="J1358" s="245" t="s">
        <v>141</v>
      </c>
      <c r="K1358" s="270" t="s">
        <v>141</v>
      </c>
      <c r="L1358" s="234" t="s">
        <v>33</v>
      </c>
    </row>
    <row r="1359" spans="1:12">
      <c r="B1359" s="234" t="s">
        <v>34</v>
      </c>
      <c r="C1359" s="235">
        <v>0</v>
      </c>
      <c r="D1359" s="236">
        <v>0</v>
      </c>
      <c r="E1359" s="237">
        <v>0</v>
      </c>
      <c r="F1359" s="238">
        <v>0</v>
      </c>
      <c r="G1359" s="236">
        <v>0</v>
      </c>
      <c r="H1359" s="239">
        <v>0</v>
      </c>
      <c r="I1359" s="269" t="s">
        <v>141</v>
      </c>
      <c r="J1359" s="245" t="s">
        <v>141</v>
      </c>
      <c r="K1359" s="270" t="s">
        <v>141</v>
      </c>
      <c r="L1359" s="234" t="s">
        <v>34</v>
      </c>
    </row>
    <row r="1360" spans="1:12">
      <c r="B1360" s="234" t="s">
        <v>226</v>
      </c>
      <c r="C1360" s="235">
        <v>0</v>
      </c>
      <c r="D1360" s="236">
        <v>0</v>
      </c>
      <c r="E1360" s="237">
        <v>0</v>
      </c>
      <c r="F1360" s="238">
        <v>0</v>
      </c>
      <c r="G1360" s="236">
        <v>0</v>
      </c>
      <c r="H1360" s="239">
        <v>0</v>
      </c>
      <c r="I1360" s="269" t="s">
        <v>141</v>
      </c>
      <c r="J1360" s="245" t="s">
        <v>141</v>
      </c>
      <c r="K1360" s="270" t="s">
        <v>141</v>
      </c>
      <c r="L1360" s="234" t="s">
        <v>227</v>
      </c>
    </row>
    <row r="1361" spans="2:12">
      <c r="B1361" s="243" t="s">
        <v>35</v>
      </c>
      <c r="C1361" s="235">
        <v>0</v>
      </c>
      <c r="D1361" s="236">
        <v>0</v>
      </c>
      <c r="E1361" s="237">
        <v>0</v>
      </c>
      <c r="F1361" s="238">
        <v>0</v>
      </c>
      <c r="G1361" s="236">
        <v>0</v>
      </c>
      <c r="H1361" s="239">
        <v>0</v>
      </c>
      <c r="I1361" s="269" t="s">
        <v>141</v>
      </c>
      <c r="J1361" s="245" t="s">
        <v>141</v>
      </c>
      <c r="K1361" s="270" t="s">
        <v>141</v>
      </c>
      <c r="L1361" s="243" t="s">
        <v>35</v>
      </c>
    </row>
    <row r="1362" spans="2:12">
      <c r="B1362" s="234" t="s">
        <v>36</v>
      </c>
      <c r="C1362" s="235">
        <v>0</v>
      </c>
      <c r="D1362" s="236">
        <v>0</v>
      </c>
      <c r="E1362" s="237">
        <v>0</v>
      </c>
      <c r="F1362" s="238">
        <v>0</v>
      </c>
      <c r="G1362" s="236">
        <v>0</v>
      </c>
      <c r="H1362" s="239">
        <v>0</v>
      </c>
      <c r="I1362" s="269" t="s">
        <v>141</v>
      </c>
      <c r="J1362" s="245" t="s">
        <v>141</v>
      </c>
      <c r="K1362" s="270" t="s">
        <v>141</v>
      </c>
      <c r="L1362" s="234" t="s">
        <v>36</v>
      </c>
    </row>
    <row r="1363" spans="2:12">
      <c r="B1363" s="234" t="s">
        <v>37</v>
      </c>
      <c r="C1363" s="235">
        <v>0</v>
      </c>
      <c r="D1363" s="236">
        <v>0</v>
      </c>
      <c r="E1363" s="237">
        <v>0</v>
      </c>
      <c r="F1363" s="238">
        <v>0</v>
      </c>
      <c r="G1363" s="236">
        <v>0</v>
      </c>
      <c r="H1363" s="239">
        <v>0</v>
      </c>
      <c r="I1363" s="269" t="s">
        <v>141</v>
      </c>
      <c r="J1363" s="245" t="s">
        <v>141</v>
      </c>
      <c r="K1363" s="270" t="s">
        <v>141</v>
      </c>
      <c r="L1363" s="234" t="s">
        <v>37</v>
      </c>
    </row>
    <row r="1364" spans="2:12">
      <c r="B1364" s="234" t="s">
        <v>38</v>
      </c>
      <c r="C1364" s="235">
        <v>0</v>
      </c>
      <c r="D1364" s="236">
        <v>0</v>
      </c>
      <c r="E1364" s="237">
        <v>0</v>
      </c>
      <c r="F1364" s="238">
        <v>0</v>
      </c>
      <c r="G1364" s="236">
        <v>0</v>
      </c>
      <c r="H1364" s="239">
        <v>0</v>
      </c>
      <c r="I1364" s="269" t="s">
        <v>141</v>
      </c>
      <c r="J1364" s="245" t="s">
        <v>141</v>
      </c>
      <c r="K1364" s="270" t="s">
        <v>141</v>
      </c>
      <c r="L1364" s="234" t="s">
        <v>38</v>
      </c>
    </row>
    <row r="1365" spans="2:12">
      <c r="B1365" s="234" t="s">
        <v>39</v>
      </c>
      <c r="C1365" s="235">
        <v>0</v>
      </c>
      <c r="D1365" s="236">
        <v>0</v>
      </c>
      <c r="E1365" s="237">
        <v>0</v>
      </c>
      <c r="F1365" s="238">
        <v>0</v>
      </c>
      <c r="G1365" s="236">
        <v>0</v>
      </c>
      <c r="H1365" s="239">
        <v>0</v>
      </c>
      <c r="I1365" s="269" t="s">
        <v>141</v>
      </c>
      <c r="J1365" s="245" t="s">
        <v>141</v>
      </c>
      <c r="K1365" s="270" t="s">
        <v>141</v>
      </c>
      <c r="L1365" s="234" t="s">
        <v>39</v>
      </c>
    </row>
    <row r="1366" spans="2:12">
      <c r="B1366" s="234" t="s">
        <v>40</v>
      </c>
      <c r="C1366" s="235">
        <v>0</v>
      </c>
      <c r="D1366" s="236">
        <v>0</v>
      </c>
      <c r="E1366" s="237">
        <v>0</v>
      </c>
      <c r="F1366" s="238">
        <v>0</v>
      </c>
      <c r="G1366" s="236">
        <v>0</v>
      </c>
      <c r="H1366" s="239">
        <v>0</v>
      </c>
      <c r="I1366" s="269" t="s">
        <v>141</v>
      </c>
      <c r="J1366" s="245" t="s">
        <v>141</v>
      </c>
      <c r="K1366" s="270" t="s">
        <v>141</v>
      </c>
      <c r="L1366" s="234" t="s">
        <v>40</v>
      </c>
    </row>
    <row r="1367" spans="2:12">
      <c r="B1367" s="234" t="s">
        <v>41</v>
      </c>
      <c r="C1367" s="235">
        <v>0</v>
      </c>
      <c r="D1367" s="236">
        <v>0</v>
      </c>
      <c r="E1367" s="237">
        <v>0</v>
      </c>
      <c r="F1367" s="238">
        <v>0</v>
      </c>
      <c r="G1367" s="236">
        <v>0</v>
      </c>
      <c r="H1367" s="239">
        <v>0</v>
      </c>
      <c r="I1367" s="269" t="s">
        <v>141</v>
      </c>
      <c r="J1367" s="245" t="s">
        <v>141</v>
      </c>
      <c r="K1367" s="270" t="s">
        <v>141</v>
      </c>
      <c r="L1367" s="234" t="s">
        <v>41</v>
      </c>
    </row>
    <row r="1368" spans="2:12">
      <c r="B1368" s="234" t="s">
        <v>42</v>
      </c>
      <c r="C1368" s="235">
        <v>0</v>
      </c>
      <c r="D1368" s="236">
        <v>0</v>
      </c>
      <c r="E1368" s="237">
        <v>0</v>
      </c>
      <c r="F1368" s="238">
        <v>0</v>
      </c>
      <c r="G1368" s="236">
        <v>0</v>
      </c>
      <c r="H1368" s="239">
        <v>0</v>
      </c>
      <c r="I1368" s="269" t="s">
        <v>141</v>
      </c>
      <c r="J1368" s="245" t="s">
        <v>141</v>
      </c>
      <c r="K1368" s="270" t="s">
        <v>141</v>
      </c>
      <c r="L1368" s="234" t="s">
        <v>42</v>
      </c>
    </row>
    <row r="1369" spans="2:12">
      <c r="B1369" s="234" t="s">
        <v>43</v>
      </c>
      <c r="C1369" s="235">
        <v>0</v>
      </c>
      <c r="D1369" s="236">
        <v>0</v>
      </c>
      <c r="E1369" s="237">
        <v>0</v>
      </c>
      <c r="F1369" s="238">
        <v>0</v>
      </c>
      <c r="G1369" s="236">
        <v>0</v>
      </c>
      <c r="H1369" s="239">
        <v>0</v>
      </c>
      <c r="I1369" s="269" t="s">
        <v>141</v>
      </c>
      <c r="J1369" s="245" t="s">
        <v>141</v>
      </c>
      <c r="K1369" s="270" t="s">
        <v>141</v>
      </c>
      <c r="L1369" s="234" t="s">
        <v>43</v>
      </c>
    </row>
    <row r="1370" spans="2:12">
      <c r="B1370" s="234" t="s">
        <v>44</v>
      </c>
      <c r="C1370" s="235">
        <v>0</v>
      </c>
      <c r="D1370" s="236">
        <v>0</v>
      </c>
      <c r="E1370" s="237">
        <v>0</v>
      </c>
      <c r="F1370" s="238">
        <v>0</v>
      </c>
      <c r="G1370" s="236">
        <v>0</v>
      </c>
      <c r="H1370" s="239">
        <v>0</v>
      </c>
      <c r="I1370" s="269" t="s">
        <v>141</v>
      </c>
      <c r="J1370" s="245" t="s">
        <v>141</v>
      </c>
      <c r="K1370" s="270" t="s">
        <v>141</v>
      </c>
      <c r="L1370" s="234" t="s">
        <v>44</v>
      </c>
    </row>
    <row r="1371" spans="2:12">
      <c r="B1371" s="234" t="s">
        <v>45</v>
      </c>
      <c r="C1371" s="235">
        <v>0</v>
      </c>
      <c r="D1371" s="236">
        <v>0</v>
      </c>
      <c r="E1371" s="237">
        <v>0</v>
      </c>
      <c r="F1371" s="238">
        <v>0</v>
      </c>
      <c r="G1371" s="236">
        <v>0</v>
      </c>
      <c r="H1371" s="239">
        <v>0</v>
      </c>
      <c r="I1371" s="269" t="s">
        <v>141</v>
      </c>
      <c r="J1371" s="245" t="s">
        <v>141</v>
      </c>
      <c r="K1371" s="270" t="s">
        <v>141</v>
      </c>
      <c r="L1371" s="234" t="s">
        <v>45</v>
      </c>
    </row>
    <row r="1372" spans="2:12">
      <c r="B1372" s="234" t="s">
        <v>46</v>
      </c>
      <c r="C1372" s="235">
        <v>0</v>
      </c>
      <c r="D1372" s="236">
        <v>0</v>
      </c>
      <c r="E1372" s="237">
        <v>0</v>
      </c>
      <c r="F1372" s="238">
        <v>0</v>
      </c>
      <c r="G1372" s="236">
        <v>0</v>
      </c>
      <c r="H1372" s="239">
        <v>0</v>
      </c>
      <c r="I1372" s="269" t="s">
        <v>141</v>
      </c>
      <c r="J1372" s="245" t="s">
        <v>141</v>
      </c>
      <c r="K1372" s="270" t="s">
        <v>141</v>
      </c>
      <c r="L1372" s="234" t="s">
        <v>46</v>
      </c>
    </row>
    <row r="1373" spans="2:12">
      <c r="B1373" s="234" t="s">
        <v>47</v>
      </c>
      <c r="C1373" s="235">
        <v>0</v>
      </c>
      <c r="D1373" s="236">
        <v>0</v>
      </c>
      <c r="E1373" s="237">
        <v>0</v>
      </c>
      <c r="F1373" s="238">
        <v>0</v>
      </c>
      <c r="G1373" s="236">
        <v>0</v>
      </c>
      <c r="H1373" s="239">
        <v>0</v>
      </c>
      <c r="I1373" s="269" t="s">
        <v>141</v>
      </c>
      <c r="J1373" s="245" t="s">
        <v>141</v>
      </c>
      <c r="K1373" s="270" t="s">
        <v>141</v>
      </c>
      <c r="L1373" s="234" t="s">
        <v>47</v>
      </c>
    </row>
    <row r="1374" spans="2:12">
      <c r="B1374" s="234" t="s">
        <v>48</v>
      </c>
      <c r="C1374" s="235">
        <v>0</v>
      </c>
      <c r="D1374" s="236">
        <v>0</v>
      </c>
      <c r="E1374" s="237">
        <v>0</v>
      </c>
      <c r="F1374" s="238">
        <v>0</v>
      </c>
      <c r="G1374" s="236">
        <v>0</v>
      </c>
      <c r="H1374" s="239">
        <v>0</v>
      </c>
      <c r="I1374" s="269" t="s">
        <v>141</v>
      </c>
      <c r="J1374" s="245" t="s">
        <v>141</v>
      </c>
      <c r="K1374" s="270" t="s">
        <v>141</v>
      </c>
      <c r="L1374" s="234" t="s">
        <v>48</v>
      </c>
    </row>
    <row r="1375" spans="2:12">
      <c r="B1375" s="234" t="s">
        <v>49</v>
      </c>
      <c r="C1375" s="235">
        <v>0</v>
      </c>
      <c r="D1375" s="236">
        <v>0</v>
      </c>
      <c r="E1375" s="237">
        <v>0</v>
      </c>
      <c r="F1375" s="238">
        <v>0</v>
      </c>
      <c r="G1375" s="236">
        <v>0</v>
      </c>
      <c r="H1375" s="239">
        <v>0</v>
      </c>
      <c r="I1375" s="269" t="s">
        <v>141</v>
      </c>
      <c r="J1375" s="245" t="s">
        <v>141</v>
      </c>
      <c r="K1375" s="270" t="s">
        <v>141</v>
      </c>
      <c r="L1375" s="234" t="s">
        <v>49</v>
      </c>
    </row>
    <row r="1376" spans="2:12">
      <c r="B1376" s="234" t="s">
        <v>50</v>
      </c>
      <c r="C1376" s="235">
        <v>0</v>
      </c>
      <c r="D1376" s="236">
        <v>0</v>
      </c>
      <c r="E1376" s="237">
        <v>0</v>
      </c>
      <c r="F1376" s="238">
        <v>0</v>
      </c>
      <c r="G1376" s="236">
        <v>0</v>
      </c>
      <c r="H1376" s="239">
        <v>0</v>
      </c>
      <c r="I1376" s="269" t="s">
        <v>141</v>
      </c>
      <c r="J1376" s="245" t="s">
        <v>141</v>
      </c>
      <c r="K1376" s="270" t="s">
        <v>141</v>
      </c>
      <c r="L1376" s="234" t="s">
        <v>50</v>
      </c>
    </row>
    <row r="1377" spans="2:12">
      <c r="B1377" s="234" t="s">
        <v>51</v>
      </c>
      <c r="C1377" s="235">
        <v>0</v>
      </c>
      <c r="D1377" s="236">
        <v>0</v>
      </c>
      <c r="E1377" s="237">
        <v>0</v>
      </c>
      <c r="F1377" s="238">
        <v>0</v>
      </c>
      <c r="G1377" s="236">
        <v>0</v>
      </c>
      <c r="H1377" s="239">
        <v>0</v>
      </c>
      <c r="I1377" s="269" t="s">
        <v>141</v>
      </c>
      <c r="J1377" s="245" t="s">
        <v>141</v>
      </c>
      <c r="K1377" s="270" t="s">
        <v>141</v>
      </c>
      <c r="L1377" s="234" t="s">
        <v>51</v>
      </c>
    </row>
    <row r="1378" spans="2:12">
      <c r="B1378" s="234" t="s">
        <v>52</v>
      </c>
      <c r="C1378" s="235">
        <v>0</v>
      </c>
      <c r="D1378" s="236">
        <v>0</v>
      </c>
      <c r="E1378" s="237">
        <v>0</v>
      </c>
      <c r="F1378" s="238">
        <v>0</v>
      </c>
      <c r="G1378" s="236">
        <v>0</v>
      </c>
      <c r="H1378" s="239">
        <v>0</v>
      </c>
      <c r="I1378" s="269" t="s">
        <v>141</v>
      </c>
      <c r="J1378" s="245" t="s">
        <v>141</v>
      </c>
      <c r="K1378" s="270" t="s">
        <v>141</v>
      </c>
      <c r="L1378" s="234" t="s">
        <v>52</v>
      </c>
    </row>
    <row r="1379" spans="2:12">
      <c r="B1379" s="234" t="s">
        <v>53</v>
      </c>
      <c r="C1379" s="235">
        <v>0</v>
      </c>
      <c r="D1379" s="236">
        <v>0</v>
      </c>
      <c r="E1379" s="237">
        <v>0</v>
      </c>
      <c r="F1379" s="238">
        <v>0</v>
      </c>
      <c r="G1379" s="236">
        <v>0</v>
      </c>
      <c r="H1379" s="239">
        <v>0</v>
      </c>
      <c r="I1379" s="269" t="s">
        <v>141</v>
      </c>
      <c r="J1379" s="245" t="s">
        <v>141</v>
      </c>
      <c r="K1379" s="270" t="s">
        <v>141</v>
      </c>
      <c r="L1379" s="234" t="s">
        <v>53</v>
      </c>
    </row>
    <row r="1380" spans="2:12">
      <c r="B1380" s="234" t="s">
        <v>54</v>
      </c>
      <c r="C1380" s="235">
        <v>0</v>
      </c>
      <c r="D1380" s="236">
        <v>0</v>
      </c>
      <c r="E1380" s="237">
        <v>0</v>
      </c>
      <c r="F1380" s="238">
        <v>0</v>
      </c>
      <c r="G1380" s="236">
        <v>0</v>
      </c>
      <c r="H1380" s="239">
        <v>0</v>
      </c>
      <c r="I1380" s="269" t="s">
        <v>141</v>
      </c>
      <c r="J1380" s="245" t="s">
        <v>141</v>
      </c>
      <c r="K1380" s="270" t="s">
        <v>141</v>
      </c>
      <c r="L1380" s="234" t="s">
        <v>54</v>
      </c>
    </row>
    <row r="1381" spans="2:12">
      <c r="B1381" s="234" t="s">
        <v>55</v>
      </c>
      <c r="C1381" s="235">
        <v>0</v>
      </c>
      <c r="D1381" s="236">
        <v>0</v>
      </c>
      <c r="E1381" s="237">
        <v>0</v>
      </c>
      <c r="F1381" s="238">
        <v>0</v>
      </c>
      <c r="G1381" s="236">
        <v>0</v>
      </c>
      <c r="H1381" s="239">
        <v>0</v>
      </c>
      <c r="I1381" s="269" t="s">
        <v>141</v>
      </c>
      <c r="J1381" s="245" t="s">
        <v>141</v>
      </c>
      <c r="K1381" s="270" t="s">
        <v>141</v>
      </c>
      <c r="L1381" s="234" t="s">
        <v>55</v>
      </c>
    </row>
    <row r="1382" spans="2:12">
      <c r="B1382" s="234" t="s">
        <v>56</v>
      </c>
      <c r="C1382" s="235">
        <v>0</v>
      </c>
      <c r="D1382" s="236">
        <v>0</v>
      </c>
      <c r="E1382" s="237">
        <v>0</v>
      </c>
      <c r="F1382" s="238">
        <v>0</v>
      </c>
      <c r="G1382" s="236">
        <v>0</v>
      </c>
      <c r="H1382" s="239">
        <v>0</v>
      </c>
      <c r="I1382" s="269" t="s">
        <v>141</v>
      </c>
      <c r="J1382" s="245" t="s">
        <v>141</v>
      </c>
      <c r="K1382" s="270" t="s">
        <v>141</v>
      </c>
      <c r="L1382" s="234" t="s">
        <v>56</v>
      </c>
    </row>
    <row r="1383" spans="2:12">
      <c r="B1383" s="234" t="s">
        <v>57</v>
      </c>
      <c r="C1383" s="235">
        <v>0</v>
      </c>
      <c r="D1383" s="236">
        <v>0</v>
      </c>
      <c r="E1383" s="237">
        <v>0</v>
      </c>
      <c r="F1383" s="238">
        <v>0</v>
      </c>
      <c r="G1383" s="236">
        <v>0</v>
      </c>
      <c r="H1383" s="239">
        <v>0</v>
      </c>
      <c r="I1383" s="269" t="s">
        <v>141</v>
      </c>
      <c r="J1383" s="245" t="s">
        <v>141</v>
      </c>
      <c r="K1383" s="270" t="s">
        <v>141</v>
      </c>
      <c r="L1383" s="234" t="s">
        <v>57</v>
      </c>
    </row>
    <row r="1384" spans="2:12">
      <c r="B1384" s="234" t="s">
        <v>58</v>
      </c>
      <c r="C1384" s="235">
        <v>0</v>
      </c>
      <c r="D1384" s="236">
        <v>0</v>
      </c>
      <c r="E1384" s="237">
        <v>0</v>
      </c>
      <c r="F1384" s="238">
        <v>0</v>
      </c>
      <c r="G1384" s="236">
        <v>0</v>
      </c>
      <c r="H1384" s="239">
        <v>0</v>
      </c>
      <c r="I1384" s="269" t="s">
        <v>141</v>
      </c>
      <c r="J1384" s="245" t="s">
        <v>141</v>
      </c>
      <c r="K1384" s="270" t="s">
        <v>141</v>
      </c>
      <c r="L1384" s="234" t="s">
        <v>58</v>
      </c>
    </row>
    <row r="1385" spans="2:12">
      <c r="B1385" s="234" t="s">
        <v>59</v>
      </c>
      <c r="C1385" s="235">
        <v>0</v>
      </c>
      <c r="D1385" s="236">
        <v>0</v>
      </c>
      <c r="E1385" s="237">
        <v>0</v>
      </c>
      <c r="F1385" s="238">
        <v>0</v>
      </c>
      <c r="G1385" s="236">
        <v>0</v>
      </c>
      <c r="H1385" s="239">
        <v>0</v>
      </c>
      <c r="I1385" s="269" t="s">
        <v>141</v>
      </c>
      <c r="J1385" s="245" t="s">
        <v>141</v>
      </c>
      <c r="K1385" s="270" t="s">
        <v>141</v>
      </c>
      <c r="L1385" s="234" t="s">
        <v>59</v>
      </c>
    </row>
    <row r="1386" spans="2:12">
      <c r="B1386" s="234" t="s">
        <v>60</v>
      </c>
      <c r="C1386" s="235">
        <v>0</v>
      </c>
      <c r="D1386" s="244">
        <v>0</v>
      </c>
      <c r="E1386" s="237">
        <v>0</v>
      </c>
      <c r="F1386" s="238">
        <v>0</v>
      </c>
      <c r="G1386" s="244">
        <v>0</v>
      </c>
      <c r="H1386" s="239">
        <v>0</v>
      </c>
      <c r="I1386" s="269" t="s">
        <v>141</v>
      </c>
      <c r="J1386" s="245" t="s">
        <v>141</v>
      </c>
      <c r="K1386" s="270" t="s">
        <v>141</v>
      </c>
      <c r="L1386" s="234" t="s">
        <v>60</v>
      </c>
    </row>
    <row r="1387" spans="2:12">
      <c r="B1387" s="234" t="s">
        <v>61</v>
      </c>
      <c r="C1387" s="235">
        <v>0</v>
      </c>
      <c r="D1387" s="236">
        <v>0</v>
      </c>
      <c r="E1387" s="237">
        <v>0</v>
      </c>
      <c r="F1387" s="238">
        <v>0</v>
      </c>
      <c r="G1387" s="236">
        <v>0</v>
      </c>
      <c r="H1387" s="239">
        <v>0</v>
      </c>
      <c r="I1387" s="269" t="s">
        <v>141</v>
      </c>
      <c r="J1387" s="245" t="s">
        <v>141</v>
      </c>
      <c r="K1387" s="270" t="s">
        <v>141</v>
      </c>
      <c r="L1387" s="234" t="s">
        <v>61</v>
      </c>
    </row>
    <row r="1388" spans="2:12">
      <c r="B1388" s="246" t="s">
        <v>62</v>
      </c>
      <c r="C1388" s="247">
        <v>0</v>
      </c>
      <c r="D1388" s="248">
        <v>0</v>
      </c>
      <c r="E1388" s="249">
        <v>0</v>
      </c>
      <c r="F1388" s="250">
        <v>0</v>
      </c>
      <c r="G1388" s="248">
        <v>0</v>
      </c>
      <c r="H1388" s="251">
        <v>0</v>
      </c>
      <c r="I1388" s="279" t="s">
        <v>141</v>
      </c>
      <c r="J1388" s="280" t="s">
        <v>141</v>
      </c>
      <c r="K1388" s="281" t="s">
        <v>141</v>
      </c>
      <c r="L1388" s="246" t="s">
        <v>62</v>
      </c>
    </row>
    <row r="1389" spans="2:12">
      <c r="B1389" s="255" t="s">
        <v>64</v>
      </c>
      <c r="C1389" s="256">
        <v>0</v>
      </c>
      <c r="D1389" s="257">
        <v>0</v>
      </c>
      <c r="E1389" s="258">
        <v>0</v>
      </c>
      <c r="F1389" s="259">
        <v>0</v>
      </c>
      <c r="G1389" s="257">
        <v>0</v>
      </c>
      <c r="H1389" s="260">
        <v>0</v>
      </c>
      <c r="I1389" s="282" t="s">
        <v>141</v>
      </c>
      <c r="J1389" s="283" t="s">
        <v>141</v>
      </c>
      <c r="K1389" s="284" t="s">
        <v>141</v>
      </c>
      <c r="L1389" s="255" t="s">
        <v>64</v>
      </c>
    </row>
    <row r="1390" spans="2:12">
      <c r="B1390" s="255" t="s">
        <v>65</v>
      </c>
      <c r="C1390" s="256">
        <v>0</v>
      </c>
      <c r="D1390" s="257">
        <v>0</v>
      </c>
      <c r="E1390" s="258">
        <v>0</v>
      </c>
      <c r="F1390" s="259">
        <v>0</v>
      </c>
      <c r="G1390" s="257">
        <v>0</v>
      </c>
      <c r="H1390" s="260">
        <v>0</v>
      </c>
      <c r="I1390" s="282" t="s">
        <v>141</v>
      </c>
      <c r="J1390" s="283" t="s">
        <v>141</v>
      </c>
      <c r="K1390" s="284" t="s">
        <v>141</v>
      </c>
      <c r="L1390" s="255" t="s">
        <v>65</v>
      </c>
    </row>
    <row r="1391" spans="2:12" ht="15.75" customHeight="1">
      <c r="B1391" s="255" t="s">
        <v>66</v>
      </c>
      <c r="C1391" s="256">
        <v>0</v>
      </c>
      <c r="D1391" s="257">
        <v>0</v>
      </c>
      <c r="E1391" s="258">
        <v>0</v>
      </c>
      <c r="F1391" s="259">
        <v>0</v>
      </c>
      <c r="G1391" s="257">
        <v>0</v>
      </c>
      <c r="H1391" s="260">
        <v>0</v>
      </c>
      <c r="I1391" s="282" t="s">
        <v>141</v>
      </c>
      <c r="J1391" s="283" t="s">
        <v>141</v>
      </c>
      <c r="K1391" s="284" t="s">
        <v>141</v>
      </c>
      <c r="L1391" s="255" t="s">
        <v>66</v>
      </c>
    </row>
    <row r="1392" spans="2:12">
      <c r="I1392" s="264"/>
      <c r="J1392" s="264"/>
      <c r="K1392" s="264"/>
      <c r="L1392" s="265" t="s">
        <v>228</v>
      </c>
    </row>
    <row r="1393" spans="1:12" ht="18.75">
      <c r="B1393" s="207" t="s">
        <v>135</v>
      </c>
      <c r="I1393" s="264"/>
      <c r="J1393" s="264"/>
      <c r="K1393" s="264"/>
    </row>
    <row r="1394" spans="1:12">
      <c r="I1394" s="264"/>
      <c r="J1394" s="264"/>
      <c r="K1394" s="264"/>
      <c r="L1394" s="209" t="s">
        <v>9</v>
      </c>
    </row>
    <row r="1395" spans="1:12" s="211" customFormat="1" ht="17.25" customHeight="1">
      <c r="A1395" s="208"/>
      <c r="B1395" s="210"/>
      <c r="C1395" s="358" t="s">
        <v>5</v>
      </c>
      <c r="D1395" s="359"/>
      <c r="E1395" s="360"/>
      <c r="F1395" s="359" t="s">
        <v>6</v>
      </c>
      <c r="G1395" s="359"/>
      <c r="H1395" s="359"/>
      <c r="I1395" s="358" t="s">
        <v>7</v>
      </c>
      <c r="J1395" s="359"/>
      <c r="K1395" s="360"/>
      <c r="L1395" s="210"/>
    </row>
    <row r="1396" spans="1:12" s="211" customFormat="1" ht="17.25" customHeight="1">
      <c r="A1396" s="208"/>
      <c r="B1396" s="212" t="s">
        <v>8</v>
      </c>
      <c r="C1396" s="213" t="s">
        <v>2</v>
      </c>
      <c r="D1396" s="214" t="s">
        <v>3</v>
      </c>
      <c r="E1396" s="215" t="s">
        <v>4</v>
      </c>
      <c r="F1396" s="216" t="s">
        <v>2</v>
      </c>
      <c r="G1396" s="214" t="s">
        <v>3</v>
      </c>
      <c r="H1396" s="217" t="s">
        <v>4</v>
      </c>
      <c r="I1396" s="213" t="s">
        <v>215</v>
      </c>
      <c r="J1396" s="214" t="s">
        <v>161</v>
      </c>
      <c r="K1396" s="215" t="s">
        <v>217</v>
      </c>
      <c r="L1396" s="212" t="s">
        <v>63</v>
      </c>
    </row>
    <row r="1397" spans="1:12" s="211" customFormat="1" ht="17.25" customHeight="1">
      <c r="B1397" s="218"/>
      <c r="C1397" s="219" t="s">
        <v>229</v>
      </c>
      <c r="D1397" s="220" t="s">
        <v>231</v>
      </c>
      <c r="E1397" s="221" t="s">
        <v>221</v>
      </c>
      <c r="F1397" s="222" t="s">
        <v>165</v>
      </c>
      <c r="G1397" s="220" t="s">
        <v>230</v>
      </c>
      <c r="H1397" s="223" t="s">
        <v>225</v>
      </c>
      <c r="I1397" s="219"/>
      <c r="J1397" s="220"/>
      <c r="K1397" s="221"/>
      <c r="L1397" s="218"/>
    </row>
    <row r="1398" spans="1:12">
      <c r="A1398" s="211"/>
      <c r="B1398" s="224" t="s">
        <v>27</v>
      </c>
      <c r="C1398" s="225">
        <v>52222305</v>
      </c>
      <c r="D1398" s="226">
        <v>1599062</v>
      </c>
      <c r="E1398" s="227">
        <v>53821367</v>
      </c>
      <c r="F1398" s="228">
        <v>51841438</v>
      </c>
      <c r="G1398" s="226">
        <v>444808</v>
      </c>
      <c r="H1398" s="229">
        <v>52286246</v>
      </c>
      <c r="I1398" s="230">
        <v>99.3</v>
      </c>
      <c r="J1398" s="231">
        <v>27.8</v>
      </c>
      <c r="K1398" s="232">
        <v>97.1</v>
      </c>
      <c r="L1398" s="233" t="s">
        <v>27</v>
      </c>
    </row>
    <row r="1399" spans="1:12">
      <c r="A1399" s="211"/>
      <c r="B1399" s="234" t="s">
        <v>0</v>
      </c>
      <c r="C1399" s="235">
        <v>6679858</v>
      </c>
      <c r="D1399" s="236">
        <v>318708</v>
      </c>
      <c r="E1399" s="237">
        <v>6998566</v>
      </c>
      <c r="F1399" s="238">
        <v>6607259</v>
      </c>
      <c r="G1399" s="236">
        <v>85105</v>
      </c>
      <c r="H1399" s="239">
        <v>6692364</v>
      </c>
      <c r="I1399" s="240">
        <v>98.9</v>
      </c>
      <c r="J1399" s="241">
        <v>26.7</v>
      </c>
      <c r="K1399" s="242">
        <v>95.6</v>
      </c>
      <c r="L1399" s="234" t="s">
        <v>0</v>
      </c>
    </row>
    <row r="1400" spans="1:12">
      <c r="B1400" s="234" t="s">
        <v>1</v>
      </c>
      <c r="C1400" s="235">
        <v>12154428</v>
      </c>
      <c r="D1400" s="236">
        <v>487903</v>
      </c>
      <c r="E1400" s="237">
        <v>12642331</v>
      </c>
      <c r="F1400" s="238">
        <v>12042768</v>
      </c>
      <c r="G1400" s="236">
        <v>155723</v>
      </c>
      <c r="H1400" s="239">
        <v>12198491</v>
      </c>
      <c r="I1400" s="240">
        <v>99.1</v>
      </c>
      <c r="J1400" s="241">
        <v>31.9</v>
      </c>
      <c r="K1400" s="242">
        <v>96.5</v>
      </c>
      <c r="L1400" s="234" t="s">
        <v>1</v>
      </c>
    </row>
    <row r="1401" spans="1:12">
      <c r="B1401" s="234" t="s">
        <v>28</v>
      </c>
      <c r="C1401" s="235">
        <v>7757697</v>
      </c>
      <c r="D1401" s="236">
        <v>425006</v>
      </c>
      <c r="E1401" s="237">
        <v>8182703</v>
      </c>
      <c r="F1401" s="238">
        <v>7666699</v>
      </c>
      <c r="G1401" s="236">
        <v>82837</v>
      </c>
      <c r="H1401" s="239">
        <v>7749536</v>
      </c>
      <c r="I1401" s="240">
        <v>98.8</v>
      </c>
      <c r="J1401" s="241">
        <v>19.5</v>
      </c>
      <c r="K1401" s="242">
        <v>94.7</v>
      </c>
      <c r="L1401" s="234" t="s">
        <v>28</v>
      </c>
    </row>
    <row r="1402" spans="1:12">
      <c r="B1402" s="234" t="s">
        <v>29</v>
      </c>
      <c r="C1402" s="235">
        <v>15757456</v>
      </c>
      <c r="D1402" s="236">
        <v>670591</v>
      </c>
      <c r="E1402" s="237">
        <v>16428047</v>
      </c>
      <c r="F1402" s="238">
        <v>15608656</v>
      </c>
      <c r="G1402" s="236">
        <v>191561</v>
      </c>
      <c r="H1402" s="239">
        <v>15800217</v>
      </c>
      <c r="I1402" s="240">
        <v>99.1</v>
      </c>
      <c r="J1402" s="241">
        <v>28.6</v>
      </c>
      <c r="K1402" s="242">
        <v>96.2</v>
      </c>
      <c r="L1402" s="234" t="s">
        <v>29</v>
      </c>
    </row>
    <row r="1403" spans="1:12">
      <c r="B1403" s="234" t="s">
        <v>30</v>
      </c>
      <c r="C1403" s="235">
        <v>6257367</v>
      </c>
      <c r="D1403" s="236">
        <v>56284</v>
      </c>
      <c r="E1403" s="237">
        <v>6313651</v>
      </c>
      <c r="F1403" s="238">
        <v>6233789</v>
      </c>
      <c r="G1403" s="236">
        <v>28085</v>
      </c>
      <c r="H1403" s="239">
        <v>6261874</v>
      </c>
      <c r="I1403" s="240">
        <v>99.6</v>
      </c>
      <c r="J1403" s="241">
        <v>49.9</v>
      </c>
      <c r="K1403" s="242">
        <v>99.2</v>
      </c>
      <c r="L1403" s="234" t="s">
        <v>30</v>
      </c>
    </row>
    <row r="1404" spans="1:12">
      <c r="B1404" s="234" t="s">
        <v>31</v>
      </c>
      <c r="C1404" s="235">
        <v>3453217</v>
      </c>
      <c r="D1404" s="236">
        <v>62106</v>
      </c>
      <c r="E1404" s="237">
        <v>3515323</v>
      </c>
      <c r="F1404" s="238">
        <v>3438628</v>
      </c>
      <c r="G1404" s="236">
        <v>25334</v>
      </c>
      <c r="H1404" s="239">
        <v>3463962</v>
      </c>
      <c r="I1404" s="240">
        <v>99.6</v>
      </c>
      <c r="J1404" s="241">
        <v>40.799999999999997</v>
      </c>
      <c r="K1404" s="242">
        <v>98.5</v>
      </c>
      <c r="L1404" s="234" t="s">
        <v>133</v>
      </c>
    </row>
    <row r="1405" spans="1:12">
      <c r="B1405" s="234" t="s">
        <v>32</v>
      </c>
      <c r="C1405" s="235">
        <v>2838076</v>
      </c>
      <c r="D1405" s="236">
        <v>167546</v>
      </c>
      <c r="E1405" s="237">
        <v>3005622</v>
      </c>
      <c r="F1405" s="238">
        <v>2793658</v>
      </c>
      <c r="G1405" s="236">
        <v>28287</v>
      </c>
      <c r="H1405" s="239">
        <v>2821945</v>
      </c>
      <c r="I1405" s="240">
        <v>98.4</v>
      </c>
      <c r="J1405" s="241">
        <v>16.899999999999999</v>
      </c>
      <c r="K1405" s="242">
        <v>93.9</v>
      </c>
      <c r="L1405" s="234" t="s">
        <v>32</v>
      </c>
    </row>
    <row r="1406" spans="1:12">
      <c r="B1406" s="234" t="s">
        <v>33</v>
      </c>
      <c r="C1406" s="235">
        <v>17078472</v>
      </c>
      <c r="D1406" s="236">
        <v>812658</v>
      </c>
      <c r="E1406" s="237">
        <v>17891130</v>
      </c>
      <c r="F1406" s="238">
        <v>16986124</v>
      </c>
      <c r="G1406" s="236">
        <v>135683</v>
      </c>
      <c r="H1406" s="239">
        <v>17121807</v>
      </c>
      <c r="I1406" s="240">
        <v>99.5</v>
      </c>
      <c r="J1406" s="241">
        <v>16.7</v>
      </c>
      <c r="K1406" s="242">
        <v>95.7</v>
      </c>
      <c r="L1406" s="234" t="s">
        <v>33</v>
      </c>
    </row>
    <row r="1407" spans="1:12">
      <c r="B1407" s="234" t="s">
        <v>34</v>
      </c>
      <c r="C1407" s="247">
        <v>9026040</v>
      </c>
      <c r="D1407" s="248">
        <v>390469</v>
      </c>
      <c r="E1407" s="249">
        <v>9416509</v>
      </c>
      <c r="F1407" s="250">
        <v>8937211</v>
      </c>
      <c r="G1407" s="248">
        <v>86388</v>
      </c>
      <c r="H1407" s="251">
        <v>9023599</v>
      </c>
      <c r="I1407" s="252">
        <v>99</v>
      </c>
      <c r="J1407" s="253">
        <v>22.1</v>
      </c>
      <c r="K1407" s="254">
        <v>95.8</v>
      </c>
      <c r="L1407" s="234" t="s">
        <v>34</v>
      </c>
    </row>
    <row r="1408" spans="1:12">
      <c r="B1408" s="234" t="s">
        <v>226</v>
      </c>
      <c r="C1408" s="247">
        <v>4101070</v>
      </c>
      <c r="D1408" s="248">
        <v>194086</v>
      </c>
      <c r="E1408" s="249">
        <v>4295156</v>
      </c>
      <c r="F1408" s="250">
        <v>4055350</v>
      </c>
      <c r="G1408" s="248">
        <v>41807</v>
      </c>
      <c r="H1408" s="251">
        <v>4097157</v>
      </c>
      <c r="I1408" s="252">
        <v>98.9</v>
      </c>
      <c r="J1408" s="253">
        <v>21.5</v>
      </c>
      <c r="K1408" s="254">
        <v>95.4</v>
      </c>
      <c r="L1408" s="234" t="s">
        <v>227</v>
      </c>
    </row>
    <row r="1409" spans="2:12">
      <c r="B1409" s="243" t="s">
        <v>35</v>
      </c>
      <c r="C1409" s="247">
        <v>2653637</v>
      </c>
      <c r="D1409" s="248">
        <v>119173</v>
      </c>
      <c r="E1409" s="249">
        <v>2772810</v>
      </c>
      <c r="F1409" s="250">
        <v>2631051</v>
      </c>
      <c r="G1409" s="248">
        <v>23597</v>
      </c>
      <c r="H1409" s="251">
        <v>2654648</v>
      </c>
      <c r="I1409" s="252">
        <v>99.1</v>
      </c>
      <c r="J1409" s="253">
        <v>19.8</v>
      </c>
      <c r="K1409" s="254">
        <v>95.7</v>
      </c>
      <c r="L1409" s="243" t="s">
        <v>35</v>
      </c>
    </row>
    <row r="1410" spans="2:12">
      <c r="B1410" s="234" t="s">
        <v>36</v>
      </c>
      <c r="C1410" s="247">
        <v>463607</v>
      </c>
      <c r="D1410" s="248">
        <v>10793</v>
      </c>
      <c r="E1410" s="249">
        <v>474400</v>
      </c>
      <c r="F1410" s="250">
        <v>459826</v>
      </c>
      <c r="G1410" s="248">
        <v>3341</v>
      </c>
      <c r="H1410" s="251">
        <v>463167</v>
      </c>
      <c r="I1410" s="252">
        <v>99.2</v>
      </c>
      <c r="J1410" s="253">
        <v>31</v>
      </c>
      <c r="K1410" s="254">
        <v>97.6</v>
      </c>
      <c r="L1410" s="234" t="s">
        <v>36</v>
      </c>
    </row>
    <row r="1411" spans="2:12">
      <c r="B1411" s="234" t="s">
        <v>37</v>
      </c>
      <c r="C1411" s="247">
        <v>1974572</v>
      </c>
      <c r="D1411" s="248">
        <v>26757</v>
      </c>
      <c r="E1411" s="249">
        <v>2001329</v>
      </c>
      <c r="F1411" s="250">
        <v>1964804</v>
      </c>
      <c r="G1411" s="248">
        <v>11003</v>
      </c>
      <c r="H1411" s="251">
        <v>1975807</v>
      </c>
      <c r="I1411" s="252">
        <v>99.5</v>
      </c>
      <c r="J1411" s="253">
        <v>41.1</v>
      </c>
      <c r="K1411" s="254">
        <v>98.7</v>
      </c>
      <c r="L1411" s="234" t="s">
        <v>37</v>
      </c>
    </row>
    <row r="1412" spans="2:12">
      <c r="B1412" s="234" t="s">
        <v>38</v>
      </c>
      <c r="C1412" s="247">
        <v>2127084</v>
      </c>
      <c r="D1412" s="248">
        <v>108249</v>
      </c>
      <c r="E1412" s="249">
        <v>2235333</v>
      </c>
      <c r="F1412" s="250">
        <v>2116072</v>
      </c>
      <c r="G1412" s="248">
        <v>14647</v>
      </c>
      <c r="H1412" s="251">
        <v>2130719</v>
      </c>
      <c r="I1412" s="252">
        <v>99.5</v>
      </c>
      <c r="J1412" s="253">
        <v>13.5</v>
      </c>
      <c r="K1412" s="254">
        <v>95.3</v>
      </c>
      <c r="L1412" s="234" t="s">
        <v>38</v>
      </c>
    </row>
    <row r="1413" spans="2:12">
      <c r="B1413" s="234" t="s">
        <v>39</v>
      </c>
      <c r="C1413" s="235">
        <v>2971782</v>
      </c>
      <c r="D1413" s="236">
        <v>76018</v>
      </c>
      <c r="E1413" s="237">
        <v>3047800</v>
      </c>
      <c r="F1413" s="238">
        <v>2954914</v>
      </c>
      <c r="G1413" s="236">
        <v>23535</v>
      </c>
      <c r="H1413" s="239">
        <v>2978449</v>
      </c>
      <c r="I1413" s="240">
        <v>99.4</v>
      </c>
      <c r="J1413" s="241">
        <v>31</v>
      </c>
      <c r="K1413" s="242">
        <v>97.7</v>
      </c>
      <c r="L1413" s="234" t="s">
        <v>39</v>
      </c>
    </row>
    <row r="1414" spans="2:12">
      <c r="B1414" s="234" t="s">
        <v>40</v>
      </c>
      <c r="C1414" s="235">
        <v>721482</v>
      </c>
      <c r="D1414" s="236">
        <v>24428</v>
      </c>
      <c r="E1414" s="237">
        <v>745910</v>
      </c>
      <c r="F1414" s="238">
        <v>712560</v>
      </c>
      <c r="G1414" s="236">
        <v>7723</v>
      </c>
      <c r="H1414" s="239">
        <v>720283</v>
      </c>
      <c r="I1414" s="240">
        <v>98.8</v>
      </c>
      <c r="J1414" s="241">
        <v>31.6</v>
      </c>
      <c r="K1414" s="242">
        <v>96.6</v>
      </c>
      <c r="L1414" s="234" t="s">
        <v>40</v>
      </c>
    </row>
    <row r="1415" spans="2:12">
      <c r="B1415" s="234" t="s">
        <v>41</v>
      </c>
      <c r="C1415" s="235">
        <v>1158115</v>
      </c>
      <c r="D1415" s="236">
        <v>17875</v>
      </c>
      <c r="E1415" s="237">
        <v>1175990</v>
      </c>
      <c r="F1415" s="238">
        <v>1153490</v>
      </c>
      <c r="G1415" s="236">
        <v>6868</v>
      </c>
      <c r="H1415" s="239">
        <v>1160358</v>
      </c>
      <c r="I1415" s="240">
        <v>99.6</v>
      </c>
      <c r="J1415" s="241">
        <v>38.4</v>
      </c>
      <c r="K1415" s="242">
        <v>98.7</v>
      </c>
      <c r="L1415" s="234" t="s">
        <v>41</v>
      </c>
    </row>
    <row r="1416" spans="2:12">
      <c r="B1416" s="234" t="s">
        <v>42</v>
      </c>
      <c r="C1416" s="235">
        <v>607038</v>
      </c>
      <c r="D1416" s="236">
        <v>704</v>
      </c>
      <c r="E1416" s="237">
        <v>607742</v>
      </c>
      <c r="F1416" s="238">
        <v>606509</v>
      </c>
      <c r="G1416" s="236">
        <v>275</v>
      </c>
      <c r="H1416" s="239">
        <v>606784</v>
      </c>
      <c r="I1416" s="240">
        <v>99.9</v>
      </c>
      <c r="J1416" s="241">
        <v>39.1</v>
      </c>
      <c r="K1416" s="242">
        <v>99.8</v>
      </c>
      <c r="L1416" s="234" t="s">
        <v>42</v>
      </c>
    </row>
    <row r="1417" spans="2:12">
      <c r="B1417" s="234" t="s">
        <v>43</v>
      </c>
      <c r="C1417" s="235">
        <v>3720537</v>
      </c>
      <c r="D1417" s="236">
        <v>146775</v>
      </c>
      <c r="E1417" s="237">
        <v>3867312</v>
      </c>
      <c r="F1417" s="238">
        <v>3678490</v>
      </c>
      <c r="G1417" s="236">
        <v>32034</v>
      </c>
      <c r="H1417" s="239">
        <v>3710524</v>
      </c>
      <c r="I1417" s="240">
        <v>98.9</v>
      </c>
      <c r="J1417" s="241">
        <v>21.8</v>
      </c>
      <c r="K1417" s="242">
        <v>95.9</v>
      </c>
      <c r="L1417" s="234" t="s">
        <v>43</v>
      </c>
    </row>
    <row r="1418" spans="2:12">
      <c r="B1418" s="234" t="s">
        <v>44</v>
      </c>
      <c r="C1418" s="235">
        <v>115643</v>
      </c>
      <c r="D1418" s="236">
        <v>5799</v>
      </c>
      <c r="E1418" s="237">
        <v>121442</v>
      </c>
      <c r="F1418" s="238">
        <v>114842</v>
      </c>
      <c r="G1418" s="236">
        <v>701</v>
      </c>
      <c r="H1418" s="239">
        <v>115543</v>
      </c>
      <c r="I1418" s="240">
        <v>99.3</v>
      </c>
      <c r="J1418" s="241">
        <v>12.1</v>
      </c>
      <c r="K1418" s="242">
        <v>95.1</v>
      </c>
      <c r="L1418" s="234" t="s">
        <v>44</v>
      </c>
    </row>
    <row r="1419" spans="2:12">
      <c r="B1419" s="234" t="s">
        <v>45</v>
      </c>
      <c r="C1419" s="235">
        <v>103868</v>
      </c>
      <c r="D1419" s="236">
        <v>4926</v>
      </c>
      <c r="E1419" s="237">
        <v>108794</v>
      </c>
      <c r="F1419" s="238">
        <v>102609</v>
      </c>
      <c r="G1419" s="236">
        <v>1036</v>
      </c>
      <c r="H1419" s="239">
        <v>103645</v>
      </c>
      <c r="I1419" s="240">
        <v>98.8</v>
      </c>
      <c r="J1419" s="241">
        <v>21</v>
      </c>
      <c r="K1419" s="242">
        <v>95.3</v>
      </c>
      <c r="L1419" s="234" t="s">
        <v>45</v>
      </c>
    </row>
    <row r="1420" spans="2:12">
      <c r="B1420" s="234" t="s">
        <v>46</v>
      </c>
      <c r="C1420" s="235">
        <v>669308</v>
      </c>
      <c r="D1420" s="236">
        <v>44832</v>
      </c>
      <c r="E1420" s="237">
        <v>714140</v>
      </c>
      <c r="F1420" s="238">
        <v>664839</v>
      </c>
      <c r="G1420" s="236">
        <v>8994</v>
      </c>
      <c r="H1420" s="239">
        <v>673833</v>
      </c>
      <c r="I1420" s="240">
        <v>99.3</v>
      </c>
      <c r="J1420" s="241">
        <v>20.100000000000001</v>
      </c>
      <c r="K1420" s="242">
        <v>94.4</v>
      </c>
      <c r="L1420" s="234" t="s">
        <v>46</v>
      </c>
    </row>
    <row r="1421" spans="2:12">
      <c r="B1421" s="234" t="s">
        <v>47</v>
      </c>
      <c r="C1421" s="235">
        <v>419678</v>
      </c>
      <c r="D1421" s="236">
        <v>5003</v>
      </c>
      <c r="E1421" s="237">
        <v>424681</v>
      </c>
      <c r="F1421" s="238">
        <v>419024</v>
      </c>
      <c r="G1421" s="236">
        <v>462</v>
      </c>
      <c r="H1421" s="239">
        <v>419486</v>
      </c>
      <c r="I1421" s="240">
        <v>99.8</v>
      </c>
      <c r="J1421" s="241">
        <v>9.1999999999999993</v>
      </c>
      <c r="K1421" s="242">
        <v>98.8</v>
      </c>
      <c r="L1421" s="234" t="s">
        <v>47</v>
      </c>
    </row>
    <row r="1422" spans="2:12">
      <c r="B1422" s="234" t="s">
        <v>48</v>
      </c>
      <c r="C1422" s="235">
        <v>2141475</v>
      </c>
      <c r="D1422" s="236">
        <v>212228</v>
      </c>
      <c r="E1422" s="237">
        <v>2353703</v>
      </c>
      <c r="F1422" s="238">
        <v>2089539</v>
      </c>
      <c r="G1422" s="236">
        <v>21395</v>
      </c>
      <c r="H1422" s="239">
        <v>2110934</v>
      </c>
      <c r="I1422" s="240">
        <v>97.6</v>
      </c>
      <c r="J1422" s="241">
        <v>10.1</v>
      </c>
      <c r="K1422" s="242">
        <v>89.7</v>
      </c>
      <c r="L1422" s="234" t="s">
        <v>48</v>
      </c>
    </row>
    <row r="1423" spans="2:12">
      <c r="B1423" s="234" t="s">
        <v>49</v>
      </c>
      <c r="C1423" s="235">
        <v>3067858</v>
      </c>
      <c r="D1423" s="236">
        <v>19645</v>
      </c>
      <c r="E1423" s="237">
        <v>3087503</v>
      </c>
      <c r="F1423" s="238">
        <v>3065115</v>
      </c>
      <c r="G1423" s="236">
        <v>3783</v>
      </c>
      <c r="H1423" s="239">
        <v>3068898</v>
      </c>
      <c r="I1423" s="240">
        <v>99.9</v>
      </c>
      <c r="J1423" s="241">
        <v>19.3</v>
      </c>
      <c r="K1423" s="242">
        <v>99.4</v>
      </c>
      <c r="L1423" s="234" t="s">
        <v>49</v>
      </c>
    </row>
    <row r="1424" spans="2:12">
      <c r="B1424" s="234" t="s">
        <v>50</v>
      </c>
      <c r="C1424" s="235">
        <v>4062990</v>
      </c>
      <c r="D1424" s="236">
        <v>87515</v>
      </c>
      <c r="E1424" s="237">
        <v>4150505</v>
      </c>
      <c r="F1424" s="238">
        <v>4054392</v>
      </c>
      <c r="G1424" s="236">
        <v>12059</v>
      </c>
      <c r="H1424" s="239">
        <v>4066451</v>
      </c>
      <c r="I1424" s="240">
        <v>99.8</v>
      </c>
      <c r="J1424" s="241">
        <v>13.8</v>
      </c>
      <c r="K1424" s="242">
        <v>98</v>
      </c>
      <c r="L1424" s="234" t="s">
        <v>50</v>
      </c>
    </row>
    <row r="1425" spans="2:12">
      <c r="B1425" s="234" t="s">
        <v>51</v>
      </c>
      <c r="C1425" s="235">
        <v>2048209</v>
      </c>
      <c r="D1425" s="236">
        <v>84594</v>
      </c>
      <c r="E1425" s="237">
        <v>2132803</v>
      </c>
      <c r="F1425" s="238">
        <v>2032001</v>
      </c>
      <c r="G1425" s="236">
        <v>20622</v>
      </c>
      <c r="H1425" s="239">
        <v>2052623</v>
      </c>
      <c r="I1425" s="240">
        <v>99.2</v>
      </c>
      <c r="J1425" s="241">
        <v>24.4</v>
      </c>
      <c r="K1425" s="242">
        <v>96.2</v>
      </c>
      <c r="L1425" s="234" t="s">
        <v>51</v>
      </c>
    </row>
    <row r="1426" spans="2:12">
      <c r="B1426" s="234" t="s">
        <v>52</v>
      </c>
      <c r="C1426" s="235">
        <v>732440</v>
      </c>
      <c r="D1426" s="236">
        <v>23246</v>
      </c>
      <c r="E1426" s="237">
        <v>755686</v>
      </c>
      <c r="F1426" s="238">
        <v>701626</v>
      </c>
      <c r="G1426" s="236">
        <v>4445</v>
      </c>
      <c r="H1426" s="239">
        <v>706071</v>
      </c>
      <c r="I1426" s="240">
        <v>95.8</v>
      </c>
      <c r="J1426" s="241">
        <v>19.100000000000001</v>
      </c>
      <c r="K1426" s="242">
        <v>93.4</v>
      </c>
      <c r="L1426" s="234" t="s">
        <v>52</v>
      </c>
    </row>
    <row r="1427" spans="2:12">
      <c r="B1427" s="234" t="s">
        <v>53</v>
      </c>
      <c r="C1427" s="235">
        <v>1843026</v>
      </c>
      <c r="D1427" s="236">
        <v>105808</v>
      </c>
      <c r="E1427" s="237">
        <v>1948834</v>
      </c>
      <c r="F1427" s="238">
        <v>1822404</v>
      </c>
      <c r="G1427" s="236">
        <v>20968</v>
      </c>
      <c r="H1427" s="239">
        <v>1843372</v>
      </c>
      <c r="I1427" s="240">
        <v>98.9</v>
      </c>
      <c r="J1427" s="241">
        <v>19.8</v>
      </c>
      <c r="K1427" s="242">
        <v>94.6</v>
      </c>
      <c r="L1427" s="234" t="s">
        <v>53</v>
      </c>
    </row>
    <row r="1428" spans="2:12">
      <c r="B1428" s="234" t="s">
        <v>54</v>
      </c>
      <c r="C1428" s="235">
        <v>504957</v>
      </c>
      <c r="D1428" s="236">
        <v>15814</v>
      </c>
      <c r="E1428" s="237">
        <v>520771</v>
      </c>
      <c r="F1428" s="238">
        <v>502131</v>
      </c>
      <c r="G1428" s="236">
        <v>1829</v>
      </c>
      <c r="H1428" s="239">
        <v>503960</v>
      </c>
      <c r="I1428" s="240">
        <v>99.4</v>
      </c>
      <c r="J1428" s="241">
        <v>11.6</v>
      </c>
      <c r="K1428" s="242">
        <v>96.8</v>
      </c>
      <c r="L1428" s="234" t="s">
        <v>54</v>
      </c>
    </row>
    <row r="1429" spans="2:12">
      <c r="B1429" s="234" t="s">
        <v>55</v>
      </c>
      <c r="C1429" s="235">
        <v>67615</v>
      </c>
      <c r="D1429" s="236">
        <v>2130</v>
      </c>
      <c r="E1429" s="237">
        <v>69745</v>
      </c>
      <c r="F1429" s="238">
        <v>66415</v>
      </c>
      <c r="G1429" s="236">
        <v>511</v>
      </c>
      <c r="H1429" s="239">
        <v>66926</v>
      </c>
      <c r="I1429" s="240">
        <v>98.2</v>
      </c>
      <c r="J1429" s="241">
        <v>24</v>
      </c>
      <c r="K1429" s="242">
        <v>96</v>
      </c>
      <c r="L1429" s="234" t="s">
        <v>55</v>
      </c>
    </row>
    <row r="1430" spans="2:12">
      <c r="B1430" s="234" t="s">
        <v>56</v>
      </c>
      <c r="C1430" s="235">
        <v>169622</v>
      </c>
      <c r="D1430" s="236">
        <v>22505</v>
      </c>
      <c r="E1430" s="237">
        <v>192127</v>
      </c>
      <c r="F1430" s="238">
        <v>166035</v>
      </c>
      <c r="G1430" s="236">
        <v>1479</v>
      </c>
      <c r="H1430" s="239">
        <v>167514</v>
      </c>
      <c r="I1430" s="240">
        <v>97.9</v>
      </c>
      <c r="J1430" s="241">
        <v>6.6</v>
      </c>
      <c r="K1430" s="242">
        <v>87.2</v>
      </c>
      <c r="L1430" s="234" t="s">
        <v>56</v>
      </c>
    </row>
    <row r="1431" spans="2:12">
      <c r="B1431" s="234" t="s">
        <v>57</v>
      </c>
      <c r="C1431" s="235">
        <v>74283</v>
      </c>
      <c r="D1431" s="236">
        <v>3248</v>
      </c>
      <c r="E1431" s="237">
        <v>77531</v>
      </c>
      <c r="F1431" s="238">
        <v>72437</v>
      </c>
      <c r="G1431" s="236">
        <v>88</v>
      </c>
      <c r="H1431" s="239">
        <v>72525</v>
      </c>
      <c r="I1431" s="240">
        <v>97.5</v>
      </c>
      <c r="J1431" s="241">
        <v>2.7</v>
      </c>
      <c r="K1431" s="242">
        <v>93.5</v>
      </c>
      <c r="L1431" s="234" t="s">
        <v>57</v>
      </c>
    </row>
    <row r="1432" spans="2:12">
      <c r="B1432" s="234" t="s">
        <v>58</v>
      </c>
      <c r="C1432" s="235">
        <v>744546</v>
      </c>
      <c r="D1432" s="236">
        <v>41361</v>
      </c>
      <c r="E1432" s="237">
        <v>785907</v>
      </c>
      <c r="F1432" s="238">
        <v>741136</v>
      </c>
      <c r="G1432" s="236">
        <v>3347</v>
      </c>
      <c r="H1432" s="239">
        <v>744483</v>
      </c>
      <c r="I1432" s="240">
        <v>99.5</v>
      </c>
      <c r="J1432" s="241">
        <v>8.1</v>
      </c>
      <c r="K1432" s="242">
        <v>94.7</v>
      </c>
      <c r="L1432" s="234" t="s">
        <v>58</v>
      </c>
    </row>
    <row r="1433" spans="2:12">
      <c r="B1433" s="234" t="s">
        <v>59</v>
      </c>
      <c r="C1433" s="235">
        <v>248082</v>
      </c>
      <c r="D1433" s="236">
        <v>4709</v>
      </c>
      <c r="E1433" s="237">
        <v>252791</v>
      </c>
      <c r="F1433" s="238">
        <v>247636</v>
      </c>
      <c r="G1433" s="236">
        <v>1256</v>
      </c>
      <c r="H1433" s="239">
        <v>248892</v>
      </c>
      <c r="I1433" s="240">
        <v>99.8</v>
      </c>
      <c r="J1433" s="241">
        <v>26.7</v>
      </c>
      <c r="K1433" s="242">
        <v>98.5</v>
      </c>
      <c r="L1433" s="234" t="s">
        <v>59</v>
      </c>
    </row>
    <row r="1434" spans="2:12">
      <c r="B1434" s="234" t="s">
        <v>60</v>
      </c>
      <c r="C1434" s="235">
        <v>92943</v>
      </c>
      <c r="D1434" s="244">
        <v>2131</v>
      </c>
      <c r="E1434" s="237">
        <v>95074</v>
      </c>
      <c r="F1434" s="238">
        <v>92270</v>
      </c>
      <c r="G1434" s="244">
        <v>157</v>
      </c>
      <c r="H1434" s="239">
        <v>92427</v>
      </c>
      <c r="I1434" s="240">
        <v>99.3</v>
      </c>
      <c r="J1434" s="245">
        <v>7.4</v>
      </c>
      <c r="K1434" s="242">
        <v>97.2</v>
      </c>
      <c r="L1434" s="234" t="s">
        <v>60</v>
      </c>
    </row>
    <row r="1435" spans="2:12">
      <c r="B1435" s="234" t="s">
        <v>61</v>
      </c>
      <c r="C1435" s="235">
        <v>389349</v>
      </c>
      <c r="D1435" s="236">
        <v>11190</v>
      </c>
      <c r="E1435" s="237">
        <v>400539</v>
      </c>
      <c r="F1435" s="238">
        <v>388228</v>
      </c>
      <c r="G1435" s="236">
        <v>2123</v>
      </c>
      <c r="H1435" s="239">
        <v>390351</v>
      </c>
      <c r="I1435" s="240">
        <v>99.7</v>
      </c>
      <c r="J1435" s="241">
        <v>19</v>
      </c>
      <c r="K1435" s="242">
        <v>97.5</v>
      </c>
      <c r="L1435" s="234" t="s">
        <v>61</v>
      </c>
    </row>
    <row r="1436" spans="2:12">
      <c r="B1436" s="246" t="s">
        <v>62</v>
      </c>
      <c r="C1436" s="247">
        <v>132306</v>
      </c>
      <c r="D1436" s="248">
        <v>2026</v>
      </c>
      <c r="E1436" s="249">
        <v>134332</v>
      </c>
      <c r="F1436" s="250">
        <v>131773</v>
      </c>
      <c r="G1436" s="248">
        <v>192</v>
      </c>
      <c r="H1436" s="251">
        <v>131965</v>
      </c>
      <c r="I1436" s="252">
        <v>99.6</v>
      </c>
      <c r="J1436" s="253">
        <v>9.5</v>
      </c>
      <c r="K1436" s="254">
        <v>98.2</v>
      </c>
      <c r="L1436" s="246" t="s">
        <v>62</v>
      </c>
    </row>
    <row r="1437" spans="2:12" ht="15.75" customHeight="1">
      <c r="B1437" s="255" t="s">
        <v>64</v>
      </c>
      <c r="C1437" s="256">
        <v>139979623</v>
      </c>
      <c r="D1437" s="257">
        <v>5303592</v>
      </c>
      <c r="E1437" s="258">
        <v>145283215</v>
      </c>
      <c r="F1437" s="259">
        <v>138842631</v>
      </c>
      <c r="G1437" s="257">
        <v>1329215</v>
      </c>
      <c r="H1437" s="260">
        <v>140171846</v>
      </c>
      <c r="I1437" s="261">
        <v>99.2</v>
      </c>
      <c r="J1437" s="262">
        <v>25.1</v>
      </c>
      <c r="K1437" s="263">
        <v>96.5</v>
      </c>
      <c r="L1437" s="255" t="s">
        <v>64</v>
      </c>
    </row>
    <row r="1438" spans="2:12" ht="15.75" customHeight="1">
      <c r="B1438" s="255" t="s">
        <v>65</v>
      </c>
      <c r="C1438" s="256">
        <v>31372415</v>
      </c>
      <c r="D1438" s="257">
        <v>1110309</v>
      </c>
      <c r="E1438" s="258">
        <v>32482724</v>
      </c>
      <c r="F1438" s="259">
        <v>31121117</v>
      </c>
      <c r="G1438" s="257">
        <v>204873</v>
      </c>
      <c r="H1438" s="260">
        <v>31325990</v>
      </c>
      <c r="I1438" s="261">
        <v>99.2</v>
      </c>
      <c r="J1438" s="262">
        <v>18.5</v>
      </c>
      <c r="K1438" s="263">
        <v>96.4</v>
      </c>
      <c r="L1438" s="255" t="s">
        <v>65</v>
      </c>
    </row>
    <row r="1439" spans="2:12" ht="15.75" customHeight="1">
      <c r="B1439" s="255" t="s">
        <v>66</v>
      </c>
      <c r="C1439" s="256">
        <v>171352038</v>
      </c>
      <c r="D1439" s="257">
        <v>6413901</v>
      </c>
      <c r="E1439" s="258">
        <v>177765939</v>
      </c>
      <c r="F1439" s="259">
        <v>169963748</v>
      </c>
      <c r="G1439" s="257">
        <v>1534088</v>
      </c>
      <c r="H1439" s="260">
        <v>171497836</v>
      </c>
      <c r="I1439" s="261">
        <v>99.2</v>
      </c>
      <c r="J1439" s="262">
        <v>23.9</v>
      </c>
      <c r="K1439" s="263">
        <v>96.5</v>
      </c>
      <c r="L1439" s="255" t="s">
        <v>66</v>
      </c>
    </row>
    <row r="1440" spans="2:12">
      <c r="I1440" s="264"/>
      <c r="J1440" s="264"/>
      <c r="K1440" s="264"/>
      <c r="L1440" s="265" t="s">
        <v>228</v>
      </c>
    </row>
    <row r="1441" spans="1:12" ht="18.75">
      <c r="B1441" s="207" t="s">
        <v>12</v>
      </c>
      <c r="I1441" s="264"/>
      <c r="J1441" s="264"/>
      <c r="K1441" s="264"/>
    </row>
    <row r="1442" spans="1:12">
      <c r="I1442" s="264"/>
      <c r="J1442" s="264"/>
      <c r="K1442" s="264"/>
      <c r="L1442" s="209" t="s">
        <v>9</v>
      </c>
    </row>
    <row r="1443" spans="1:12" s="211" customFormat="1" ht="17.25" customHeight="1">
      <c r="A1443" s="208"/>
      <c r="B1443" s="210"/>
      <c r="C1443" s="358" t="s">
        <v>5</v>
      </c>
      <c r="D1443" s="359"/>
      <c r="E1443" s="360"/>
      <c r="F1443" s="359" t="s">
        <v>6</v>
      </c>
      <c r="G1443" s="359"/>
      <c r="H1443" s="359"/>
      <c r="I1443" s="358" t="s">
        <v>7</v>
      </c>
      <c r="J1443" s="359"/>
      <c r="K1443" s="360"/>
      <c r="L1443" s="210"/>
    </row>
    <row r="1444" spans="1:12" s="211" customFormat="1" ht="17.25" customHeight="1">
      <c r="A1444" s="208"/>
      <c r="B1444" s="212" t="s">
        <v>8</v>
      </c>
      <c r="C1444" s="213" t="s">
        <v>2</v>
      </c>
      <c r="D1444" s="214" t="s">
        <v>3</v>
      </c>
      <c r="E1444" s="215" t="s">
        <v>4</v>
      </c>
      <c r="F1444" s="216" t="s">
        <v>2</v>
      </c>
      <c r="G1444" s="214" t="s">
        <v>3</v>
      </c>
      <c r="H1444" s="217" t="s">
        <v>4</v>
      </c>
      <c r="I1444" s="213" t="s">
        <v>215</v>
      </c>
      <c r="J1444" s="214" t="s">
        <v>161</v>
      </c>
      <c r="K1444" s="215" t="s">
        <v>217</v>
      </c>
      <c r="L1444" s="212" t="s">
        <v>63</v>
      </c>
    </row>
    <row r="1445" spans="1:12" s="211" customFormat="1" ht="17.25" customHeight="1">
      <c r="B1445" s="218"/>
      <c r="C1445" s="219" t="s">
        <v>229</v>
      </c>
      <c r="D1445" s="220" t="s">
        <v>231</v>
      </c>
      <c r="E1445" s="221" t="s">
        <v>164</v>
      </c>
      <c r="F1445" s="222" t="s">
        <v>222</v>
      </c>
      <c r="G1445" s="220" t="s">
        <v>230</v>
      </c>
      <c r="H1445" s="223" t="s">
        <v>225</v>
      </c>
      <c r="I1445" s="219"/>
      <c r="J1445" s="220"/>
      <c r="K1445" s="221"/>
      <c r="L1445" s="218"/>
    </row>
    <row r="1446" spans="1:12">
      <c r="A1446" s="211"/>
      <c r="B1446" s="224" t="s">
        <v>27</v>
      </c>
      <c r="C1446" s="225">
        <v>0</v>
      </c>
      <c r="D1446" s="226">
        <v>0</v>
      </c>
      <c r="E1446" s="227">
        <v>0</v>
      </c>
      <c r="F1446" s="228">
        <v>0</v>
      </c>
      <c r="G1446" s="226">
        <v>0</v>
      </c>
      <c r="H1446" s="229">
        <v>0</v>
      </c>
      <c r="I1446" s="266" t="s">
        <v>141</v>
      </c>
      <c r="J1446" s="267" t="s">
        <v>141</v>
      </c>
      <c r="K1446" s="268" t="s">
        <v>141</v>
      </c>
      <c r="L1446" s="233" t="s">
        <v>27</v>
      </c>
    </row>
    <row r="1447" spans="1:12">
      <c r="A1447" s="211"/>
      <c r="B1447" s="234" t="s">
        <v>0</v>
      </c>
      <c r="C1447" s="235">
        <v>1361783</v>
      </c>
      <c r="D1447" s="236">
        <v>401997</v>
      </c>
      <c r="E1447" s="237">
        <v>1763780</v>
      </c>
      <c r="F1447" s="238">
        <v>1254784</v>
      </c>
      <c r="G1447" s="236">
        <v>83248</v>
      </c>
      <c r="H1447" s="239">
        <v>1338032</v>
      </c>
      <c r="I1447" s="269">
        <v>92.1</v>
      </c>
      <c r="J1447" s="245">
        <v>20.7</v>
      </c>
      <c r="K1447" s="270">
        <v>75.900000000000006</v>
      </c>
      <c r="L1447" s="234" t="s">
        <v>0</v>
      </c>
    </row>
    <row r="1448" spans="1:12">
      <c r="B1448" s="234" t="s">
        <v>1</v>
      </c>
      <c r="C1448" s="235">
        <v>1881487</v>
      </c>
      <c r="D1448" s="236">
        <v>806003</v>
      </c>
      <c r="E1448" s="237">
        <v>2687490</v>
      </c>
      <c r="F1448" s="238">
        <v>1755716</v>
      </c>
      <c r="G1448" s="236">
        <v>111053</v>
      </c>
      <c r="H1448" s="239">
        <v>1866769</v>
      </c>
      <c r="I1448" s="269">
        <v>93.3</v>
      </c>
      <c r="J1448" s="245">
        <v>13.8</v>
      </c>
      <c r="K1448" s="270">
        <v>69.5</v>
      </c>
      <c r="L1448" s="234" t="s">
        <v>1</v>
      </c>
    </row>
    <row r="1449" spans="1:12">
      <c r="B1449" s="234" t="s">
        <v>28</v>
      </c>
      <c r="C1449" s="235">
        <v>0</v>
      </c>
      <c r="D1449" s="236">
        <v>0</v>
      </c>
      <c r="E1449" s="237">
        <v>0</v>
      </c>
      <c r="F1449" s="238">
        <v>0</v>
      </c>
      <c r="G1449" s="236">
        <v>0</v>
      </c>
      <c r="H1449" s="239">
        <v>0</v>
      </c>
      <c r="I1449" s="269" t="s">
        <v>141</v>
      </c>
      <c r="J1449" s="245" t="s">
        <v>141</v>
      </c>
      <c r="K1449" s="270" t="s">
        <v>141</v>
      </c>
      <c r="L1449" s="234" t="s">
        <v>28</v>
      </c>
    </row>
    <row r="1450" spans="1:12">
      <c r="B1450" s="234" t="s">
        <v>29</v>
      </c>
      <c r="C1450" s="235">
        <v>2476473</v>
      </c>
      <c r="D1450" s="236">
        <v>581896</v>
      </c>
      <c r="E1450" s="237">
        <v>3058369</v>
      </c>
      <c r="F1450" s="238">
        <v>2313573</v>
      </c>
      <c r="G1450" s="236">
        <v>138486</v>
      </c>
      <c r="H1450" s="239">
        <v>2452059</v>
      </c>
      <c r="I1450" s="269">
        <v>93.4</v>
      </c>
      <c r="J1450" s="245">
        <v>23.8</v>
      </c>
      <c r="K1450" s="270">
        <v>80.2</v>
      </c>
      <c r="L1450" s="234" t="s">
        <v>29</v>
      </c>
    </row>
    <row r="1451" spans="1:12">
      <c r="B1451" s="234" t="s">
        <v>30</v>
      </c>
      <c r="C1451" s="235">
        <v>1194735</v>
      </c>
      <c r="D1451" s="236">
        <v>194960</v>
      </c>
      <c r="E1451" s="237">
        <v>1389695</v>
      </c>
      <c r="F1451" s="238">
        <v>1134300</v>
      </c>
      <c r="G1451" s="236">
        <v>52404</v>
      </c>
      <c r="H1451" s="239">
        <v>1186704</v>
      </c>
      <c r="I1451" s="269">
        <v>94.9</v>
      </c>
      <c r="J1451" s="245">
        <v>26.9</v>
      </c>
      <c r="K1451" s="270">
        <v>85.4</v>
      </c>
      <c r="L1451" s="234" t="s">
        <v>30</v>
      </c>
    </row>
    <row r="1452" spans="1:12">
      <c r="B1452" s="234" t="s">
        <v>31</v>
      </c>
      <c r="C1452" s="235">
        <v>853056</v>
      </c>
      <c r="D1452" s="236">
        <v>153524</v>
      </c>
      <c r="E1452" s="237">
        <v>1006580</v>
      </c>
      <c r="F1452" s="238">
        <v>819509</v>
      </c>
      <c r="G1452" s="236">
        <v>39382</v>
      </c>
      <c r="H1452" s="239">
        <v>858891</v>
      </c>
      <c r="I1452" s="269">
        <v>96.1</v>
      </c>
      <c r="J1452" s="245">
        <v>25.7</v>
      </c>
      <c r="K1452" s="270">
        <v>85.3</v>
      </c>
      <c r="L1452" s="234" t="s">
        <v>133</v>
      </c>
    </row>
    <row r="1453" spans="1:12">
      <c r="B1453" s="234" t="s">
        <v>32</v>
      </c>
      <c r="C1453" s="235">
        <v>574926</v>
      </c>
      <c r="D1453" s="236">
        <v>173350</v>
      </c>
      <c r="E1453" s="237">
        <v>748276</v>
      </c>
      <c r="F1453" s="238">
        <v>530382</v>
      </c>
      <c r="G1453" s="236">
        <v>32033</v>
      </c>
      <c r="H1453" s="239">
        <v>562415</v>
      </c>
      <c r="I1453" s="269">
        <v>92.3</v>
      </c>
      <c r="J1453" s="245">
        <v>18.5</v>
      </c>
      <c r="K1453" s="270">
        <v>75.2</v>
      </c>
      <c r="L1453" s="234" t="s">
        <v>32</v>
      </c>
    </row>
    <row r="1454" spans="1:12">
      <c r="B1454" s="234" t="s">
        <v>33</v>
      </c>
      <c r="C1454" s="235">
        <v>2504446</v>
      </c>
      <c r="D1454" s="236">
        <v>634811</v>
      </c>
      <c r="E1454" s="237">
        <v>3139257</v>
      </c>
      <c r="F1454" s="238">
        <v>2418234</v>
      </c>
      <c r="G1454" s="236">
        <v>66950</v>
      </c>
      <c r="H1454" s="239">
        <v>2485184</v>
      </c>
      <c r="I1454" s="269">
        <v>96.6</v>
      </c>
      <c r="J1454" s="245">
        <v>10.5</v>
      </c>
      <c r="K1454" s="270">
        <v>79.2</v>
      </c>
      <c r="L1454" s="234" t="s">
        <v>33</v>
      </c>
    </row>
    <row r="1455" spans="1:12">
      <c r="B1455" s="234" t="s">
        <v>34</v>
      </c>
      <c r="C1455" s="235">
        <v>0</v>
      </c>
      <c r="D1455" s="236">
        <v>0</v>
      </c>
      <c r="E1455" s="237">
        <v>0</v>
      </c>
      <c r="F1455" s="238">
        <v>0</v>
      </c>
      <c r="G1455" s="236">
        <v>0</v>
      </c>
      <c r="H1455" s="239">
        <v>0</v>
      </c>
      <c r="I1455" s="269" t="s">
        <v>141</v>
      </c>
      <c r="J1455" s="245" t="s">
        <v>141</v>
      </c>
      <c r="K1455" s="270" t="s">
        <v>141</v>
      </c>
      <c r="L1455" s="234" t="s">
        <v>34</v>
      </c>
    </row>
    <row r="1456" spans="1:12">
      <c r="B1456" s="234" t="s">
        <v>226</v>
      </c>
      <c r="C1456" s="235">
        <v>719489</v>
      </c>
      <c r="D1456" s="236">
        <v>202217</v>
      </c>
      <c r="E1456" s="237">
        <v>921706</v>
      </c>
      <c r="F1456" s="238">
        <v>673690</v>
      </c>
      <c r="G1456" s="236">
        <v>35500</v>
      </c>
      <c r="H1456" s="239">
        <v>709190</v>
      </c>
      <c r="I1456" s="269">
        <v>93.6</v>
      </c>
      <c r="J1456" s="245">
        <v>17.600000000000001</v>
      </c>
      <c r="K1456" s="270">
        <v>76.900000000000006</v>
      </c>
      <c r="L1456" s="234" t="s">
        <v>227</v>
      </c>
    </row>
    <row r="1457" spans="2:12">
      <c r="B1457" s="243" t="s">
        <v>35</v>
      </c>
      <c r="C1457" s="235">
        <v>811464</v>
      </c>
      <c r="D1457" s="236">
        <v>155241</v>
      </c>
      <c r="E1457" s="237">
        <v>966705</v>
      </c>
      <c r="F1457" s="238">
        <v>781014</v>
      </c>
      <c r="G1457" s="236">
        <v>27847</v>
      </c>
      <c r="H1457" s="239">
        <v>808861</v>
      </c>
      <c r="I1457" s="269">
        <v>96.2</v>
      </c>
      <c r="J1457" s="245">
        <v>17.899999999999999</v>
      </c>
      <c r="K1457" s="270">
        <v>83.7</v>
      </c>
      <c r="L1457" s="243" t="s">
        <v>35</v>
      </c>
    </row>
    <row r="1458" spans="2:12">
      <c r="B1458" s="234" t="s">
        <v>36</v>
      </c>
      <c r="C1458" s="235">
        <v>77549</v>
      </c>
      <c r="D1458" s="236">
        <v>7440</v>
      </c>
      <c r="E1458" s="237">
        <v>84989</v>
      </c>
      <c r="F1458" s="238">
        <v>74429</v>
      </c>
      <c r="G1458" s="236">
        <v>2004</v>
      </c>
      <c r="H1458" s="239">
        <v>76433</v>
      </c>
      <c r="I1458" s="269">
        <v>96</v>
      </c>
      <c r="J1458" s="245">
        <v>26.9</v>
      </c>
      <c r="K1458" s="270">
        <v>89.9</v>
      </c>
      <c r="L1458" s="234" t="s">
        <v>36</v>
      </c>
    </row>
    <row r="1459" spans="2:12">
      <c r="B1459" s="234" t="s">
        <v>37</v>
      </c>
      <c r="C1459" s="235">
        <v>574843</v>
      </c>
      <c r="D1459" s="236">
        <v>44338</v>
      </c>
      <c r="E1459" s="237">
        <v>619181</v>
      </c>
      <c r="F1459" s="238">
        <v>563593</v>
      </c>
      <c r="G1459" s="236">
        <v>12075</v>
      </c>
      <c r="H1459" s="239">
        <v>575668</v>
      </c>
      <c r="I1459" s="269">
        <v>98</v>
      </c>
      <c r="J1459" s="245">
        <v>27.2</v>
      </c>
      <c r="K1459" s="270">
        <v>93</v>
      </c>
      <c r="L1459" s="234" t="s">
        <v>37</v>
      </c>
    </row>
    <row r="1460" spans="2:12">
      <c r="B1460" s="234" t="s">
        <v>38</v>
      </c>
      <c r="C1460" s="235">
        <v>442728</v>
      </c>
      <c r="D1460" s="236">
        <v>91553</v>
      </c>
      <c r="E1460" s="237">
        <v>534281</v>
      </c>
      <c r="F1460" s="238">
        <v>421277</v>
      </c>
      <c r="G1460" s="236">
        <v>15116</v>
      </c>
      <c r="H1460" s="239">
        <v>436393</v>
      </c>
      <c r="I1460" s="269">
        <v>95.2</v>
      </c>
      <c r="J1460" s="245">
        <v>16.5</v>
      </c>
      <c r="K1460" s="270">
        <v>81.7</v>
      </c>
      <c r="L1460" s="234" t="s">
        <v>38</v>
      </c>
    </row>
    <row r="1461" spans="2:12">
      <c r="B1461" s="234" t="s">
        <v>39</v>
      </c>
      <c r="C1461" s="235">
        <v>591363</v>
      </c>
      <c r="D1461" s="236">
        <v>133885</v>
      </c>
      <c r="E1461" s="237">
        <v>725248</v>
      </c>
      <c r="F1461" s="238">
        <v>560937</v>
      </c>
      <c r="G1461" s="236">
        <v>27542</v>
      </c>
      <c r="H1461" s="239">
        <v>588479</v>
      </c>
      <c r="I1461" s="269">
        <v>94.9</v>
      </c>
      <c r="J1461" s="245">
        <v>20.6</v>
      </c>
      <c r="K1461" s="270">
        <v>81.099999999999994</v>
      </c>
      <c r="L1461" s="234" t="s">
        <v>39</v>
      </c>
    </row>
    <row r="1462" spans="2:12">
      <c r="B1462" s="234" t="s">
        <v>40</v>
      </c>
      <c r="C1462" s="235">
        <v>171135</v>
      </c>
      <c r="D1462" s="236">
        <v>60874</v>
      </c>
      <c r="E1462" s="237">
        <v>232009</v>
      </c>
      <c r="F1462" s="238">
        <v>159603</v>
      </c>
      <c r="G1462" s="236">
        <v>9882</v>
      </c>
      <c r="H1462" s="239">
        <v>169485</v>
      </c>
      <c r="I1462" s="269">
        <v>93.3</v>
      </c>
      <c r="J1462" s="245">
        <v>16.2</v>
      </c>
      <c r="K1462" s="270">
        <v>73.099999999999994</v>
      </c>
      <c r="L1462" s="234" t="s">
        <v>40</v>
      </c>
    </row>
    <row r="1463" spans="2:12">
      <c r="B1463" s="234" t="s">
        <v>41</v>
      </c>
      <c r="C1463" s="235">
        <v>182023</v>
      </c>
      <c r="D1463" s="236">
        <v>29179</v>
      </c>
      <c r="E1463" s="237">
        <v>211202</v>
      </c>
      <c r="F1463" s="238">
        <v>181144</v>
      </c>
      <c r="G1463" s="236">
        <v>12065</v>
      </c>
      <c r="H1463" s="239">
        <v>193209</v>
      </c>
      <c r="I1463" s="269">
        <v>99.5</v>
      </c>
      <c r="J1463" s="245">
        <v>41.3</v>
      </c>
      <c r="K1463" s="270">
        <v>91.5</v>
      </c>
      <c r="L1463" s="234" t="s">
        <v>41</v>
      </c>
    </row>
    <row r="1464" spans="2:12">
      <c r="B1464" s="234" t="s">
        <v>42</v>
      </c>
      <c r="C1464" s="235">
        <v>140329</v>
      </c>
      <c r="D1464" s="236">
        <v>8171</v>
      </c>
      <c r="E1464" s="237">
        <v>148500</v>
      </c>
      <c r="F1464" s="238">
        <v>138645</v>
      </c>
      <c r="G1464" s="236">
        <v>5318</v>
      </c>
      <c r="H1464" s="239">
        <v>143963</v>
      </c>
      <c r="I1464" s="269">
        <v>98.8</v>
      </c>
      <c r="J1464" s="245">
        <v>65.099999999999994</v>
      </c>
      <c r="K1464" s="270">
        <v>96.9</v>
      </c>
      <c r="L1464" s="234" t="s">
        <v>42</v>
      </c>
    </row>
    <row r="1465" spans="2:12">
      <c r="B1465" s="234" t="s">
        <v>43</v>
      </c>
      <c r="C1465" s="235">
        <v>684694</v>
      </c>
      <c r="D1465" s="236">
        <v>144928</v>
      </c>
      <c r="E1465" s="237">
        <v>829622</v>
      </c>
      <c r="F1465" s="238">
        <v>650456</v>
      </c>
      <c r="G1465" s="236">
        <v>24568</v>
      </c>
      <c r="H1465" s="239">
        <v>675024</v>
      </c>
      <c r="I1465" s="269">
        <v>95</v>
      </c>
      <c r="J1465" s="245">
        <v>17</v>
      </c>
      <c r="K1465" s="270">
        <v>81.400000000000006</v>
      </c>
      <c r="L1465" s="234" t="s">
        <v>43</v>
      </c>
    </row>
    <row r="1466" spans="2:12">
      <c r="B1466" s="234" t="s">
        <v>44</v>
      </c>
      <c r="C1466" s="235">
        <v>38094</v>
      </c>
      <c r="D1466" s="236">
        <v>4532</v>
      </c>
      <c r="E1466" s="237">
        <v>42626</v>
      </c>
      <c r="F1466" s="238">
        <v>37310</v>
      </c>
      <c r="G1466" s="236">
        <v>783</v>
      </c>
      <c r="H1466" s="239">
        <v>38093</v>
      </c>
      <c r="I1466" s="269">
        <v>97.9</v>
      </c>
      <c r="J1466" s="245">
        <v>17.3</v>
      </c>
      <c r="K1466" s="270">
        <v>89.4</v>
      </c>
      <c r="L1466" s="234" t="s">
        <v>44</v>
      </c>
    </row>
    <row r="1467" spans="2:12">
      <c r="B1467" s="234" t="s">
        <v>45</v>
      </c>
      <c r="C1467" s="235">
        <v>30251</v>
      </c>
      <c r="D1467" s="236">
        <v>2862</v>
      </c>
      <c r="E1467" s="237">
        <v>33113</v>
      </c>
      <c r="F1467" s="238">
        <v>29489</v>
      </c>
      <c r="G1467" s="236">
        <v>997</v>
      </c>
      <c r="H1467" s="239">
        <v>30486</v>
      </c>
      <c r="I1467" s="269">
        <v>97.5</v>
      </c>
      <c r="J1467" s="245">
        <v>34.799999999999997</v>
      </c>
      <c r="K1467" s="270">
        <v>92.1</v>
      </c>
      <c r="L1467" s="234" t="s">
        <v>45</v>
      </c>
    </row>
    <row r="1468" spans="2:12">
      <c r="B1468" s="234" t="s">
        <v>46</v>
      </c>
      <c r="C1468" s="235">
        <v>149724</v>
      </c>
      <c r="D1468" s="236">
        <v>33708</v>
      </c>
      <c r="E1468" s="237">
        <v>183432</v>
      </c>
      <c r="F1468" s="238">
        <v>147291</v>
      </c>
      <c r="G1468" s="236">
        <v>6204</v>
      </c>
      <c r="H1468" s="239">
        <v>153495</v>
      </c>
      <c r="I1468" s="269">
        <v>98.4</v>
      </c>
      <c r="J1468" s="245">
        <v>18.399999999999999</v>
      </c>
      <c r="K1468" s="270">
        <v>83.7</v>
      </c>
      <c r="L1468" s="234" t="s">
        <v>46</v>
      </c>
    </row>
    <row r="1469" spans="2:12">
      <c r="B1469" s="234" t="s">
        <v>47</v>
      </c>
      <c r="C1469" s="235">
        <v>166241</v>
      </c>
      <c r="D1469" s="236">
        <v>9952</v>
      </c>
      <c r="E1469" s="237">
        <v>176193</v>
      </c>
      <c r="F1469" s="238">
        <v>164886</v>
      </c>
      <c r="G1469" s="236">
        <v>2686</v>
      </c>
      <c r="H1469" s="239">
        <v>167572</v>
      </c>
      <c r="I1469" s="269">
        <v>99.2</v>
      </c>
      <c r="J1469" s="245">
        <v>27</v>
      </c>
      <c r="K1469" s="270">
        <v>95.1</v>
      </c>
      <c r="L1469" s="234" t="s">
        <v>47</v>
      </c>
    </row>
    <row r="1470" spans="2:12">
      <c r="B1470" s="234" t="s">
        <v>48</v>
      </c>
      <c r="C1470" s="235">
        <v>445870</v>
      </c>
      <c r="D1470" s="236">
        <v>122772</v>
      </c>
      <c r="E1470" s="237">
        <v>568642</v>
      </c>
      <c r="F1470" s="238">
        <v>425388</v>
      </c>
      <c r="G1470" s="236">
        <v>23103</v>
      </c>
      <c r="H1470" s="239">
        <v>448491</v>
      </c>
      <c r="I1470" s="269">
        <v>95.4</v>
      </c>
      <c r="J1470" s="245">
        <v>18.8</v>
      </c>
      <c r="K1470" s="270">
        <v>78.900000000000006</v>
      </c>
      <c r="L1470" s="234" t="s">
        <v>48</v>
      </c>
    </row>
    <row r="1471" spans="2:12">
      <c r="B1471" s="234" t="s">
        <v>49</v>
      </c>
      <c r="C1471" s="235">
        <v>452031</v>
      </c>
      <c r="D1471" s="236">
        <v>24231</v>
      </c>
      <c r="E1471" s="237">
        <v>476262</v>
      </c>
      <c r="F1471" s="238">
        <v>448394</v>
      </c>
      <c r="G1471" s="236">
        <v>7269</v>
      </c>
      <c r="H1471" s="239">
        <v>455663</v>
      </c>
      <c r="I1471" s="269">
        <v>99.2</v>
      </c>
      <c r="J1471" s="245">
        <v>30</v>
      </c>
      <c r="K1471" s="270">
        <v>95.7</v>
      </c>
      <c r="L1471" s="234" t="s">
        <v>49</v>
      </c>
    </row>
    <row r="1472" spans="2:12">
      <c r="B1472" s="234" t="s">
        <v>50</v>
      </c>
      <c r="C1472" s="235">
        <v>739558</v>
      </c>
      <c r="D1472" s="236">
        <v>66419</v>
      </c>
      <c r="E1472" s="237">
        <v>805977</v>
      </c>
      <c r="F1472" s="238">
        <v>730615</v>
      </c>
      <c r="G1472" s="236">
        <v>10538</v>
      </c>
      <c r="H1472" s="239">
        <v>741153</v>
      </c>
      <c r="I1472" s="269">
        <v>98.8</v>
      </c>
      <c r="J1472" s="245">
        <v>15.9</v>
      </c>
      <c r="K1472" s="270">
        <v>92</v>
      </c>
      <c r="L1472" s="234" t="s">
        <v>50</v>
      </c>
    </row>
    <row r="1473" spans="2:12">
      <c r="B1473" s="234" t="s">
        <v>51</v>
      </c>
      <c r="C1473" s="235">
        <v>418168</v>
      </c>
      <c r="D1473" s="236">
        <v>84426</v>
      </c>
      <c r="E1473" s="237">
        <v>502594</v>
      </c>
      <c r="F1473" s="238">
        <v>403501</v>
      </c>
      <c r="G1473" s="236">
        <v>13666</v>
      </c>
      <c r="H1473" s="239">
        <v>417167</v>
      </c>
      <c r="I1473" s="269">
        <v>96.5</v>
      </c>
      <c r="J1473" s="245">
        <v>16.2</v>
      </c>
      <c r="K1473" s="270">
        <v>83</v>
      </c>
      <c r="L1473" s="234" t="s">
        <v>51</v>
      </c>
    </row>
    <row r="1474" spans="2:12">
      <c r="B1474" s="234" t="s">
        <v>52</v>
      </c>
      <c r="C1474" s="235">
        <v>226096</v>
      </c>
      <c r="D1474" s="236">
        <v>21380</v>
      </c>
      <c r="E1474" s="237">
        <v>247476</v>
      </c>
      <c r="F1474" s="238">
        <v>220528</v>
      </c>
      <c r="G1474" s="236">
        <v>6273</v>
      </c>
      <c r="H1474" s="239">
        <v>226801</v>
      </c>
      <c r="I1474" s="269">
        <v>97.5</v>
      </c>
      <c r="J1474" s="245">
        <v>29.3</v>
      </c>
      <c r="K1474" s="270">
        <v>91.6</v>
      </c>
      <c r="L1474" s="234" t="s">
        <v>52</v>
      </c>
    </row>
    <row r="1475" spans="2:12">
      <c r="B1475" s="234" t="s">
        <v>53</v>
      </c>
      <c r="C1475" s="235">
        <v>413345</v>
      </c>
      <c r="D1475" s="236">
        <v>94796</v>
      </c>
      <c r="E1475" s="237">
        <v>508141</v>
      </c>
      <c r="F1475" s="238">
        <v>392608</v>
      </c>
      <c r="G1475" s="236">
        <v>19457</v>
      </c>
      <c r="H1475" s="239">
        <v>412065</v>
      </c>
      <c r="I1475" s="269">
        <v>95</v>
      </c>
      <c r="J1475" s="245">
        <v>20.5</v>
      </c>
      <c r="K1475" s="270">
        <v>81.099999999999994</v>
      </c>
      <c r="L1475" s="234" t="s">
        <v>53</v>
      </c>
    </row>
    <row r="1476" spans="2:12">
      <c r="B1476" s="234" t="s">
        <v>54</v>
      </c>
      <c r="C1476" s="235">
        <v>135634</v>
      </c>
      <c r="D1476" s="236">
        <v>14176</v>
      </c>
      <c r="E1476" s="237">
        <v>149810</v>
      </c>
      <c r="F1476" s="238">
        <v>132176</v>
      </c>
      <c r="G1476" s="236">
        <v>3540</v>
      </c>
      <c r="H1476" s="239">
        <v>135716</v>
      </c>
      <c r="I1476" s="269">
        <v>97.5</v>
      </c>
      <c r="J1476" s="245">
        <v>25</v>
      </c>
      <c r="K1476" s="270">
        <v>90.6</v>
      </c>
      <c r="L1476" s="234" t="s">
        <v>54</v>
      </c>
    </row>
    <row r="1477" spans="2:12">
      <c r="B1477" s="234" t="s">
        <v>55</v>
      </c>
      <c r="C1477" s="235">
        <v>23011</v>
      </c>
      <c r="D1477" s="236">
        <v>4476</v>
      </c>
      <c r="E1477" s="237">
        <v>27487</v>
      </c>
      <c r="F1477" s="238">
        <v>21201</v>
      </c>
      <c r="G1477" s="236">
        <v>990</v>
      </c>
      <c r="H1477" s="239">
        <v>22191</v>
      </c>
      <c r="I1477" s="269">
        <v>92.1</v>
      </c>
      <c r="J1477" s="245">
        <v>22.1</v>
      </c>
      <c r="K1477" s="270">
        <v>80.7</v>
      </c>
      <c r="L1477" s="234" t="s">
        <v>55</v>
      </c>
    </row>
    <row r="1478" spans="2:12">
      <c r="B1478" s="234" t="s">
        <v>56</v>
      </c>
      <c r="C1478" s="235">
        <v>58956</v>
      </c>
      <c r="D1478" s="236">
        <v>15301</v>
      </c>
      <c r="E1478" s="237">
        <v>74257</v>
      </c>
      <c r="F1478" s="238">
        <v>55503</v>
      </c>
      <c r="G1478" s="236">
        <v>2231</v>
      </c>
      <c r="H1478" s="239">
        <v>57734</v>
      </c>
      <c r="I1478" s="269">
        <v>94.1</v>
      </c>
      <c r="J1478" s="245">
        <v>14.6</v>
      </c>
      <c r="K1478" s="270">
        <v>77.7</v>
      </c>
      <c r="L1478" s="234" t="s">
        <v>56</v>
      </c>
    </row>
    <row r="1479" spans="2:12">
      <c r="B1479" s="234" t="s">
        <v>57</v>
      </c>
      <c r="C1479" s="235">
        <v>7238</v>
      </c>
      <c r="D1479" s="236">
        <v>530</v>
      </c>
      <c r="E1479" s="237">
        <v>7768</v>
      </c>
      <c r="F1479" s="238">
        <v>6720</v>
      </c>
      <c r="G1479" s="236">
        <v>196</v>
      </c>
      <c r="H1479" s="239">
        <v>6916</v>
      </c>
      <c r="I1479" s="269">
        <v>92.8</v>
      </c>
      <c r="J1479" s="245">
        <v>37</v>
      </c>
      <c r="K1479" s="270">
        <v>89</v>
      </c>
      <c r="L1479" s="234" t="s">
        <v>57</v>
      </c>
    </row>
    <row r="1480" spans="2:12">
      <c r="B1480" s="234" t="s">
        <v>58</v>
      </c>
      <c r="C1480" s="235">
        <v>80912</v>
      </c>
      <c r="D1480" s="236">
        <v>4078</v>
      </c>
      <c r="E1480" s="237">
        <v>84990</v>
      </c>
      <c r="F1480" s="238">
        <v>80366</v>
      </c>
      <c r="G1480" s="236">
        <v>1071</v>
      </c>
      <c r="H1480" s="239">
        <v>81437</v>
      </c>
      <c r="I1480" s="269">
        <v>99.3</v>
      </c>
      <c r="J1480" s="245">
        <v>26.3</v>
      </c>
      <c r="K1480" s="270">
        <v>95.8</v>
      </c>
      <c r="L1480" s="234" t="s">
        <v>58</v>
      </c>
    </row>
    <row r="1481" spans="2:12">
      <c r="B1481" s="234" t="s">
        <v>59</v>
      </c>
      <c r="C1481" s="235">
        <v>19120</v>
      </c>
      <c r="D1481" s="236">
        <v>0</v>
      </c>
      <c r="E1481" s="237">
        <v>19120</v>
      </c>
      <c r="F1481" s="238">
        <v>19046</v>
      </c>
      <c r="G1481" s="236">
        <v>0</v>
      </c>
      <c r="H1481" s="239">
        <v>19046</v>
      </c>
      <c r="I1481" s="269">
        <v>99.6</v>
      </c>
      <c r="J1481" s="245" t="s">
        <v>141</v>
      </c>
      <c r="K1481" s="270">
        <v>99.6</v>
      </c>
      <c r="L1481" s="234" t="s">
        <v>59</v>
      </c>
    </row>
    <row r="1482" spans="2:12">
      <c r="B1482" s="234" t="s">
        <v>60</v>
      </c>
      <c r="C1482" s="235">
        <v>12995</v>
      </c>
      <c r="D1482" s="244">
        <v>1683</v>
      </c>
      <c r="E1482" s="237">
        <v>14678</v>
      </c>
      <c r="F1482" s="238">
        <v>12525</v>
      </c>
      <c r="G1482" s="244">
        <v>225</v>
      </c>
      <c r="H1482" s="239">
        <v>12750</v>
      </c>
      <c r="I1482" s="269">
        <v>96.4</v>
      </c>
      <c r="J1482" s="245">
        <v>13.4</v>
      </c>
      <c r="K1482" s="270">
        <v>86.9</v>
      </c>
      <c r="L1482" s="234" t="s">
        <v>60</v>
      </c>
    </row>
    <row r="1483" spans="2:12">
      <c r="B1483" s="234" t="s">
        <v>61</v>
      </c>
      <c r="C1483" s="235">
        <v>33493</v>
      </c>
      <c r="D1483" s="236">
        <v>3945</v>
      </c>
      <c r="E1483" s="237">
        <v>37438</v>
      </c>
      <c r="F1483" s="238">
        <v>32174</v>
      </c>
      <c r="G1483" s="236">
        <v>918</v>
      </c>
      <c r="H1483" s="239">
        <v>33092</v>
      </c>
      <c r="I1483" s="269">
        <v>96.1</v>
      </c>
      <c r="J1483" s="245">
        <v>23.3</v>
      </c>
      <c r="K1483" s="270">
        <v>88.4</v>
      </c>
      <c r="L1483" s="234" t="s">
        <v>61</v>
      </c>
    </row>
    <row r="1484" spans="2:12">
      <c r="B1484" s="246" t="s">
        <v>62</v>
      </c>
      <c r="C1484" s="247">
        <v>45568</v>
      </c>
      <c r="D1484" s="248">
        <v>5152</v>
      </c>
      <c r="E1484" s="249">
        <v>50720</v>
      </c>
      <c r="F1484" s="250">
        <v>45104</v>
      </c>
      <c r="G1484" s="248">
        <v>1647</v>
      </c>
      <c r="H1484" s="251">
        <v>46751</v>
      </c>
      <c r="I1484" s="279">
        <v>99</v>
      </c>
      <c r="J1484" s="280">
        <v>32</v>
      </c>
      <c r="K1484" s="281">
        <v>92.2</v>
      </c>
      <c r="L1484" s="246" t="s">
        <v>62</v>
      </c>
    </row>
    <row r="1485" spans="2:12" ht="15.75" customHeight="1">
      <c r="B1485" s="255" t="s">
        <v>64</v>
      </c>
      <c r="C1485" s="256">
        <v>12377859</v>
      </c>
      <c r="D1485" s="257">
        <v>3303999</v>
      </c>
      <c r="E1485" s="258">
        <v>15681858</v>
      </c>
      <c r="F1485" s="259">
        <v>11681202</v>
      </c>
      <c r="G1485" s="257">
        <v>586903</v>
      </c>
      <c r="H1485" s="260">
        <v>12268105</v>
      </c>
      <c r="I1485" s="282">
        <v>94.4</v>
      </c>
      <c r="J1485" s="283">
        <v>17.8</v>
      </c>
      <c r="K1485" s="284">
        <v>78.2</v>
      </c>
      <c r="L1485" s="255" t="s">
        <v>64</v>
      </c>
    </row>
    <row r="1486" spans="2:12" ht="15.75" customHeight="1">
      <c r="B1486" s="255" t="s">
        <v>65</v>
      </c>
      <c r="C1486" s="256">
        <v>6360969</v>
      </c>
      <c r="D1486" s="257">
        <v>1034787</v>
      </c>
      <c r="E1486" s="258">
        <v>7395756</v>
      </c>
      <c r="F1486" s="259">
        <v>6154909</v>
      </c>
      <c r="G1486" s="257">
        <v>210364</v>
      </c>
      <c r="H1486" s="260">
        <v>6365273</v>
      </c>
      <c r="I1486" s="282">
        <v>96.8</v>
      </c>
      <c r="J1486" s="283">
        <v>20.3</v>
      </c>
      <c r="K1486" s="284">
        <v>86.1</v>
      </c>
      <c r="L1486" s="255" t="s">
        <v>65</v>
      </c>
    </row>
    <row r="1487" spans="2:12" ht="15.75" customHeight="1">
      <c r="B1487" s="255" t="s">
        <v>66</v>
      </c>
      <c r="C1487" s="256">
        <v>18738828</v>
      </c>
      <c r="D1487" s="257">
        <v>4338786</v>
      </c>
      <c r="E1487" s="258">
        <v>23077614</v>
      </c>
      <c r="F1487" s="259">
        <v>17836111</v>
      </c>
      <c r="G1487" s="257">
        <v>797267</v>
      </c>
      <c r="H1487" s="260">
        <v>18633378</v>
      </c>
      <c r="I1487" s="282">
        <v>95.2</v>
      </c>
      <c r="J1487" s="283">
        <v>18.399999999999999</v>
      </c>
      <c r="K1487" s="284">
        <v>80.7</v>
      </c>
      <c r="L1487" s="255" t="s">
        <v>66</v>
      </c>
    </row>
    <row r="1488" spans="2:12">
      <c r="I1488" s="264"/>
      <c r="J1488" s="264"/>
      <c r="K1488" s="264"/>
      <c r="L1488" s="265" t="s">
        <v>228</v>
      </c>
    </row>
    <row r="1489" spans="1:12" ht="18.75">
      <c r="B1489" s="207" t="s">
        <v>13</v>
      </c>
      <c r="I1489" s="264"/>
      <c r="J1489" s="264"/>
      <c r="K1489" s="264"/>
    </row>
    <row r="1490" spans="1:12">
      <c r="I1490" s="264"/>
      <c r="J1490" s="264"/>
      <c r="K1490" s="264"/>
      <c r="L1490" s="209" t="s">
        <v>9</v>
      </c>
    </row>
    <row r="1491" spans="1:12" s="211" customFormat="1" ht="17.25" customHeight="1">
      <c r="A1491" s="208"/>
      <c r="B1491" s="210"/>
      <c r="C1491" s="358" t="s">
        <v>5</v>
      </c>
      <c r="D1491" s="359"/>
      <c r="E1491" s="360"/>
      <c r="F1491" s="359" t="s">
        <v>6</v>
      </c>
      <c r="G1491" s="359"/>
      <c r="H1491" s="359"/>
      <c r="I1491" s="358" t="s">
        <v>7</v>
      </c>
      <c r="J1491" s="359"/>
      <c r="K1491" s="360"/>
      <c r="L1491" s="210"/>
    </row>
    <row r="1492" spans="1:12" s="211" customFormat="1" ht="17.25" customHeight="1">
      <c r="A1492" s="208"/>
      <c r="B1492" s="212" t="s">
        <v>8</v>
      </c>
      <c r="C1492" s="213" t="s">
        <v>2</v>
      </c>
      <c r="D1492" s="214" t="s">
        <v>3</v>
      </c>
      <c r="E1492" s="215" t="s">
        <v>4</v>
      </c>
      <c r="F1492" s="216" t="s">
        <v>2</v>
      </c>
      <c r="G1492" s="214" t="s">
        <v>3</v>
      </c>
      <c r="H1492" s="217" t="s">
        <v>4</v>
      </c>
      <c r="I1492" s="213" t="s">
        <v>215</v>
      </c>
      <c r="J1492" s="214" t="s">
        <v>216</v>
      </c>
      <c r="K1492" s="215" t="s">
        <v>162</v>
      </c>
      <c r="L1492" s="212" t="s">
        <v>63</v>
      </c>
    </row>
    <row r="1493" spans="1:12" s="211" customFormat="1" ht="17.25" customHeight="1">
      <c r="B1493" s="218"/>
      <c r="C1493" s="219" t="s">
        <v>163</v>
      </c>
      <c r="D1493" s="220" t="s">
        <v>219</v>
      </c>
      <c r="E1493" s="221" t="s">
        <v>221</v>
      </c>
      <c r="F1493" s="222" t="s">
        <v>165</v>
      </c>
      <c r="G1493" s="220" t="s">
        <v>230</v>
      </c>
      <c r="H1493" s="223" t="s">
        <v>225</v>
      </c>
      <c r="I1493" s="219"/>
      <c r="J1493" s="220"/>
      <c r="K1493" s="221"/>
      <c r="L1493" s="218"/>
    </row>
    <row r="1494" spans="1:12">
      <c r="A1494" s="211"/>
      <c r="B1494" s="224" t="s">
        <v>27</v>
      </c>
      <c r="C1494" s="225">
        <v>7727227</v>
      </c>
      <c r="D1494" s="226">
        <v>1179818</v>
      </c>
      <c r="E1494" s="227">
        <v>8907045</v>
      </c>
      <c r="F1494" s="228">
        <v>7193239</v>
      </c>
      <c r="G1494" s="226">
        <v>149768</v>
      </c>
      <c r="H1494" s="229">
        <v>7343007</v>
      </c>
      <c r="I1494" s="266">
        <v>93.1</v>
      </c>
      <c r="J1494" s="267">
        <v>12.7</v>
      </c>
      <c r="K1494" s="268">
        <v>82.4</v>
      </c>
      <c r="L1494" s="233" t="s">
        <v>27</v>
      </c>
    </row>
    <row r="1495" spans="1:12">
      <c r="A1495" s="211"/>
      <c r="B1495" s="234" t="s">
        <v>0</v>
      </c>
      <c r="C1495" s="235">
        <v>0</v>
      </c>
      <c r="D1495" s="236">
        <v>0</v>
      </c>
      <c r="E1495" s="237">
        <v>0</v>
      </c>
      <c r="F1495" s="238">
        <v>0</v>
      </c>
      <c r="G1495" s="236">
        <v>0</v>
      </c>
      <c r="H1495" s="239">
        <v>0</v>
      </c>
      <c r="I1495" s="269" t="s">
        <v>141</v>
      </c>
      <c r="J1495" s="245" t="s">
        <v>141</v>
      </c>
      <c r="K1495" s="270" t="s">
        <v>141</v>
      </c>
      <c r="L1495" s="234" t="s">
        <v>0</v>
      </c>
    </row>
    <row r="1496" spans="1:12">
      <c r="B1496" s="234" t="s">
        <v>1</v>
      </c>
      <c r="C1496" s="235">
        <v>0</v>
      </c>
      <c r="D1496" s="236">
        <v>0</v>
      </c>
      <c r="E1496" s="237">
        <v>0</v>
      </c>
      <c r="F1496" s="238">
        <v>0</v>
      </c>
      <c r="G1496" s="236">
        <v>0</v>
      </c>
      <c r="H1496" s="239">
        <v>0</v>
      </c>
      <c r="I1496" s="269" t="s">
        <v>141</v>
      </c>
      <c r="J1496" s="245" t="s">
        <v>141</v>
      </c>
      <c r="K1496" s="270" t="s">
        <v>141</v>
      </c>
      <c r="L1496" s="234" t="s">
        <v>1</v>
      </c>
    </row>
    <row r="1497" spans="1:12">
      <c r="B1497" s="234" t="s">
        <v>28</v>
      </c>
      <c r="C1497" s="235">
        <v>1275156</v>
      </c>
      <c r="D1497" s="236">
        <v>250480</v>
      </c>
      <c r="E1497" s="237">
        <v>1525636</v>
      </c>
      <c r="F1497" s="238">
        <v>1204948</v>
      </c>
      <c r="G1497" s="236">
        <v>44607</v>
      </c>
      <c r="H1497" s="239">
        <v>1249555</v>
      </c>
      <c r="I1497" s="269">
        <v>94.5</v>
      </c>
      <c r="J1497" s="245">
        <v>17.8</v>
      </c>
      <c r="K1497" s="270">
        <v>81.900000000000006</v>
      </c>
      <c r="L1497" s="234" t="s">
        <v>28</v>
      </c>
    </row>
    <row r="1498" spans="1:12">
      <c r="B1498" s="234" t="s">
        <v>29</v>
      </c>
      <c r="C1498" s="235">
        <v>0</v>
      </c>
      <c r="D1498" s="236">
        <v>0</v>
      </c>
      <c r="E1498" s="237">
        <v>0</v>
      </c>
      <c r="F1498" s="238">
        <v>0</v>
      </c>
      <c r="G1498" s="236">
        <v>0</v>
      </c>
      <c r="H1498" s="239">
        <v>0</v>
      </c>
      <c r="I1498" s="269" t="s">
        <v>141</v>
      </c>
      <c r="J1498" s="245" t="s">
        <v>141</v>
      </c>
      <c r="K1498" s="270" t="s">
        <v>141</v>
      </c>
      <c r="L1498" s="234" t="s">
        <v>29</v>
      </c>
    </row>
    <row r="1499" spans="1:12">
      <c r="B1499" s="234" t="s">
        <v>30</v>
      </c>
      <c r="C1499" s="235">
        <v>0</v>
      </c>
      <c r="D1499" s="236">
        <v>0</v>
      </c>
      <c r="E1499" s="237">
        <v>0</v>
      </c>
      <c r="F1499" s="238">
        <v>0</v>
      </c>
      <c r="G1499" s="236">
        <v>0</v>
      </c>
      <c r="H1499" s="239">
        <v>0</v>
      </c>
      <c r="I1499" s="269" t="s">
        <v>141</v>
      </c>
      <c r="J1499" s="245" t="s">
        <v>141</v>
      </c>
      <c r="K1499" s="270" t="s">
        <v>141</v>
      </c>
      <c r="L1499" s="234" t="s">
        <v>30</v>
      </c>
    </row>
    <row r="1500" spans="1:12">
      <c r="B1500" s="234" t="s">
        <v>31</v>
      </c>
      <c r="C1500" s="235">
        <v>0</v>
      </c>
      <c r="D1500" s="236">
        <v>0</v>
      </c>
      <c r="E1500" s="237">
        <v>0</v>
      </c>
      <c r="F1500" s="238">
        <v>0</v>
      </c>
      <c r="G1500" s="236">
        <v>0</v>
      </c>
      <c r="H1500" s="239">
        <v>0</v>
      </c>
      <c r="I1500" s="269" t="s">
        <v>141</v>
      </c>
      <c r="J1500" s="245" t="s">
        <v>141</v>
      </c>
      <c r="K1500" s="270" t="s">
        <v>141</v>
      </c>
      <c r="L1500" s="234" t="s">
        <v>133</v>
      </c>
    </row>
    <row r="1501" spans="1:12">
      <c r="B1501" s="234" t="s">
        <v>32</v>
      </c>
      <c r="C1501" s="235">
        <v>0</v>
      </c>
      <c r="D1501" s="236">
        <v>0</v>
      </c>
      <c r="E1501" s="237">
        <v>0</v>
      </c>
      <c r="F1501" s="238">
        <v>0</v>
      </c>
      <c r="G1501" s="236">
        <v>0</v>
      </c>
      <c r="H1501" s="239">
        <v>0</v>
      </c>
      <c r="I1501" s="269" t="s">
        <v>141</v>
      </c>
      <c r="J1501" s="245" t="s">
        <v>141</v>
      </c>
      <c r="K1501" s="270" t="s">
        <v>141</v>
      </c>
      <c r="L1501" s="234" t="s">
        <v>32</v>
      </c>
    </row>
    <row r="1502" spans="1:12">
      <c r="B1502" s="234" t="s">
        <v>33</v>
      </c>
      <c r="C1502" s="235">
        <v>0</v>
      </c>
      <c r="D1502" s="236">
        <v>0</v>
      </c>
      <c r="E1502" s="237">
        <v>0</v>
      </c>
      <c r="F1502" s="238">
        <v>0</v>
      </c>
      <c r="G1502" s="236">
        <v>0</v>
      </c>
      <c r="H1502" s="239">
        <v>0</v>
      </c>
      <c r="I1502" s="269" t="s">
        <v>141</v>
      </c>
      <c r="J1502" s="245" t="s">
        <v>141</v>
      </c>
      <c r="K1502" s="270" t="s">
        <v>141</v>
      </c>
      <c r="L1502" s="234" t="s">
        <v>33</v>
      </c>
    </row>
    <row r="1503" spans="1:12">
      <c r="B1503" s="234" t="s">
        <v>34</v>
      </c>
      <c r="C1503" s="247">
        <v>1477199</v>
      </c>
      <c r="D1503" s="248">
        <v>348295</v>
      </c>
      <c r="E1503" s="249">
        <v>1825494</v>
      </c>
      <c r="F1503" s="250">
        <v>1372518</v>
      </c>
      <c r="G1503" s="248">
        <v>95730</v>
      </c>
      <c r="H1503" s="251">
        <v>1468248</v>
      </c>
      <c r="I1503" s="279">
        <v>92.9</v>
      </c>
      <c r="J1503" s="280">
        <v>27.5</v>
      </c>
      <c r="K1503" s="281">
        <v>80.400000000000006</v>
      </c>
      <c r="L1503" s="234" t="s">
        <v>34</v>
      </c>
    </row>
    <row r="1504" spans="1:12">
      <c r="B1504" s="234" t="s">
        <v>226</v>
      </c>
      <c r="C1504" s="247">
        <v>0</v>
      </c>
      <c r="D1504" s="248">
        <v>0</v>
      </c>
      <c r="E1504" s="249">
        <v>0</v>
      </c>
      <c r="F1504" s="250">
        <v>0</v>
      </c>
      <c r="G1504" s="248">
        <v>0</v>
      </c>
      <c r="H1504" s="251">
        <v>0</v>
      </c>
      <c r="I1504" s="279" t="s">
        <v>141</v>
      </c>
      <c r="J1504" s="280" t="s">
        <v>141</v>
      </c>
      <c r="K1504" s="281" t="s">
        <v>141</v>
      </c>
      <c r="L1504" s="234" t="s">
        <v>227</v>
      </c>
    </row>
    <row r="1505" spans="2:12">
      <c r="B1505" s="243" t="s">
        <v>35</v>
      </c>
      <c r="C1505" s="247">
        <v>0</v>
      </c>
      <c r="D1505" s="248">
        <v>0</v>
      </c>
      <c r="E1505" s="249">
        <v>0</v>
      </c>
      <c r="F1505" s="250">
        <v>0</v>
      </c>
      <c r="G1505" s="248">
        <v>0</v>
      </c>
      <c r="H1505" s="251">
        <v>0</v>
      </c>
      <c r="I1505" s="279" t="s">
        <v>141</v>
      </c>
      <c r="J1505" s="280" t="s">
        <v>141</v>
      </c>
      <c r="K1505" s="281" t="s">
        <v>141</v>
      </c>
      <c r="L1505" s="243" t="s">
        <v>35</v>
      </c>
    </row>
    <row r="1506" spans="2:12">
      <c r="B1506" s="234" t="s">
        <v>36</v>
      </c>
      <c r="C1506" s="247">
        <v>0</v>
      </c>
      <c r="D1506" s="248">
        <v>0</v>
      </c>
      <c r="E1506" s="249">
        <v>0</v>
      </c>
      <c r="F1506" s="250">
        <v>0</v>
      </c>
      <c r="G1506" s="248">
        <v>0</v>
      </c>
      <c r="H1506" s="251">
        <v>0</v>
      </c>
      <c r="I1506" s="279" t="s">
        <v>141</v>
      </c>
      <c r="J1506" s="280" t="s">
        <v>141</v>
      </c>
      <c r="K1506" s="281" t="s">
        <v>141</v>
      </c>
      <c r="L1506" s="234" t="s">
        <v>36</v>
      </c>
    </row>
    <row r="1507" spans="2:12">
      <c r="B1507" s="234" t="s">
        <v>37</v>
      </c>
      <c r="C1507" s="247">
        <v>0</v>
      </c>
      <c r="D1507" s="248">
        <v>0</v>
      </c>
      <c r="E1507" s="249">
        <v>0</v>
      </c>
      <c r="F1507" s="250">
        <v>0</v>
      </c>
      <c r="G1507" s="248">
        <v>0</v>
      </c>
      <c r="H1507" s="251">
        <v>0</v>
      </c>
      <c r="I1507" s="279" t="s">
        <v>141</v>
      </c>
      <c r="J1507" s="280" t="s">
        <v>141</v>
      </c>
      <c r="K1507" s="281" t="s">
        <v>141</v>
      </c>
      <c r="L1507" s="234" t="s">
        <v>37</v>
      </c>
    </row>
    <row r="1508" spans="2:12">
      <c r="B1508" s="234" t="s">
        <v>38</v>
      </c>
      <c r="C1508" s="247">
        <v>0</v>
      </c>
      <c r="D1508" s="248">
        <v>0</v>
      </c>
      <c r="E1508" s="249">
        <v>0</v>
      </c>
      <c r="F1508" s="250">
        <v>0</v>
      </c>
      <c r="G1508" s="248">
        <v>0</v>
      </c>
      <c r="H1508" s="251">
        <v>0</v>
      </c>
      <c r="I1508" s="279" t="s">
        <v>141</v>
      </c>
      <c r="J1508" s="280" t="s">
        <v>141</v>
      </c>
      <c r="K1508" s="281" t="s">
        <v>141</v>
      </c>
      <c r="L1508" s="234" t="s">
        <v>38</v>
      </c>
    </row>
    <row r="1509" spans="2:12">
      <c r="B1509" s="234" t="s">
        <v>39</v>
      </c>
      <c r="C1509" s="235">
        <v>0</v>
      </c>
      <c r="D1509" s="236">
        <v>0</v>
      </c>
      <c r="E1509" s="237">
        <v>0</v>
      </c>
      <c r="F1509" s="238">
        <v>0</v>
      </c>
      <c r="G1509" s="236">
        <v>0</v>
      </c>
      <c r="H1509" s="239">
        <v>0</v>
      </c>
      <c r="I1509" s="269" t="s">
        <v>141</v>
      </c>
      <c r="J1509" s="245" t="s">
        <v>141</v>
      </c>
      <c r="K1509" s="270" t="s">
        <v>141</v>
      </c>
      <c r="L1509" s="234" t="s">
        <v>39</v>
      </c>
    </row>
    <row r="1510" spans="2:12">
      <c r="B1510" s="234" t="s">
        <v>40</v>
      </c>
      <c r="C1510" s="235">
        <v>0</v>
      </c>
      <c r="D1510" s="236">
        <v>0</v>
      </c>
      <c r="E1510" s="237">
        <v>0</v>
      </c>
      <c r="F1510" s="238">
        <v>0</v>
      </c>
      <c r="G1510" s="236">
        <v>0</v>
      </c>
      <c r="H1510" s="239">
        <v>0</v>
      </c>
      <c r="I1510" s="269" t="s">
        <v>141</v>
      </c>
      <c r="J1510" s="245" t="s">
        <v>141</v>
      </c>
      <c r="K1510" s="270" t="s">
        <v>141</v>
      </c>
      <c r="L1510" s="234" t="s">
        <v>40</v>
      </c>
    </row>
    <row r="1511" spans="2:12">
      <c r="B1511" s="234" t="s">
        <v>41</v>
      </c>
      <c r="C1511" s="235">
        <v>0</v>
      </c>
      <c r="D1511" s="236">
        <v>0</v>
      </c>
      <c r="E1511" s="237">
        <v>0</v>
      </c>
      <c r="F1511" s="238">
        <v>0</v>
      </c>
      <c r="G1511" s="236">
        <v>0</v>
      </c>
      <c r="H1511" s="239">
        <v>0</v>
      </c>
      <c r="I1511" s="269" t="s">
        <v>141</v>
      </c>
      <c r="J1511" s="245" t="s">
        <v>141</v>
      </c>
      <c r="K1511" s="270" t="s">
        <v>141</v>
      </c>
      <c r="L1511" s="234" t="s">
        <v>41</v>
      </c>
    </row>
    <row r="1512" spans="2:12">
      <c r="B1512" s="234" t="s">
        <v>42</v>
      </c>
      <c r="C1512" s="235">
        <v>0</v>
      </c>
      <c r="D1512" s="236">
        <v>0</v>
      </c>
      <c r="E1512" s="237">
        <v>0</v>
      </c>
      <c r="F1512" s="238">
        <v>0</v>
      </c>
      <c r="G1512" s="236">
        <v>0</v>
      </c>
      <c r="H1512" s="239">
        <v>0</v>
      </c>
      <c r="I1512" s="269" t="s">
        <v>141</v>
      </c>
      <c r="J1512" s="245" t="s">
        <v>141</v>
      </c>
      <c r="K1512" s="270" t="s">
        <v>141</v>
      </c>
      <c r="L1512" s="234" t="s">
        <v>42</v>
      </c>
    </row>
    <row r="1513" spans="2:12">
      <c r="B1513" s="234" t="s">
        <v>43</v>
      </c>
      <c r="C1513" s="235">
        <v>0</v>
      </c>
      <c r="D1513" s="236">
        <v>0</v>
      </c>
      <c r="E1513" s="237">
        <v>0</v>
      </c>
      <c r="F1513" s="238">
        <v>0</v>
      </c>
      <c r="G1513" s="236">
        <v>0</v>
      </c>
      <c r="H1513" s="239">
        <v>0</v>
      </c>
      <c r="I1513" s="269" t="s">
        <v>141</v>
      </c>
      <c r="J1513" s="245" t="s">
        <v>141</v>
      </c>
      <c r="K1513" s="270" t="s">
        <v>141</v>
      </c>
      <c r="L1513" s="234" t="s">
        <v>43</v>
      </c>
    </row>
    <row r="1514" spans="2:12">
      <c r="B1514" s="234" t="s">
        <v>44</v>
      </c>
      <c r="C1514" s="235">
        <v>0</v>
      </c>
      <c r="D1514" s="236">
        <v>0</v>
      </c>
      <c r="E1514" s="237">
        <v>0</v>
      </c>
      <c r="F1514" s="238">
        <v>0</v>
      </c>
      <c r="G1514" s="236">
        <v>0</v>
      </c>
      <c r="H1514" s="239">
        <v>0</v>
      </c>
      <c r="I1514" s="269" t="s">
        <v>141</v>
      </c>
      <c r="J1514" s="245" t="s">
        <v>141</v>
      </c>
      <c r="K1514" s="270" t="s">
        <v>141</v>
      </c>
      <c r="L1514" s="234" t="s">
        <v>44</v>
      </c>
    </row>
    <row r="1515" spans="2:12">
      <c r="B1515" s="234" t="s">
        <v>45</v>
      </c>
      <c r="C1515" s="235">
        <v>0</v>
      </c>
      <c r="D1515" s="236">
        <v>0</v>
      </c>
      <c r="E1515" s="237">
        <v>0</v>
      </c>
      <c r="F1515" s="238">
        <v>0</v>
      </c>
      <c r="G1515" s="236">
        <v>0</v>
      </c>
      <c r="H1515" s="239">
        <v>0</v>
      </c>
      <c r="I1515" s="269" t="s">
        <v>141</v>
      </c>
      <c r="J1515" s="245" t="s">
        <v>141</v>
      </c>
      <c r="K1515" s="270" t="s">
        <v>141</v>
      </c>
      <c r="L1515" s="234" t="s">
        <v>45</v>
      </c>
    </row>
    <row r="1516" spans="2:12">
      <c r="B1516" s="234" t="s">
        <v>46</v>
      </c>
      <c r="C1516" s="235">
        <v>0</v>
      </c>
      <c r="D1516" s="236">
        <v>0</v>
      </c>
      <c r="E1516" s="237">
        <v>0</v>
      </c>
      <c r="F1516" s="238">
        <v>0</v>
      </c>
      <c r="G1516" s="236">
        <v>0</v>
      </c>
      <c r="H1516" s="239">
        <v>0</v>
      </c>
      <c r="I1516" s="269" t="s">
        <v>141</v>
      </c>
      <c r="J1516" s="245" t="s">
        <v>141</v>
      </c>
      <c r="K1516" s="270" t="s">
        <v>141</v>
      </c>
      <c r="L1516" s="234" t="s">
        <v>46</v>
      </c>
    </row>
    <row r="1517" spans="2:12">
      <c r="B1517" s="234" t="s">
        <v>47</v>
      </c>
      <c r="C1517" s="235">
        <v>0</v>
      </c>
      <c r="D1517" s="236">
        <v>0</v>
      </c>
      <c r="E1517" s="237">
        <v>0</v>
      </c>
      <c r="F1517" s="238">
        <v>0</v>
      </c>
      <c r="G1517" s="236">
        <v>0</v>
      </c>
      <c r="H1517" s="239">
        <v>0</v>
      </c>
      <c r="I1517" s="269" t="s">
        <v>141</v>
      </c>
      <c r="J1517" s="245" t="s">
        <v>141</v>
      </c>
      <c r="K1517" s="270" t="s">
        <v>141</v>
      </c>
      <c r="L1517" s="234" t="s">
        <v>47</v>
      </c>
    </row>
    <row r="1518" spans="2:12">
      <c r="B1518" s="234" t="s">
        <v>48</v>
      </c>
      <c r="C1518" s="235">
        <v>0</v>
      </c>
      <c r="D1518" s="236">
        <v>0</v>
      </c>
      <c r="E1518" s="237">
        <v>0</v>
      </c>
      <c r="F1518" s="238">
        <v>0</v>
      </c>
      <c r="G1518" s="236">
        <v>0</v>
      </c>
      <c r="H1518" s="239">
        <v>0</v>
      </c>
      <c r="I1518" s="269" t="s">
        <v>141</v>
      </c>
      <c r="J1518" s="245" t="s">
        <v>141</v>
      </c>
      <c r="K1518" s="270" t="s">
        <v>141</v>
      </c>
      <c r="L1518" s="234" t="s">
        <v>48</v>
      </c>
    </row>
    <row r="1519" spans="2:12">
      <c r="B1519" s="234" t="s">
        <v>49</v>
      </c>
      <c r="C1519" s="235">
        <v>0</v>
      </c>
      <c r="D1519" s="236">
        <v>0</v>
      </c>
      <c r="E1519" s="237">
        <v>0</v>
      </c>
      <c r="F1519" s="238">
        <v>0</v>
      </c>
      <c r="G1519" s="236">
        <v>0</v>
      </c>
      <c r="H1519" s="239">
        <v>0</v>
      </c>
      <c r="I1519" s="269" t="s">
        <v>141</v>
      </c>
      <c r="J1519" s="245" t="s">
        <v>141</v>
      </c>
      <c r="K1519" s="270" t="s">
        <v>141</v>
      </c>
      <c r="L1519" s="234" t="s">
        <v>49</v>
      </c>
    </row>
    <row r="1520" spans="2:12">
      <c r="B1520" s="234" t="s">
        <v>50</v>
      </c>
      <c r="C1520" s="235">
        <v>0</v>
      </c>
      <c r="D1520" s="236">
        <v>0</v>
      </c>
      <c r="E1520" s="237">
        <v>0</v>
      </c>
      <c r="F1520" s="238">
        <v>0</v>
      </c>
      <c r="G1520" s="236">
        <v>0</v>
      </c>
      <c r="H1520" s="239">
        <v>0</v>
      </c>
      <c r="I1520" s="269" t="s">
        <v>141</v>
      </c>
      <c r="J1520" s="245" t="s">
        <v>141</v>
      </c>
      <c r="K1520" s="270" t="s">
        <v>141</v>
      </c>
      <c r="L1520" s="234" t="s">
        <v>50</v>
      </c>
    </row>
    <row r="1521" spans="2:12">
      <c r="B1521" s="234" t="s">
        <v>51</v>
      </c>
      <c r="C1521" s="235">
        <v>0</v>
      </c>
      <c r="D1521" s="236">
        <v>0</v>
      </c>
      <c r="E1521" s="237">
        <v>0</v>
      </c>
      <c r="F1521" s="238">
        <v>0</v>
      </c>
      <c r="G1521" s="236">
        <v>0</v>
      </c>
      <c r="H1521" s="239">
        <v>0</v>
      </c>
      <c r="I1521" s="269" t="s">
        <v>141</v>
      </c>
      <c r="J1521" s="245" t="s">
        <v>141</v>
      </c>
      <c r="K1521" s="270" t="s">
        <v>141</v>
      </c>
      <c r="L1521" s="234" t="s">
        <v>51</v>
      </c>
    </row>
    <row r="1522" spans="2:12">
      <c r="B1522" s="234" t="s">
        <v>52</v>
      </c>
      <c r="C1522" s="235">
        <v>0</v>
      </c>
      <c r="D1522" s="236">
        <v>0</v>
      </c>
      <c r="E1522" s="237">
        <v>0</v>
      </c>
      <c r="F1522" s="238">
        <v>0</v>
      </c>
      <c r="G1522" s="236">
        <v>0</v>
      </c>
      <c r="H1522" s="239">
        <v>0</v>
      </c>
      <c r="I1522" s="269" t="s">
        <v>141</v>
      </c>
      <c r="J1522" s="245" t="s">
        <v>141</v>
      </c>
      <c r="K1522" s="270" t="s">
        <v>141</v>
      </c>
      <c r="L1522" s="234" t="s">
        <v>52</v>
      </c>
    </row>
    <row r="1523" spans="2:12">
      <c r="B1523" s="234" t="s">
        <v>53</v>
      </c>
      <c r="C1523" s="235">
        <v>0</v>
      </c>
      <c r="D1523" s="236">
        <v>0</v>
      </c>
      <c r="E1523" s="237">
        <v>0</v>
      </c>
      <c r="F1523" s="238">
        <v>0</v>
      </c>
      <c r="G1523" s="236">
        <v>0</v>
      </c>
      <c r="H1523" s="239">
        <v>0</v>
      </c>
      <c r="I1523" s="269" t="s">
        <v>141</v>
      </c>
      <c r="J1523" s="245" t="s">
        <v>141</v>
      </c>
      <c r="K1523" s="270" t="s">
        <v>141</v>
      </c>
      <c r="L1523" s="234" t="s">
        <v>53</v>
      </c>
    </row>
    <row r="1524" spans="2:12">
      <c r="B1524" s="234" t="s">
        <v>54</v>
      </c>
      <c r="C1524" s="235">
        <v>0</v>
      </c>
      <c r="D1524" s="236">
        <v>0</v>
      </c>
      <c r="E1524" s="237">
        <v>0</v>
      </c>
      <c r="F1524" s="238">
        <v>0</v>
      </c>
      <c r="G1524" s="236">
        <v>0</v>
      </c>
      <c r="H1524" s="239">
        <v>0</v>
      </c>
      <c r="I1524" s="269" t="s">
        <v>141</v>
      </c>
      <c r="J1524" s="245" t="s">
        <v>141</v>
      </c>
      <c r="K1524" s="270" t="s">
        <v>141</v>
      </c>
      <c r="L1524" s="234" t="s">
        <v>54</v>
      </c>
    </row>
    <row r="1525" spans="2:12">
      <c r="B1525" s="234" t="s">
        <v>55</v>
      </c>
      <c r="C1525" s="235">
        <v>0</v>
      </c>
      <c r="D1525" s="236">
        <v>0</v>
      </c>
      <c r="E1525" s="237">
        <v>0</v>
      </c>
      <c r="F1525" s="238">
        <v>0</v>
      </c>
      <c r="G1525" s="236">
        <v>0</v>
      </c>
      <c r="H1525" s="239">
        <v>0</v>
      </c>
      <c r="I1525" s="269" t="s">
        <v>141</v>
      </c>
      <c r="J1525" s="245" t="s">
        <v>141</v>
      </c>
      <c r="K1525" s="270" t="s">
        <v>141</v>
      </c>
      <c r="L1525" s="234" t="s">
        <v>55</v>
      </c>
    </row>
    <row r="1526" spans="2:12">
      <c r="B1526" s="234" t="s">
        <v>56</v>
      </c>
      <c r="C1526" s="235">
        <v>0</v>
      </c>
      <c r="D1526" s="236">
        <v>0</v>
      </c>
      <c r="E1526" s="237">
        <v>0</v>
      </c>
      <c r="F1526" s="238">
        <v>0</v>
      </c>
      <c r="G1526" s="236">
        <v>0</v>
      </c>
      <c r="H1526" s="239">
        <v>0</v>
      </c>
      <c r="I1526" s="269" t="s">
        <v>141</v>
      </c>
      <c r="J1526" s="245" t="s">
        <v>141</v>
      </c>
      <c r="K1526" s="270" t="s">
        <v>141</v>
      </c>
      <c r="L1526" s="234" t="s">
        <v>56</v>
      </c>
    </row>
    <row r="1527" spans="2:12">
      <c r="B1527" s="234" t="s">
        <v>57</v>
      </c>
      <c r="C1527" s="235">
        <v>0</v>
      </c>
      <c r="D1527" s="236">
        <v>0</v>
      </c>
      <c r="E1527" s="237">
        <v>0</v>
      </c>
      <c r="F1527" s="238">
        <v>0</v>
      </c>
      <c r="G1527" s="236">
        <v>0</v>
      </c>
      <c r="H1527" s="239">
        <v>0</v>
      </c>
      <c r="I1527" s="269" t="s">
        <v>141</v>
      </c>
      <c r="J1527" s="245" t="s">
        <v>141</v>
      </c>
      <c r="K1527" s="270" t="s">
        <v>141</v>
      </c>
      <c r="L1527" s="234" t="s">
        <v>57</v>
      </c>
    </row>
    <row r="1528" spans="2:12">
      <c r="B1528" s="234" t="s">
        <v>58</v>
      </c>
      <c r="C1528" s="235">
        <v>0</v>
      </c>
      <c r="D1528" s="236">
        <v>0</v>
      </c>
      <c r="E1528" s="237">
        <v>0</v>
      </c>
      <c r="F1528" s="238">
        <v>0</v>
      </c>
      <c r="G1528" s="236">
        <v>0</v>
      </c>
      <c r="H1528" s="239">
        <v>0</v>
      </c>
      <c r="I1528" s="269" t="s">
        <v>141</v>
      </c>
      <c r="J1528" s="245" t="s">
        <v>141</v>
      </c>
      <c r="K1528" s="270" t="s">
        <v>141</v>
      </c>
      <c r="L1528" s="234" t="s">
        <v>58</v>
      </c>
    </row>
    <row r="1529" spans="2:12">
      <c r="B1529" s="234" t="s">
        <v>59</v>
      </c>
      <c r="C1529" s="235">
        <v>0</v>
      </c>
      <c r="D1529" s="236">
        <v>0</v>
      </c>
      <c r="E1529" s="237">
        <v>0</v>
      </c>
      <c r="F1529" s="238">
        <v>0</v>
      </c>
      <c r="G1529" s="236">
        <v>0</v>
      </c>
      <c r="H1529" s="239">
        <v>0</v>
      </c>
      <c r="I1529" s="269" t="s">
        <v>141</v>
      </c>
      <c r="J1529" s="245" t="s">
        <v>141</v>
      </c>
      <c r="K1529" s="270" t="s">
        <v>141</v>
      </c>
      <c r="L1529" s="234" t="s">
        <v>59</v>
      </c>
    </row>
    <row r="1530" spans="2:12">
      <c r="B1530" s="234" t="s">
        <v>60</v>
      </c>
      <c r="C1530" s="235">
        <v>0</v>
      </c>
      <c r="D1530" s="244">
        <v>0</v>
      </c>
      <c r="E1530" s="237">
        <v>0</v>
      </c>
      <c r="F1530" s="238">
        <v>0</v>
      </c>
      <c r="G1530" s="244">
        <v>0</v>
      </c>
      <c r="H1530" s="239">
        <v>0</v>
      </c>
      <c r="I1530" s="269" t="s">
        <v>141</v>
      </c>
      <c r="J1530" s="245" t="s">
        <v>141</v>
      </c>
      <c r="K1530" s="270" t="s">
        <v>141</v>
      </c>
      <c r="L1530" s="234" t="s">
        <v>60</v>
      </c>
    </row>
    <row r="1531" spans="2:12">
      <c r="B1531" s="234" t="s">
        <v>61</v>
      </c>
      <c r="C1531" s="235">
        <v>0</v>
      </c>
      <c r="D1531" s="236">
        <v>0</v>
      </c>
      <c r="E1531" s="237">
        <v>0</v>
      </c>
      <c r="F1531" s="238">
        <v>0</v>
      </c>
      <c r="G1531" s="236">
        <v>0</v>
      </c>
      <c r="H1531" s="239">
        <v>0</v>
      </c>
      <c r="I1531" s="269" t="s">
        <v>141</v>
      </c>
      <c r="J1531" s="245" t="s">
        <v>141</v>
      </c>
      <c r="K1531" s="270" t="s">
        <v>141</v>
      </c>
      <c r="L1531" s="234" t="s">
        <v>61</v>
      </c>
    </row>
    <row r="1532" spans="2:12">
      <c r="B1532" s="246" t="s">
        <v>62</v>
      </c>
      <c r="C1532" s="247">
        <v>0</v>
      </c>
      <c r="D1532" s="248">
        <v>0</v>
      </c>
      <c r="E1532" s="249">
        <v>0</v>
      </c>
      <c r="F1532" s="250">
        <v>0</v>
      </c>
      <c r="G1532" s="248">
        <v>0</v>
      </c>
      <c r="H1532" s="251">
        <v>0</v>
      </c>
      <c r="I1532" s="279" t="s">
        <v>141</v>
      </c>
      <c r="J1532" s="280" t="s">
        <v>141</v>
      </c>
      <c r="K1532" s="281" t="s">
        <v>141</v>
      </c>
      <c r="L1532" s="246" t="s">
        <v>62</v>
      </c>
    </row>
    <row r="1533" spans="2:12" ht="15.75" customHeight="1">
      <c r="B1533" s="255" t="s">
        <v>64</v>
      </c>
      <c r="C1533" s="256">
        <v>10479582</v>
      </c>
      <c r="D1533" s="257">
        <v>1778593</v>
      </c>
      <c r="E1533" s="258">
        <v>12258175</v>
      </c>
      <c r="F1533" s="259">
        <v>9770705</v>
      </c>
      <c r="G1533" s="257">
        <v>290105</v>
      </c>
      <c r="H1533" s="260">
        <v>10060810</v>
      </c>
      <c r="I1533" s="282">
        <v>93.2</v>
      </c>
      <c r="J1533" s="283">
        <v>16.3</v>
      </c>
      <c r="K1533" s="284">
        <v>82.1</v>
      </c>
      <c r="L1533" s="255" t="s">
        <v>64</v>
      </c>
    </row>
    <row r="1534" spans="2:12" ht="15.75" customHeight="1">
      <c r="B1534" s="255" t="s">
        <v>65</v>
      </c>
      <c r="C1534" s="256">
        <v>0</v>
      </c>
      <c r="D1534" s="257">
        <v>0</v>
      </c>
      <c r="E1534" s="258">
        <v>0</v>
      </c>
      <c r="F1534" s="259">
        <v>0</v>
      </c>
      <c r="G1534" s="257">
        <v>0</v>
      </c>
      <c r="H1534" s="260">
        <v>0</v>
      </c>
      <c r="I1534" s="282" t="s">
        <v>141</v>
      </c>
      <c r="J1534" s="283" t="s">
        <v>141</v>
      </c>
      <c r="K1534" s="284" t="s">
        <v>141</v>
      </c>
      <c r="L1534" s="255" t="s">
        <v>65</v>
      </c>
    </row>
    <row r="1535" spans="2:12" ht="15.75" customHeight="1">
      <c r="B1535" s="255" t="s">
        <v>66</v>
      </c>
      <c r="C1535" s="256">
        <v>10479582</v>
      </c>
      <c r="D1535" s="257">
        <v>1778593</v>
      </c>
      <c r="E1535" s="258">
        <v>12258175</v>
      </c>
      <c r="F1535" s="259">
        <v>9770705</v>
      </c>
      <c r="G1535" s="257">
        <v>290105</v>
      </c>
      <c r="H1535" s="260">
        <v>10060810</v>
      </c>
      <c r="I1535" s="282">
        <v>93.2</v>
      </c>
      <c r="J1535" s="283">
        <v>16.3</v>
      </c>
      <c r="K1535" s="284">
        <v>82.1</v>
      </c>
      <c r="L1535" s="255" t="s">
        <v>66</v>
      </c>
    </row>
    <row r="1536" spans="2:12">
      <c r="L1536" s="265" t="s">
        <v>228</v>
      </c>
    </row>
  </sheetData>
  <mergeCells count="96">
    <mergeCell ref="C3:E3"/>
    <mergeCell ref="F3:H3"/>
    <mergeCell ref="I3:K3"/>
    <mergeCell ref="C51:E51"/>
    <mergeCell ref="F51:H51"/>
    <mergeCell ref="I51:K51"/>
    <mergeCell ref="C99:E99"/>
    <mergeCell ref="F99:H99"/>
    <mergeCell ref="I99:K99"/>
    <mergeCell ref="C147:E147"/>
    <mergeCell ref="F147:H147"/>
    <mergeCell ref="I147:K147"/>
    <mergeCell ref="C195:E195"/>
    <mergeCell ref="F195:H195"/>
    <mergeCell ref="I195:K195"/>
    <mergeCell ref="C243:E243"/>
    <mergeCell ref="F243:H243"/>
    <mergeCell ref="I243:K243"/>
    <mergeCell ref="C291:E291"/>
    <mergeCell ref="F291:H291"/>
    <mergeCell ref="I291:K291"/>
    <mergeCell ref="C339:E339"/>
    <mergeCell ref="F339:H339"/>
    <mergeCell ref="I339:K339"/>
    <mergeCell ref="C387:E387"/>
    <mergeCell ref="F387:H387"/>
    <mergeCell ref="I387:K387"/>
    <mergeCell ref="C435:E435"/>
    <mergeCell ref="F435:H435"/>
    <mergeCell ref="I435:K435"/>
    <mergeCell ref="C483:E483"/>
    <mergeCell ref="F483:H483"/>
    <mergeCell ref="I483:K483"/>
    <mergeCell ref="C531:E531"/>
    <mergeCell ref="F531:H531"/>
    <mergeCell ref="I531:K531"/>
    <mergeCell ref="C579:E579"/>
    <mergeCell ref="F579:H579"/>
    <mergeCell ref="I579:K579"/>
    <mergeCell ref="C627:E627"/>
    <mergeCell ref="F627:H627"/>
    <mergeCell ref="I627:K627"/>
    <mergeCell ref="C675:E675"/>
    <mergeCell ref="F675:H675"/>
    <mergeCell ref="I675:K675"/>
    <mergeCell ref="C723:E723"/>
    <mergeCell ref="F723:H723"/>
    <mergeCell ref="I723:K723"/>
    <mergeCell ref="C771:E771"/>
    <mergeCell ref="F771:H771"/>
    <mergeCell ref="I771:K771"/>
    <mergeCell ref="C819:E819"/>
    <mergeCell ref="F819:H819"/>
    <mergeCell ref="I819:K819"/>
    <mergeCell ref="C867:E867"/>
    <mergeCell ref="F867:H867"/>
    <mergeCell ref="I867:K867"/>
    <mergeCell ref="C915:E915"/>
    <mergeCell ref="F915:H915"/>
    <mergeCell ref="I915:K915"/>
    <mergeCell ref="C963:E963"/>
    <mergeCell ref="F963:H963"/>
    <mergeCell ref="I963:K963"/>
    <mergeCell ref="C1011:E1011"/>
    <mergeCell ref="F1011:H1011"/>
    <mergeCell ref="I1011:K1011"/>
    <mergeCell ref="C1059:E1059"/>
    <mergeCell ref="F1059:H1059"/>
    <mergeCell ref="I1059:K1059"/>
    <mergeCell ref="C1107:E1107"/>
    <mergeCell ref="F1107:H1107"/>
    <mergeCell ref="I1107:K1107"/>
    <mergeCell ref="C1155:E1155"/>
    <mergeCell ref="F1155:H1155"/>
    <mergeCell ref="I1155:K1155"/>
    <mergeCell ref="C1203:E1203"/>
    <mergeCell ref="F1203:H1203"/>
    <mergeCell ref="I1203:K1203"/>
    <mergeCell ref="C1251:E1251"/>
    <mergeCell ref="F1251:H1251"/>
    <mergeCell ref="I1251:K1251"/>
    <mergeCell ref="C1299:E1299"/>
    <mergeCell ref="F1299:H1299"/>
    <mergeCell ref="I1299:K1299"/>
    <mergeCell ref="C1347:E1347"/>
    <mergeCell ref="F1347:H1347"/>
    <mergeCell ref="I1347:K1347"/>
    <mergeCell ref="C1395:E1395"/>
    <mergeCell ref="F1395:H1395"/>
    <mergeCell ref="I1395:K1395"/>
    <mergeCell ref="C1443:E1443"/>
    <mergeCell ref="F1443:H1443"/>
    <mergeCell ref="I1443:K1443"/>
    <mergeCell ref="C1491:E1491"/>
    <mergeCell ref="F1491:H1491"/>
    <mergeCell ref="I1491:K1491"/>
  </mergeCells>
  <phoneticPr fontId="4"/>
  <printOptions horizontalCentered="1"/>
  <pageMargins left="0.59055118110236227" right="0.59055118110236227" top="0.59055118110236227" bottom="0.59055118110236227" header="0.39370078740157483" footer="0.39370078740157483"/>
  <pageSetup paperSize="9" scale="72" fitToHeight="32" orientation="landscape" r:id="rId1"/>
  <headerFooter alignWithMargins="0"/>
  <rowBreaks count="31" manualBreakCount="31">
    <brk id="48" max="11" man="1"/>
    <brk id="96" max="11" man="1"/>
    <brk id="144" max="11" man="1"/>
    <brk id="192" max="11" man="1"/>
    <brk id="240" max="11" man="1"/>
    <brk id="288" max="11" man="1"/>
    <brk id="336" max="11" man="1"/>
    <brk id="384" max="11" man="1"/>
    <brk id="432" max="11" man="1"/>
    <brk id="480" max="11" man="1"/>
    <brk id="528" max="11" man="1"/>
    <brk id="576" max="11" man="1"/>
    <brk id="624" max="11" man="1"/>
    <brk id="672" max="11" man="1"/>
    <brk id="720" max="11" man="1"/>
    <brk id="768" max="11" man="1"/>
    <brk id="816" max="11" man="1"/>
    <brk id="864" max="11" man="1"/>
    <brk id="912" max="11" man="1"/>
    <brk id="960" max="11" man="1"/>
    <brk id="1008" max="11" man="1"/>
    <brk id="1056" max="11" man="1"/>
    <brk id="1104" max="11" man="1"/>
    <brk id="1152" max="11" man="1"/>
    <brk id="1200" max="11" man="1"/>
    <brk id="1248" max="11" man="1"/>
    <brk id="1296" max="11" man="1"/>
    <brk id="1344" max="11" man="1"/>
    <brk id="1392" max="11" man="1"/>
    <brk id="1440" max="11" man="1"/>
    <brk id="148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0"/>
  <sheetViews>
    <sheetView tabSelected="1" view="pageBreakPreview" zoomScaleNormal="100" zoomScaleSheetLayoutView="100" workbookViewId="0">
      <pane xSplit="2" ySplit="4" topLeftCell="C5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RowHeight="24" customHeight="1"/>
  <cols>
    <col min="1" max="1" width="0.8984375" style="147" customWidth="1"/>
    <col min="2" max="2" width="9.296875" style="180" customWidth="1"/>
    <col min="3" max="14" width="12.5" style="147" customWidth="1"/>
    <col min="15" max="15" width="9.296875" style="180" customWidth="1"/>
    <col min="16" max="16" width="1.5" style="147" customWidth="1"/>
    <col min="17" max="16384" width="8.796875" style="147"/>
  </cols>
  <sheetData>
    <row r="1" spans="2:15" s="142" customFormat="1" ht="17.25">
      <c r="B1" s="138" t="s">
        <v>211</v>
      </c>
      <c r="C1" s="139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1"/>
    </row>
    <row r="2" spans="2:15" s="142" customFormat="1" ht="14.25" thickBot="1"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5"/>
      <c r="M2" s="145"/>
      <c r="N2" s="145"/>
      <c r="O2" s="146" t="s">
        <v>144</v>
      </c>
    </row>
    <row r="3" spans="2:15" ht="20.100000000000001" customHeight="1">
      <c r="B3" s="361" t="s">
        <v>145</v>
      </c>
      <c r="C3" s="363" t="s">
        <v>212</v>
      </c>
      <c r="D3" s="364"/>
      <c r="E3" s="364"/>
      <c r="F3" s="365"/>
      <c r="G3" s="366" t="s">
        <v>213</v>
      </c>
      <c r="H3" s="364"/>
      <c r="I3" s="364"/>
      <c r="J3" s="365"/>
      <c r="K3" s="367" t="s">
        <v>156</v>
      </c>
      <c r="L3" s="368"/>
      <c r="M3" s="368"/>
      <c r="N3" s="369"/>
      <c r="O3" s="370" t="s">
        <v>145</v>
      </c>
    </row>
    <row r="4" spans="2:15" s="152" customFormat="1" ht="20.100000000000001" customHeight="1" thickBot="1">
      <c r="B4" s="362"/>
      <c r="C4" s="148" t="s">
        <v>146</v>
      </c>
      <c r="D4" s="149" t="s">
        <v>147</v>
      </c>
      <c r="E4" s="149" t="s">
        <v>148</v>
      </c>
      <c r="F4" s="149" t="s">
        <v>149</v>
      </c>
      <c r="G4" s="149" t="s">
        <v>146</v>
      </c>
      <c r="H4" s="149" t="s">
        <v>147</v>
      </c>
      <c r="I4" s="149" t="s">
        <v>148</v>
      </c>
      <c r="J4" s="149" t="s">
        <v>149</v>
      </c>
      <c r="K4" s="149" t="s">
        <v>146</v>
      </c>
      <c r="L4" s="149" t="s">
        <v>147</v>
      </c>
      <c r="M4" s="150" t="s">
        <v>148</v>
      </c>
      <c r="N4" s="151" t="s">
        <v>149</v>
      </c>
      <c r="O4" s="371"/>
    </row>
    <row r="5" spans="2:15" s="161" customFormat="1" ht="20.100000000000001" customHeight="1">
      <c r="B5" s="153" t="s">
        <v>27</v>
      </c>
      <c r="C5" s="154">
        <v>0</v>
      </c>
      <c r="D5" s="155">
        <v>222107000</v>
      </c>
      <c r="E5" s="155">
        <v>544408000</v>
      </c>
      <c r="F5" s="155">
        <v>766515000</v>
      </c>
      <c r="G5" s="156">
        <v>0</v>
      </c>
      <c r="H5" s="155">
        <v>224683000</v>
      </c>
      <c r="I5" s="155">
        <v>553471000</v>
      </c>
      <c r="J5" s="155">
        <v>778154000</v>
      </c>
      <c r="K5" s="157" t="s">
        <v>141</v>
      </c>
      <c r="L5" s="158">
        <v>101.2</v>
      </c>
      <c r="M5" s="159">
        <v>101.7</v>
      </c>
      <c r="N5" s="160">
        <v>101.5</v>
      </c>
      <c r="O5" s="153" t="s">
        <v>27</v>
      </c>
    </row>
    <row r="6" spans="2:15" s="161" customFormat="1" ht="20.100000000000001" customHeight="1">
      <c r="B6" s="162" t="s">
        <v>0</v>
      </c>
      <c r="C6" s="163">
        <v>0</v>
      </c>
      <c r="D6" s="164">
        <v>33314000</v>
      </c>
      <c r="E6" s="164">
        <v>81656000</v>
      </c>
      <c r="F6" s="164">
        <v>114970000</v>
      </c>
      <c r="G6" s="164">
        <v>0</v>
      </c>
      <c r="H6" s="164">
        <v>33458000</v>
      </c>
      <c r="I6" s="164">
        <v>82420000</v>
      </c>
      <c r="J6" s="164">
        <v>115878000</v>
      </c>
      <c r="K6" s="165" t="s">
        <v>141</v>
      </c>
      <c r="L6" s="165">
        <v>100.4</v>
      </c>
      <c r="M6" s="166">
        <v>100.9</v>
      </c>
      <c r="N6" s="166">
        <v>100.8</v>
      </c>
      <c r="O6" s="162" t="s">
        <v>0</v>
      </c>
    </row>
    <row r="7" spans="2:15" s="161" customFormat="1" ht="20.100000000000001" customHeight="1">
      <c r="B7" s="162" t="s">
        <v>1</v>
      </c>
      <c r="C7" s="163">
        <v>0</v>
      </c>
      <c r="D7" s="164">
        <v>50832000</v>
      </c>
      <c r="E7" s="164">
        <v>124596000</v>
      </c>
      <c r="F7" s="164">
        <v>175428000</v>
      </c>
      <c r="G7" s="164">
        <v>0</v>
      </c>
      <c r="H7" s="164">
        <v>51378000</v>
      </c>
      <c r="I7" s="164">
        <v>126561000</v>
      </c>
      <c r="J7" s="164">
        <v>177939000</v>
      </c>
      <c r="K7" s="165" t="s">
        <v>141</v>
      </c>
      <c r="L7" s="165">
        <v>101.1</v>
      </c>
      <c r="M7" s="166">
        <v>101.6</v>
      </c>
      <c r="N7" s="166">
        <v>101.4</v>
      </c>
      <c r="O7" s="162" t="s">
        <v>1</v>
      </c>
    </row>
    <row r="8" spans="2:15" s="161" customFormat="1" ht="20.100000000000001" customHeight="1">
      <c r="B8" s="162" t="s">
        <v>28</v>
      </c>
      <c r="C8" s="163">
        <v>0</v>
      </c>
      <c r="D8" s="164">
        <v>44130000</v>
      </c>
      <c r="E8" s="164">
        <v>108169000</v>
      </c>
      <c r="F8" s="164">
        <v>152299000</v>
      </c>
      <c r="G8" s="164">
        <v>0</v>
      </c>
      <c r="H8" s="164">
        <v>45007000</v>
      </c>
      <c r="I8" s="164">
        <v>110871000</v>
      </c>
      <c r="J8" s="164">
        <v>155878000</v>
      </c>
      <c r="K8" s="165" t="s">
        <v>141</v>
      </c>
      <c r="L8" s="165">
        <v>102</v>
      </c>
      <c r="M8" s="166">
        <v>102.5</v>
      </c>
      <c r="N8" s="166">
        <v>102.3</v>
      </c>
      <c r="O8" s="162" t="s">
        <v>28</v>
      </c>
    </row>
    <row r="9" spans="2:15" s="161" customFormat="1" ht="20.100000000000001" customHeight="1">
      <c r="B9" s="162" t="s">
        <v>29</v>
      </c>
      <c r="C9" s="163">
        <v>0</v>
      </c>
      <c r="D9" s="164">
        <v>72223000</v>
      </c>
      <c r="E9" s="164">
        <v>177027000</v>
      </c>
      <c r="F9" s="164">
        <v>249250000</v>
      </c>
      <c r="G9" s="164">
        <v>0</v>
      </c>
      <c r="H9" s="164">
        <v>72781000</v>
      </c>
      <c r="I9" s="164">
        <v>179287000</v>
      </c>
      <c r="J9" s="164">
        <v>252068000</v>
      </c>
      <c r="K9" s="165" t="s">
        <v>141</v>
      </c>
      <c r="L9" s="165">
        <v>100.8</v>
      </c>
      <c r="M9" s="166">
        <v>101.3</v>
      </c>
      <c r="N9" s="166">
        <v>101.1</v>
      </c>
      <c r="O9" s="162" t="s">
        <v>29</v>
      </c>
    </row>
    <row r="10" spans="2:15" s="161" customFormat="1" ht="20.100000000000001" customHeight="1">
      <c r="B10" s="162" t="s">
        <v>30</v>
      </c>
      <c r="C10" s="163">
        <v>0</v>
      </c>
      <c r="D10" s="164">
        <v>45174000</v>
      </c>
      <c r="E10" s="164">
        <v>110725000</v>
      </c>
      <c r="F10" s="164">
        <v>155899000</v>
      </c>
      <c r="G10" s="164">
        <v>0</v>
      </c>
      <c r="H10" s="164">
        <v>45516000</v>
      </c>
      <c r="I10" s="164">
        <v>112124000</v>
      </c>
      <c r="J10" s="164">
        <v>157640000</v>
      </c>
      <c r="K10" s="165" t="s">
        <v>141</v>
      </c>
      <c r="L10" s="165">
        <v>100.8</v>
      </c>
      <c r="M10" s="166">
        <v>101.3</v>
      </c>
      <c r="N10" s="166">
        <v>101.1</v>
      </c>
      <c r="O10" s="162" t="s">
        <v>30</v>
      </c>
    </row>
    <row r="11" spans="2:15" s="161" customFormat="1" ht="20.100000000000001" customHeight="1">
      <c r="B11" s="162" t="s">
        <v>96</v>
      </c>
      <c r="C11" s="163">
        <v>0</v>
      </c>
      <c r="D11" s="164">
        <v>55703000</v>
      </c>
      <c r="E11" s="164">
        <v>136534000</v>
      </c>
      <c r="F11" s="164">
        <v>192237000</v>
      </c>
      <c r="G11" s="164">
        <v>0</v>
      </c>
      <c r="H11" s="164">
        <v>55944000</v>
      </c>
      <c r="I11" s="164">
        <v>137812000</v>
      </c>
      <c r="J11" s="164">
        <v>193756000</v>
      </c>
      <c r="K11" s="165" t="s">
        <v>141</v>
      </c>
      <c r="L11" s="165">
        <v>100.4</v>
      </c>
      <c r="M11" s="166">
        <v>100.9</v>
      </c>
      <c r="N11" s="166">
        <v>100.8</v>
      </c>
      <c r="O11" s="162" t="s">
        <v>96</v>
      </c>
    </row>
    <row r="12" spans="2:15" s="161" customFormat="1" ht="20.100000000000001" customHeight="1">
      <c r="B12" s="162" t="s">
        <v>32</v>
      </c>
      <c r="C12" s="163">
        <v>0</v>
      </c>
      <c r="D12" s="164">
        <v>26035000</v>
      </c>
      <c r="E12" s="164">
        <v>63816000</v>
      </c>
      <c r="F12" s="164">
        <v>89851000</v>
      </c>
      <c r="G12" s="164">
        <v>0</v>
      </c>
      <c r="H12" s="164">
        <v>26148000</v>
      </c>
      <c r="I12" s="164">
        <v>64414000</v>
      </c>
      <c r="J12" s="164">
        <v>90562000</v>
      </c>
      <c r="K12" s="165" t="s">
        <v>141</v>
      </c>
      <c r="L12" s="165">
        <v>100.4</v>
      </c>
      <c r="M12" s="166">
        <v>100.9</v>
      </c>
      <c r="N12" s="166">
        <v>100.8</v>
      </c>
      <c r="O12" s="162" t="s">
        <v>32</v>
      </c>
    </row>
    <row r="13" spans="2:15" s="161" customFormat="1" ht="20.100000000000001" customHeight="1">
      <c r="B13" s="162" t="s">
        <v>33</v>
      </c>
      <c r="C13" s="163">
        <v>0</v>
      </c>
      <c r="D13" s="164">
        <v>72245000</v>
      </c>
      <c r="E13" s="164">
        <v>177082000</v>
      </c>
      <c r="F13" s="164">
        <v>249327000</v>
      </c>
      <c r="G13" s="164">
        <v>0</v>
      </c>
      <c r="H13" s="164">
        <v>72781000</v>
      </c>
      <c r="I13" s="164">
        <v>179288000</v>
      </c>
      <c r="J13" s="164">
        <v>252069000</v>
      </c>
      <c r="K13" s="165" t="s">
        <v>141</v>
      </c>
      <c r="L13" s="165">
        <v>100.7</v>
      </c>
      <c r="M13" s="166">
        <v>101.2</v>
      </c>
      <c r="N13" s="166">
        <v>101.1</v>
      </c>
      <c r="O13" s="162" t="s">
        <v>33</v>
      </c>
    </row>
    <row r="14" spans="2:15" s="161" customFormat="1" ht="20.100000000000001" customHeight="1">
      <c r="B14" s="162" t="s">
        <v>34</v>
      </c>
      <c r="C14" s="163">
        <v>0</v>
      </c>
      <c r="D14" s="164">
        <v>48100000</v>
      </c>
      <c r="E14" s="164">
        <v>117900000</v>
      </c>
      <c r="F14" s="164">
        <v>166000000</v>
      </c>
      <c r="G14" s="164">
        <v>0</v>
      </c>
      <c r="H14" s="164">
        <v>48643000</v>
      </c>
      <c r="I14" s="164">
        <v>119828000</v>
      </c>
      <c r="J14" s="164">
        <v>168471000</v>
      </c>
      <c r="K14" s="165" t="s">
        <v>141</v>
      </c>
      <c r="L14" s="165">
        <v>101.1</v>
      </c>
      <c r="M14" s="166">
        <v>101.6</v>
      </c>
      <c r="N14" s="166">
        <v>101.5</v>
      </c>
      <c r="O14" s="162" t="s">
        <v>34</v>
      </c>
    </row>
    <row r="15" spans="2:15" s="161" customFormat="1" ht="20.100000000000001" customHeight="1">
      <c r="B15" s="162" t="s">
        <v>188</v>
      </c>
      <c r="C15" s="163">
        <v>0</v>
      </c>
      <c r="D15" s="164">
        <v>29063000</v>
      </c>
      <c r="E15" s="164">
        <v>71279000</v>
      </c>
      <c r="F15" s="164">
        <v>100342000</v>
      </c>
      <c r="G15" s="164">
        <v>0</v>
      </c>
      <c r="H15" s="164">
        <v>29533000</v>
      </c>
      <c r="I15" s="164">
        <v>72755000</v>
      </c>
      <c r="J15" s="164">
        <v>102288000</v>
      </c>
      <c r="K15" s="165" t="s">
        <v>141</v>
      </c>
      <c r="L15" s="165">
        <v>101.6</v>
      </c>
      <c r="M15" s="166">
        <v>102.1</v>
      </c>
      <c r="N15" s="166">
        <v>101.9</v>
      </c>
      <c r="O15" s="162" t="s">
        <v>189</v>
      </c>
    </row>
    <row r="16" spans="2:15" s="161" customFormat="1" ht="20.100000000000001" customHeight="1">
      <c r="B16" s="162" t="s">
        <v>150</v>
      </c>
      <c r="C16" s="163">
        <v>0</v>
      </c>
      <c r="D16" s="164">
        <v>47516000</v>
      </c>
      <c r="E16" s="164">
        <v>116469000</v>
      </c>
      <c r="F16" s="164">
        <v>163985000</v>
      </c>
      <c r="G16" s="164">
        <v>0</v>
      </c>
      <c r="H16" s="164">
        <v>47720000</v>
      </c>
      <c r="I16" s="164">
        <v>117553000</v>
      </c>
      <c r="J16" s="164">
        <v>165273000</v>
      </c>
      <c r="K16" s="165" t="s">
        <v>141</v>
      </c>
      <c r="L16" s="165">
        <v>100.4</v>
      </c>
      <c r="M16" s="166">
        <v>100.9</v>
      </c>
      <c r="N16" s="166">
        <v>100.8</v>
      </c>
      <c r="O16" s="162" t="s">
        <v>150</v>
      </c>
    </row>
    <row r="17" spans="2:15" s="161" customFormat="1" ht="20.100000000000001" customHeight="1">
      <c r="B17" s="162" t="s">
        <v>36</v>
      </c>
      <c r="C17" s="163">
        <v>0</v>
      </c>
      <c r="D17" s="164">
        <v>11840000</v>
      </c>
      <c r="E17" s="164">
        <v>29024000</v>
      </c>
      <c r="F17" s="164">
        <v>40864000</v>
      </c>
      <c r="G17" s="164">
        <v>0</v>
      </c>
      <c r="H17" s="164">
        <v>11892000</v>
      </c>
      <c r="I17" s="164">
        <v>29297000</v>
      </c>
      <c r="J17" s="164">
        <v>41189000</v>
      </c>
      <c r="K17" s="165" t="s">
        <v>141</v>
      </c>
      <c r="L17" s="165">
        <v>100.4</v>
      </c>
      <c r="M17" s="166">
        <v>100.9</v>
      </c>
      <c r="N17" s="166">
        <v>100.8</v>
      </c>
      <c r="O17" s="162" t="s">
        <v>36</v>
      </c>
    </row>
    <row r="18" spans="2:15" s="161" customFormat="1" ht="20.100000000000001" customHeight="1">
      <c r="B18" s="162" t="s">
        <v>37</v>
      </c>
      <c r="C18" s="163">
        <v>0</v>
      </c>
      <c r="D18" s="164">
        <v>18556000</v>
      </c>
      <c r="E18" s="164">
        <v>45483000</v>
      </c>
      <c r="F18" s="164">
        <v>64039000</v>
      </c>
      <c r="G18" s="164">
        <v>0</v>
      </c>
      <c r="H18" s="164">
        <v>19987000</v>
      </c>
      <c r="I18" s="164">
        <v>49220000</v>
      </c>
      <c r="J18" s="164">
        <v>69207000</v>
      </c>
      <c r="K18" s="165" t="s">
        <v>141</v>
      </c>
      <c r="L18" s="165">
        <v>107.7</v>
      </c>
      <c r="M18" s="166">
        <v>108.2</v>
      </c>
      <c r="N18" s="166">
        <v>108.1</v>
      </c>
      <c r="O18" s="162" t="s">
        <v>37</v>
      </c>
    </row>
    <row r="19" spans="2:15" s="161" customFormat="1" ht="20.100000000000001" customHeight="1">
      <c r="B19" s="162" t="s">
        <v>38</v>
      </c>
      <c r="C19" s="163">
        <v>0</v>
      </c>
      <c r="D19" s="164">
        <v>16397000</v>
      </c>
      <c r="E19" s="164">
        <v>40195000</v>
      </c>
      <c r="F19" s="164">
        <v>56592000</v>
      </c>
      <c r="G19" s="164">
        <v>0</v>
      </c>
      <c r="H19" s="164">
        <v>16695000</v>
      </c>
      <c r="I19" s="164">
        <v>41127000</v>
      </c>
      <c r="J19" s="164">
        <v>57822000</v>
      </c>
      <c r="K19" s="165" t="s">
        <v>141</v>
      </c>
      <c r="L19" s="165">
        <v>101.8</v>
      </c>
      <c r="M19" s="166">
        <v>102.3</v>
      </c>
      <c r="N19" s="166">
        <v>102.2</v>
      </c>
      <c r="O19" s="162" t="s">
        <v>38</v>
      </c>
    </row>
    <row r="20" spans="2:15" s="161" customFormat="1" ht="20.100000000000001" customHeight="1">
      <c r="B20" s="162" t="s">
        <v>39</v>
      </c>
      <c r="C20" s="163">
        <v>0</v>
      </c>
      <c r="D20" s="164">
        <v>16342000</v>
      </c>
      <c r="E20" s="164">
        <v>40058000</v>
      </c>
      <c r="F20" s="164">
        <v>56400000</v>
      </c>
      <c r="G20" s="164">
        <v>0</v>
      </c>
      <c r="H20" s="164">
        <v>16518000</v>
      </c>
      <c r="I20" s="164">
        <v>40690000</v>
      </c>
      <c r="J20" s="164">
        <v>57208000</v>
      </c>
      <c r="K20" s="165" t="s">
        <v>141</v>
      </c>
      <c r="L20" s="165">
        <v>101.1</v>
      </c>
      <c r="M20" s="166">
        <v>101.6</v>
      </c>
      <c r="N20" s="166">
        <v>101.4</v>
      </c>
      <c r="O20" s="162" t="s">
        <v>39</v>
      </c>
    </row>
    <row r="21" spans="2:15" s="161" customFormat="1" ht="20.100000000000001" customHeight="1">
      <c r="B21" s="162" t="s">
        <v>40</v>
      </c>
      <c r="C21" s="163">
        <v>0</v>
      </c>
      <c r="D21" s="164">
        <v>7115000</v>
      </c>
      <c r="E21" s="164">
        <v>17442000</v>
      </c>
      <c r="F21" s="164">
        <v>24557000</v>
      </c>
      <c r="G21" s="164">
        <v>0</v>
      </c>
      <c r="H21" s="164">
        <v>7146000</v>
      </c>
      <c r="I21" s="164">
        <v>17604000</v>
      </c>
      <c r="J21" s="164">
        <v>24750000</v>
      </c>
      <c r="K21" s="165" t="s">
        <v>141</v>
      </c>
      <c r="L21" s="165">
        <v>100.4</v>
      </c>
      <c r="M21" s="166">
        <v>100.9</v>
      </c>
      <c r="N21" s="166">
        <v>100.8</v>
      </c>
      <c r="O21" s="162" t="s">
        <v>40</v>
      </c>
    </row>
    <row r="22" spans="2:15" s="161" customFormat="1" ht="20.100000000000001" customHeight="1">
      <c r="B22" s="162" t="s">
        <v>41</v>
      </c>
      <c r="C22" s="163">
        <v>0</v>
      </c>
      <c r="D22" s="164">
        <v>7342000</v>
      </c>
      <c r="E22" s="164">
        <v>17998000</v>
      </c>
      <c r="F22" s="164">
        <v>25340000</v>
      </c>
      <c r="G22" s="164">
        <v>0</v>
      </c>
      <c r="H22" s="164">
        <v>7373000</v>
      </c>
      <c r="I22" s="164">
        <v>18167000</v>
      </c>
      <c r="J22" s="164">
        <v>25540000</v>
      </c>
      <c r="K22" s="165" t="s">
        <v>141</v>
      </c>
      <c r="L22" s="165">
        <v>100.4</v>
      </c>
      <c r="M22" s="166">
        <v>100.9</v>
      </c>
      <c r="N22" s="166">
        <v>100.8</v>
      </c>
      <c r="O22" s="162" t="s">
        <v>41</v>
      </c>
    </row>
    <row r="23" spans="2:15" s="161" customFormat="1" ht="20.100000000000001" customHeight="1">
      <c r="B23" s="162" t="s">
        <v>42</v>
      </c>
      <c r="C23" s="163">
        <v>0</v>
      </c>
      <c r="D23" s="164">
        <v>6200000</v>
      </c>
      <c r="E23" s="164">
        <v>15196000</v>
      </c>
      <c r="F23" s="164">
        <v>21396000</v>
      </c>
      <c r="G23" s="164">
        <v>0</v>
      </c>
      <c r="H23" s="164">
        <v>6185000</v>
      </c>
      <c r="I23" s="164">
        <v>15237000</v>
      </c>
      <c r="J23" s="164">
        <v>21422000</v>
      </c>
      <c r="K23" s="165" t="s">
        <v>141</v>
      </c>
      <c r="L23" s="165">
        <v>99.8</v>
      </c>
      <c r="M23" s="166">
        <v>100.3</v>
      </c>
      <c r="N23" s="166">
        <v>100.1</v>
      </c>
      <c r="O23" s="162" t="s">
        <v>42</v>
      </c>
    </row>
    <row r="24" spans="2:15" s="161" customFormat="1" ht="20.100000000000001" customHeight="1">
      <c r="B24" s="162" t="s">
        <v>43</v>
      </c>
      <c r="C24" s="163">
        <v>0</v>
      </c>
      <c r="D24" s="164">
        <v>26557000</v>
      </c>
      <c r="E24" s="164">
        <v>65097000</v>
      </c>
      <c r="F24" s="164">
        <v>91654000</v>
      </c>
      <c r="G24" s="164">
        <v>0</v>
      </c>
      <c r="H24" s="164">
        <v>26746000</v>
      </c>
      <c r="I24" s="164">
        <v>65888000</v>
      </c>
      <c r="J24" s="164">
        <v>92634000</v>
      </c>
      <c r="K24" s="165" t="s">
        <v>141</v>
      </c>
      <c r="L24" s="165">
        <v>100.7</v>
      </c>
      <c r="M24" s="166">
        <v>101.2</v>
      </c>
      <c r="N24" s="166">
        <v>101.1</v>
      </c>
      <c r="O24" s="162" t="s">
        <v>43</v>
      </c>
    </row>
    <row r="25" spans="2:15" s="161" customFormat="1" ht="20.100000000000001" customHeight="1">
      <c r="B25" s="162" t="s">
        <v>44</v>
      </c>
      <c r="C25" s="163">
        <v>0</v>
      </c>
      <c r="D25" s="164">
        <v>6802000</v>
      </c>
      <c r="E25" s="164">
        <v>16673000</v>
      </c>
      <c r="F25" s="164">
        <v>23475000</v>
      </c>
      <c r="G25" s="164">
        <v>0</v>
      </c>
      <c r="H25" s="164">
        <v>6830000</v>
      </c>
      <c r="I25" s="164">
        <v>16828000</v>
      </c>
      <c r="J25" s="164">
        <v>23658000</v>
      </c>
      <c r="K25" s="165" t="s">
        <v>141</v>
      </c>
      <c r="L25" s="165">
        <v>100.4</v>
      </c>
      <c r="M25" s="166">
        <v>100.9</v>
      </c>
      <c r="N25" s="166">
        <v>100.8</v>
      </c>
      <c r="O25" s="162" t="s">
        <v>44</v>
      </c>
    </row>
    <row r="26" spans="2:15" s="161" customFormat="1" ht="20.100000000000001" customHeight="1">
      <c r="B26" s="162" t="s">
        <v>45</v>
      </c>
      <c r="C26" s="163">
        <v>0</v>
      </c>
      <c r="D26" s="164">
        <v>10142000</v>
      </c>
      <c r="E26" s="164">
        <v>24861000</v>
      </c>
      <c r="F26" s="164">
        <v>35003000</v>
      </c>
      <c r="G26" s="164">
        <v>0</v>
      </c>
      <c r="H26" s="164">
        <v>10185000</v>
      </c>
      <c r="I26" s="164">
        <v>25093000</v>
      </c>
      <c r="J26" s="164">
        <v>35278000</v>
      </c>
      <c r="K26" s="165" t="s">
        <v>141</v>
      </c>
      <c r="L26" s="165">
        <v>100.4</v>
      </c>
      <c r="M26" s="166">
        <v>100.9</v>
      </c>
      <c r="N26" s="166">
        <v>100.8</v>
      </c>
      <c r="O26" s="162" t="s">
        <v>45</v>
      </c>
    </row>
    <row r="27" spans="2:15" s="161" customFormat="1" ht="20.100000000000001" customHeight="1">
      <c r="B27" s="162" t="s">
        <v>46</v>
      </c>
      <c r="C27" s="163">
        <v>0</v>
      </c>
      <c r="D27" s="164">
        <v>7384000</v>
      </c>
      <c r="E27" s="164">
        <v>18102000</v>
      </c>
      <c r="F27" s="164">
        <v>25486000</v>
      </c>
      <c r="G27" s="164">
        <v>0</v>
      </c>
      <c r="H27" s="164">
        <v>7417000</v>
      </c>
      <c r="I27" s="164">
        <v>18271000</v>
      </c>
      <c r="J27" s="164">
        <v>25688000</v>
      </c>
      <c r="K27" s="165" t="s">
        <v>141</v>
      </c>
      <c r="L27" s="165">
        <v>100.4</v>
      </c>
      <c r="M27" s="166">
        <v>100.9</v>
      </c>
      <c r="N27" s="166">
        <v>100.8</v>
      </c>
      <c r="O27" s="162" t="s">
        <v>46</v>
      </c>
    </row>
    <row r="28" spans="2:15" s="161" customFormat="1" ht="20.100000000000001" customHeight="1">
      <c r="B28" s="162" t="s">
        <v>47</v>
      </c>
      <c r="C28" s="163">
        <v>0</v>
      </c>
      <c r="D28" s="164">
        <v>8308000</v>
      </c>
      <c r="E28" s="164">
        <v>20366000</v>
      </c>
      <c r="F28" s="164">
        <v>28674000</v>
      </c>
      <c r="G28" s="164">
        <v>0</v>
      </c>
      <c r="H28" s="164">
        <v>8314000</v>
      </c>
      <c r="I28" s="164">
        <v>20483000</v>
      </c>
      <c r="J28" s="164">
        <v>28797000</v>
      </c>
      <c r="K28" s="165" t="s">
        <v>141</v>
      </c>
      <c r="L28" s="165">
        <v>100.1</v>
      </c>
      <c r="M28" s="166">
        <v>100.6</v>
      </c>
      <c r="N28" s="166">
        <v>100.4</v>
      </c>
      <c r="O28" s="162" t="s">
        <v>47</v>
      </c>
    </row>
    <row r="29" spans="2:15" s="161" customFormat="1" ht="20.100000000000001" customHeight="1">
      <c r="B29" s="162" t="s">
        <v>48</v>
      </c>
      <c r="C29" s="163">
        <v>0</v>
      </c>
      <c r="D29" s="164">
        <v>13805000</v>
      </c>
      <c r="E29" s="164">
        <v>33841000</v>
      </c>
      <c r="F29" s="164">
        <v>47646000</v>
      </c>
      <c r="G29" s="164">
        <v>0</v>
      </c>
      <c r="H29" s="164">
        <v>13865000</v>
      </c>
      <c r="I29" s="164">
        <v>34156000</v>
      </c>
      <c r="J29" s="164">
        <v>48021000</v>
      </c>
      <c r="K29" s="165" t="s">
        <v>141</v>
      </c>
      <c r="L29" s="165">
        <v>100.4</v>
      </c>
      <c r="M29" s="166">
        <v>100.9</v>
      </c>
      <c r="N29" s="166">
        <v>100.8</v>
      </c>
      <c r="O29" s="162" t="s">
        <v>48</v>
      </c>
    </row>
    <row r="30" spans="2:15" s="161" customFormat="1" ht="20.100000000000001" customHeight="1">
      <c r="B30" s="162" t="s">
        <v>49</v>
      </c>
      <c r="C30" s="163">
        <v>0</v>
      </c>
      <c r="D30" s="164">
        <v>14849000</v>
      </c>
      <c r="E30" s="164">
        <v>36398000</v>
      </c>
      <c r="F30" s="164">
        <v>51247000</v>
      </c>
      <c r="G30" s="164">
        <v>0</v>
      </c>
      <c r="H30" s="164">
        <v>14987000</v>
      </c>
      <c r="I30" s="164">
        <v>36919000</v>
      </c>
      <c r="J30" s="164">
        <v>51906000</v>
      </c>
      <c r="K30" s="165" t="s">
        <v>141</v>
      </c>
      <c r="L30" s="165">
        <v>100.9</v>
      </c>
      <c r="M30" s="166">
        <v>101.4</v>
      </c>
      <c r="N30" s="166">
        <v>101.3</v>
      </c>
      <c r="O30" s="162" t="s">
        <v>49</v>
      </c>
    </row>
    <row r="31" spans="2:15" s="161" customFormat="1" ht="20.100000000000001" customHeight="1">
      <c r="B31" s="162" t="s">
        <v>50</v>
      </c>
      <c r="C31" s="163">
        <v>0</v>
      </c>
      <c r="D31" s="164">
        <v>24576000</v>
      </c>
      <c r="E31" s="164">
        <v>60243000</v>
      </c>
      <c r="F31" s="164">
        <v>84819000</v>
      </c>
      <c r="G31" s="164">
        <v>0</v>
      </c>
      <c r="H31" s="164">
        <v>24823000</v>
      </c>
      <c r="I31" s="164">
        <v>61149000</v>
      </c>
      <c r="J31" s="164">
        <v>85972000</v>
      </c>
      <c r="K31" s="165" t="s">
        <v>141</v>
      </c>
      <c r="L31" s="165">
        <v>101</v>
      </c>
      <c r="M31" s="166">
        <v>101.5</v>
      </c>
      <c r="N31" s="166">
        <v>101.4</v>
      </c>
      <c r="O31" s="162" t="s">
        <v>50</v>
      </c>
    </row>
    <row r="32" spans="2:15" s="161" customFormat="1" ht="20.100000000000001" customHeight="1">
      <c r="B32" s="162" t="s">
        <v>51</v>
      </c>
      <c r="C32" s="163">
        <v>0</v>
      </c>
      <c r="D32" s="164">
        <v>13069000</v>
      </c>
      <c r="E32" s="164">
        <v>32036000</v>
      </c>
      <c r="F32" s="164">
        <v>45105000</v>
      </c>
      <c r="G32" s="164">
        <v>0</v>
      </c>
      <c r="H32" s="164">
        <v>13141000</v>
      </c>
      <c r="I32" s="164">
        <v>32374000</v>
      </c>
      <c r="J32" s="164">
        <v>45515000</v>
      </c>
      <c r="K32" s="165" t="s">
        <v>141</v>
      </c>
      <c r="L32" s="165">
        <v>100.6</v>
      </c>
      <c r="M32" s="166">
        <v>101.1</v>
      </c>
      <c r="N32" s="166">
        <v>100.9</v>
      </c>
      <c r="O32" s="162" t="s">
        <v>51</v>
      </c>
    </row>
    <row r="33" spans="2:21" s="161" customFormat="1" ht="20.100000000000001" customHeight="1">
      <c r="B33" s="162" t="s">
        <v>52</v>
      </c>
      <c r="C33" s="163">
        <v>0</v>
      </c>
      <c r="D33" s="164">
        <v>13247000</v>
      </c>
      <c r="E33" s="164">
        <v>32471000</v>
      </c>
      <c r="F33" s="164">
        <v>45718000</v>
      </c>
      <c r="G33" s="164">
        <v>0</v>
      </c>
      <c r="H33" s="164">
        <v>13304000</v>
      </c>
      <c r="I33" s="164">
        <v>32775000</v>
      </c>
      <c r="J33" s="164">
        <v>46079000</v>
      </c>
      <c r="K33" s="165" t="s">
        <v>141</v>
      </c>
      <c r="L33" s="165">
        <v>100.4</v>
      </c>
      <c r="M33" s="166">
        <v>100.9</v>
      </c>
      <c r="N33" s="166">
        <v>100.8</v>
      </c>
      <c r="O33" s="162" t="s">
        <v>52</v>
      </c>
    </row>
    <row r="34" spans="2:21" s="161" customFormat="1" ht="20.100000000000001" customHeight="1">
      <c r="B34" s="162" t="s">
        <v>53</v>
      </c>
      <c r="C34" s="163">
        <v>0</v>
      </c>
      <c r="D34" s="164">
        <v>19057000</v>
      </c>
      <c r="E34" s="164">
        <v>46711000</v>
      </c>
      <c r="F34" s="164">
        <v>65768000</v>
      </c>
      <c r="G34" s="164">
        <v>0</v>
      </c>
      <c r="H34" s="164">
        <v>19138000</v>
      </c>
      <c r="I34" s="164">
        <v>47149000</v>
      </c>
      <c r="J34" s="164">
        <v>66287000</v>
      </c>
      <c r="K34" s="165" t="s">
        <v>141</v>
      </c>
      <c r="L34" s="165">
        <v>100.4</v>
      </c>
      <c r="M34" s="166">
        <v>100.9</v>
      </c>
      <c r="N34" s="166">
        <v>100.8</v>
      </c>
      <c r="O34" s="162" t="s">
        <v>53</v>
      </c>
    </row>
    <row r="35" spans="2:21" s="161" customFormat="1" ht="20.100000000000001" customHeight="1">
      <c r="B35" s="162" t="s">
        <v>54</v>
      </c>
      <c r="C35" s="163">
        <v>0</v>
      </c>
      <c r="D35" s="164">
        <v>10439000</v>
      </c>
      <c r="E35" s="164">
        <v>25591000</v>
      </c>
      <c r="F35" s="164">
        <v>36030000</v>
      </c>
      <c r="G35" s="164">
        <v>0</v>
      </c>
      <c r="H35" s="164">
        <v>10626000</v>
      </c>
      <c r="I35" s="164">
        <v>26178000</v>
      </c>
      <c r="J35" s="164">
        <v>36804000</v>
      </c>
      <c r="K35" s="165" t="s">
        <v>141</v>
      </c>
      <c r="L35" s="165">
        <v>101.8</v>
      </c>
      <c r="M35" s="166">
        <v>102.3</v>
      </c>
      <c r="N35" s="166">
        <v>102.1</v>
      </c>
      <c r="O35" s="162" t="s">
        <v>54</v>
      </c>
    </row>
    <row r="36" spans="2:21" s="161" customFormat="1" ht="20.100000000000001" customHeight="1">
      <c r="B36" s="162" t="s">
        <v>55</v>
      </c>
      <c r="C36" s="163">
        <v>0</v>
      </c>
      <c r="D36" s="164">
        <v>3601000</v>
      </c>
      <c r="E36" s="164">
        <v>8828000</v>
      </c>
      <c r="F36" s="164">
        <v>12429000</v>
      </c>
      <c r="G36" s="164">
        <v>0</v>
      </c>
      <c r="H36" s="164">
        <v>3617000</v>
      </c>
      <c r="I36" s="164">
        <v>8912000</v>
      </c>
      <c r="J36" s="164">
        <v>12529000</v>
      </c>
      <c r="K36" s="165" t="s">
        <v>141</v>
      </c>
      <c r="L36" s="165">
        <v>100.4</v>
      </c>
      <c r="M36" s="166">
        <v>101</v>
      </c>
      <c r="N36" s="166">
        <v>100.8</v>
      </c>
      <c r="O36" s="162" t="s">
        <v>55</v>
      </c>
    </row>
    <row r="37" spans="2:21" s="161" customFormat="1" ht="20.100000000000001" customHeight="1">
      <c r="B37" s="162" t="s">
        <v>56</v>
      </c>
      <c r="C37" s="163">
        <v>0</v>
      </c>
      <c r="D37" s="164">
        <v>3657000</v>
      </c>
      <c r="E37" s="164">
        <v>8968000</v>
      </c>
      <c r="F37" s="164">
        <v>12625000</v>
      </c>
      <c r="G37" s="164">
        <v>0</v>
      </c>
      <c r="H37" s="164">
        <v>3674000</v>
      </c>
      <c r="I37" s="164">
        <v>9052000</v>
      </c>
      <c r="J37" s="164">
        <v>12726000</v>
      </c>
      <c r="K37" s="165" t="s">
        <v>141</v>
      </c>
      <c r="L37" s="165">
        <v>100.5</v>
      </c>
      <c r="M37" s="166">
        <v>100.9</v>
      </c>
      <c r="N37" s="166">
        <v>100.8</v>
      </c>
      <c r="O37" s="162" t="s">
        <v>56</v>
      </c>
    </row>
    <row r="38" spans="2:21" s="161" customFormat="1" ht="20.100000000000001" customHeight="1">
      <c r="B38" s="162" t="s">
        <v>57</v>
      </c>
      <c r="C38" s="163">
        <v>0</v>
      </c>
      <c r="D38" s="164">
        <v>3031000</v>
      </c>
      <c r="E38" s="164">
        <v>7430000</v>
      </c>
      <c r="F38" s="164">
        <v>10461000</v>
      </c>
      <c r="G38" s="164">
        <v>0</v>
      </c>
      <c r="H38" s="164">
        <v>3044000</v>
      </c>
      <c r="I38" s="164">
        <v>7500000</v>
      </c>
      <c r="J38" s="164">
        <v>10544000</v>
      </c>
      <c r="K38" s="165" t="s">
        <v>141</v>
      </c>
      <c r="L38" s="165">
        <v>100.4</v>
      </c>
      <c r="M38" s="166">
        <v>100.9</v>
      </c>
      <c r="N38" s="166">
        <v>100.8</v>
      </c>
      <c r="O38" s="162" t="s">
        <v>57</v>
      </c>
    </row>
    <row r="39" spans="2:21" s="161" customFormat="1" ht="20.100000000000001" customHeight="1">
      <c r="B39" s="162" t="s">
        <v>58</v>
      </c>
      <c r="C39" s="163">
        <v>0</v>
      </c>
      <c r="D39" s="164">
        <v>18632000</v>
      </c>
      <c r="E39" s="164">
        <v>45671000</v>
      </c>
      <c r="F39" s="164">
        <v>64303000</v>
      </c>
      <c r="G39" s="164">
        <v>0</v>
      </c>
      <c r="H39" s="164">
        <v>18269000</v>
      </c>
      <c r="I39" s="164">
        <v>45006000</v>
      </c>
      <c r="J39" s="164">
        <v>63275000</v>
      </c>
      <c r="K39" s="165" t="s">
        <v>141</v>
      </c>
      <c r="L39" s="165">
        <v>98.1</v>
      </c>
      <c r="M39" s="166">
        <v>98.5</v>
      </c>
      <c r="N39" s="166">
        <v>98.4</v>
      </c>
      <c r="O39" s="162" t="s">
        <v>58</v>
      </c>
    </row>
    <row r="40" spans="2:21" s="161" customFormat="1" ht="20.100000000000001" customHeight="1">
      <c r="B40" s="162" t="s">
        <v>59</v>
      </c>
      <c r="C40" s="163">
        <v>0</v>
      </c>
      <c r="D40" s="164">
        <v>3979000</v>
      </c>
      <c r="E40" s="164">
        <v>9754000</v>
      </c>
      <c r="F40" s="164">
        <v>13733000</v>
      </c>
      <c r="G40" s="164">
        <v>0</v>
      </c>
      <c r="H40" s="164">
        <v>3995000</v>
      </c>
      <c r="I40" s="164">
        <v>9845000</v>
      </c>
      <c r="J40" s="164">
        <v>13840000</v>
      </c>
      <c r="K40" s="165" t="s">
        <v>141</v>
      </c>
      <c r="L40" s="165">
        <v>100.4</v>
      </c>
      <c r="M40" s="166">
        <v>100.9</v>
      </c>
      <c r="N40" s="166">
        <v>100.8</v>
      </c>
      <c r="O40" s="162" t="s">
        <v>59</v>
      </c>
    </row>
    <row r="41" spans="2:21" s="161" customFormat="1" ht="20.100000000000001" customHeight="1">
      <c r="B41" s="162" t="s">
        <v>60</v>
      </c>
      <c r="C41" s="163">
        <v>0</v>
      </c>
      <c r="D41" s="164">
        <v>3415000</v>
      </c>
      <c r="E41" s="164">
        <v>8374000</v>
      </c>
      <c r="F41" s="164">
        <v>11789000</v>
      </c>
      <c r="G41" s="164">
        <v>0</v>
      </c>
      <c r="H41" s="164">
        <v>3430000</v>
      </c>
      <c r="I41" s="164">
        <v>8452000</v>
      </c>
      <c r="J41" s="164">
        <v>11882000</v>
      </c>
      <c r="K41" s="165" t="s">
        <v>141</v>
      </c>
      <c r="L41" s="165">
        <v>100.4</v>
      </c>
      <c r="M41" s="166">
        <v>100.9</v>
      </c>
      <c r="N41" s="166">
        <v>100.8</v>
      </c>
      <c r="O41" s="162" t="s">
        <v>60</v>
      </c>
    </row>
    <row r="42" spans="2:21" s="161" customFormat="1" ht="20.100000000000001" customHeight="1">
      <c r="B42" s="162" t="s">
        <v>61</v>
      </c>
      <c r="C42" s="163">
        <v>0</v>
      </c>
      <c r="D42" s="164">
        <v>5938000</v>
      </c>
      <c r="E42" s="164">
        <v>14559000</v>
      </c>
      <c r="F42" s="164">
        <v>20497000</v>
      </c>
      <c r="G42" s="164">
        <v>0</v>
      </c>
      <c r="H42" s="164">
        <v>5965000</v>
      </c>
      <c r="I42" s="164">
        <v>14694000</v>
      </c>
      <c r="J42" s="164">
        <v>20659000</v>
      </c>
      <c r="K42" s="165" t="s">
        <v>141</v>
      </c>
      <c r="L42" s="165">
        <v>100.5</v>
      </c>
      <c r="M42" s="166">
        <v>100.9</v>
      </c>
      <c r="N42" s="166">
        <v>100.8</v>
      </c>
      <c r="O42" s="162" t="s">
        <v>61</v>
      </c>
    </row>
    <row r="43" spans="2:21" s="161" customFormat="1" ht="20.100000000000001" customHeight="1" thickBot="1">
      <c r="B43" s="167" t="s">
        <v>62</v>
      </c>
      <c r="C43" s="154">
        <v>0</v>
      </c>
      <c r="D43" s="155">
        <v>6449000</v>
      </c>
      <c r="E43" s="155">
        <v>15807000</v>
      </c>
      <c r="F43" s="155">
        <v>22256000</v>
      </c>
      <c r="G43" s="164">
        <v>0</v>
      </c>
      <c r="H43" s="155">
        <v>6476000</v>
      </c>
      <c r="I43" s="155">
        <v>15956000</v>
      </c>
      <c r="J43" s="155">
        <v>22432000</v>
      </c>
      <c r="K43" s="157" t="s">
        <v>141</v>
      </c>
      <c r="L43" s="158">
        <v>100.4</v>
      </c>
      <c r="M43" s="159">
        <v>100.9</v>
      </c>
      <c r="N43" s="160">
        <v>100.8</v>
      </c>
      <c r="O43" s="167" t="s">
        <v>62</v>
      </c>
    </row>
    <row r="44" spans="2:21" s="161" customFormat="1" ht="20.100000000000001" customHeight="1" thickBot="1">
      <c r="B44" s="168" t="s">
        <v>157</v>
      </c>
      <c r="C44" s="169">
        <v>0</v>
      </c>
      <c r="D44" s="170">
        <v>746442000</v>
      </c>
      <c r="E44" s="170">
        <v>1829661000</v>
      </c>
      <c r="F44" s="170">
        <v>2576103000</v>
      </c>
      <c r="G44" s="171">
        <v>0</v>
      </c>
      <c r="H44" s="170">
        <v>753592000</v>
      </c>
      <c r="I44" s="170">
        <v>1856384000</v>
      </c>
      <c r="J44" s="170">
        <v>2609976000</v>
      </c>
      <c r="K44" s="172" t="s">
        <v>141</v>
      </c>
      <c r="L44" s="173">
        <v>101</v>
      </c>
      <c r="M44" s="174">
        <v>101.5</v>
      </c>
      <c r="N44" s="175">
        <v>101.3</v>
      </c>
      <c r="O44" s="168" t="s">
        <v>157</v>
      </c>
    </row>
    <row r="45" spans="2:21" s="161" customFormat="1" ht="20.100000000000001" customHeight="1" thickBot="1">
      <c r="B45" s="176" t="s">
        <v>151</v>
      </c>
      <c r="C45" s="169">
        <v>0</v>
      </c>
      <c r="D45" s="170">
        <v>300729000</v>
      </c>
      <c r="E45" s="170">
        <v>737177000</v>
      </c>
      <c r="F45" s="170">
        <v>1037906000</v>
      </c>
      <c r="G45" s="171">
        <v>0</v>
      </c>
      <c r="H45" s="170">
        <v>303642000</v>
      </c>
      <c r="I45" s="170">
        <v>748022000</v>
      </c>
      <c r="J45" s="170">
        <v>1051664000</v>
      </c>
      <c r="K45" s="172" t="s">
        <v>141</v>
      </c>
      <c r="L45" s="173">
        <v>101</v>
      </c>
      <c r="M45" s="174">
        <v>101.5</v>
      </c>
      <c r="N45" s="175">
        <v>101.3</v>
      </c>
      <c r="O45" s="176" t="s">
        <v>151</v>
      </c>
    </row>
    <row r="46" spans="2:21" s="161" customFormat="1" ht="20.100000000000001" customHeight="1" thickBot="1">
      <c r="B46" s="176" t="s">
        <v>152</v>
      </c>
      <c r="C46" s="169">
        <v>0</v>
      </c>
      <c r="D46" s="170">
        <v>1047171000</v>
      </c>
      <c r="E46" s="170">
        <v>2566838000</v>
      </c>
      <c r="F46" s="170">
        <v>3614009000</v>
      </c>
      <c r="G46" s="171">
        <v>0</v>
      </c>
      <c r="H46" s="170">
        <v>1057234000</v>
      </c>
      <c r="I46" s="170">
        <v>2604406000</v>
      </c>
      <c r="J46" s="170">
        <v>3661640000</v>
      </c>
      <c r="K46" s="172" t="s">
        <v>141</v>
      </c>
      <c r="L46" s="173">
        <v>101</v>
      </c>
      <c r="M46" s="174">
        <v>101.5</v>
      </c>
      <c r="N46" s="175">
        <v>101.3</v>
      </c>
      <c r="O46" s="176" t="s">
        <v>152</v>
      </c>
    </row>
    <row r="47" spans="2:21" s="178" customFormat="1" ht="13.5">
      <c r="B47" s="177"/>
      <c r="O47" s="179"/>
    </row>
    <row r="48" spans="2:21" s="180" customFormat="1" ht="13.5"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P48" s="147"/>
      <c r="Q48" s="147"/>
      <c r="R48" s="147"/>
      <c r="S48" s="147"/>
      <c r="T48" s="147"/>
      <c r="U48" s="147"/>
    </row>
    <row r="49" spans="3:21" s="180" customFormat="1" ht="13.5"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P49" s="147"/>
      <c r="Q49" s="147"/>
      <c r="R49" s="147"/>
      <c r="S49" s="147"/>
      <c r="T49" s="147"/>
      <c r="U49" s="147"/>
    </row>
    <row r="50" spans="3:21" s="180" customFormat="1" ht="13.5"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P50" s="147"/>
      <c r="Q50" s="147"/>
      <c r="R50" s="147"/>
      <c r="S50" s="147"/>
      <c r="T50" s="147"/>
      <c r="U50" s="147"/>
    </row>
    <row r="51" spans="3:21" s="180" customFormat="1" ht="13.5"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P51" s="147"/>
      <c r="Q51" s="147"/>
      <c r="R51" s="147"/>
      <c r="S51" s="147"/>
      <c r="T51" s="147"/>
      <c r="U51" s="147"/>
    </row>
    <row r="52" spans="3:21" s="180" customFormat="1" ht="13.5"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P52" s="147"/>
      <c r="Q52" s="147"/>
      <c r="R52" s="147"/>
      <c r="S52" s="147"/>
      <c r="T52" s="147"/>
      <c r="U52" s="147"/>
    </row>
    <row r="53" spans="3:21" s="180" customFormat="1" ht="13.5"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P53" s="147"/>
      <c r="Q53" s="147"/>
      <c r="R53" s="147"/>
      <c r="S53" s="147"/>
      <c r="T53" s="147"/>
      <c r="U53" s="147"/>
    </row>
    <row r="54" spans="3:21" s="180" customFormat="1" ht="13.5"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P54" s="147"/>
      <c r="Q54" s="147"/>
      <c r="R54" s="147"/>
      <c r="S54" s="147"/>
      <c r="T54" s="147"/>
      <c r="U54" s="147"/>
    </row>
    <row r="55" spans="3:21" s="180" customFormat="1" ht="13.5"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P55" s="147"/>
      <c r="Q55" s="147"/>
      <c r="R55" s="147"/>
      <c r="S55" s="147"/>
      <c r="T55" s="147"/>
      <c r="U55" s="147"/>
    </row>
    <row r="56" spans="3:21" s="180" customFormat="1" ht="13.5"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P56" s="147"/>
      <c r="Q56" s="147"/>
      <c r="R56" s="147"/>
      <c r="S56" s="147"/>
      <c r="T56" s="147"/>
      <c r="U56" s="147"/>
    </row>
    <row r="57" spans="3:21" s="180" customFormat="1" ht="13.5"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P57" s="147"/>
      <c r="Q57" s="147"/>
      <c r="R57" s="147"/>
      <c r="S57" s="147"/>
      <c r="T57" s="147"/>
      <c r="U57" s="147"/>
    </row>
    <row r="58" spans="3:21" s="180" customFormat="1" ht="13.5"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P58" s="147"/>
      <c r="Q58" s="147"/>
      <c r="R58" s="147"/>
      <c r="S58" s="147"/>
      <c r="T58" s="147"/>
      <c r="U58" s="147"/>
    </row>
    <row r="59" spans="3:21" s="180" customFormat="1" ht="13.5"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P59" s="147"/>
      <c r="Q59" s="147"/>
      <c r="R59" s="147"/>
      <c r="S59" s="147"/>
      <c r="T59" s="147"/>
      <c r="U59" s="147"/>
    </row>
    <row r="60" spans="3:21" s="180" customFormat="1" ht="13.5"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P60" s="147"/>
      <c r="Q60" s="147"/>
      <c r="R60" s="147"/>
      <c r="S60" s="147"/>
      <c r="T60" s="147"/>
      <c r="U60" s="147"/>
    </row>
    <row r="61" spans="3:21" s="180" customFormat="1" ht="13.5"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P61" s="147"/>
      <c r="Q61" s="147"/>
      <c r="R61" s="147"/>
      <c r="S61" s="147"/>
      <c r="T61" s="147"/>
      <c r="U61" s="147"/>
    </row>
    <row r="62" spans="3:21" s="180" customFormat="1" ht="13.5"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P62" s="147"/>
      <c r="Q62" s="147"/>
      <c r="R62" s="147"/>
      <c r="S62" s="147"/>
      <c r="T62" s="147"/>
      <c r="U62" s="147"/>
    </row>
    <row r="63" spans="3:21" s="180" customFormat="1" ht="13.5"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P63" s="147"/>
      <c r="Q63" s="147"/>
      <c r="R63" s="147"/>
      <c r="S63" s="147"/>
      <c r="T63" s="147"/>
      <c r="U63" s="147"/>
    </row>
    <row r="64" spans="3:21" s="180" customFormat="1" ht="13.5"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P64" s="147"/>
      <c r="Q64" s="147"/>
      <c r="R64" s="147"/>
      <c r="S64" s="147"/>
      <c r="T64" s="147"/>
      <c r="U64" s="147"/>
    </row>
    <row r="65" spans="3:21" s="180" customFormat="1" ht="13.5"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P65" s="147"/>
      <c r="Q65" s="147"/>
      <c r="R65" s="147"/>
      <c r="S65" s="147"/>
      <c r="T65" s="147"/>
      <c r="U65" s="147"/>
    </row>
    <row r="66" spans="3:21" s="180" customFormat="1" ht="13.5"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P66" s="147"/>
      <c r="Q66" s="147"/>
      <c r="R66" s="147"/>
      <c r="S66" s="147"/>
      <c r="T66" s="147"/>
      <c r="U66" s="147"/>
    </row>
    <row r="67" spans="3:21" s="180" customFormat="1" ht="13.5"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P67" s="147"/>
      <c r="Q67" s="147"/>
      <c r="R67" s="147"/>
      <c r="S67" s="147"/>
      <c r="T67" s="147"/>
      <c r="U67" s="147"/>
    </row>
    <row r="68" spans="3:21" s="180" customFormat="1" ht="13.5"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P68" s="147"/>
      <c r="Q68" s="147"/>
      <c r="R68" s="147"/>
      <c r="S68" s="147"/>
      <c r="T68" s="147"/>
      <c r="U68" s="147"/>
    </row>
    <row r="69" spans="3:21" s="180" customFormat="1" ht="13.5"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P69" s="147"/>
      <c r="Q69" s="147"/>
      <c r="R69" s="147"/>
      <c r="S69" s="147"/>
      <c r="T69" s="147"/>
      <c r="U69" s="147"/>
    </row>
    <row r="70" spans="3:21" s="180" customFormat="1" ht="13.5"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P70" s="147"/>
      <c r="Q70" s="147"/>
      <c r="R70" s="147"/>
      <c r="S70" s="147"/>
      <c r="T70" s="147"/>
      <c r="U70" s="147"/>
    </row>
    <row r="71" spans="3:21" s="180" customFormat="1" ht="13.5"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P71" s="147"/>
      <c r="Q71" s="147"/>
      <c r="R71" s="147"/>
      <c r="S71" s="147"/>
      <c r="T71" s="147"/>
      <c r="U71" s="147"/>
    </row>
    <row r="72" spans="3:21" s="180" customFormat="1" ht="13.5"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P72" s="147"/>
      <c r="Q72" s="147"/>
      <c r="R72" s="147"/>
      <c r="S72" s="147"/>
      <c r="T72" s="147"/>
      <c r="U72" s="147"/>
    </row>
    <row r="73" spans="3:21" s="180" customFormat="1" ht="13.5"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P73" s="147"/>
      <c r="Q73" s="147"/>
      <c r="R73" s="147"/>
      <c r="S73" s="147"/>
      <c r="T73" s="147"/>
      <c r="U73" s="147"/>
    </row>
    <row r="74" spans="3:21" s="180" customFormat="1" ht="13.5"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P74" s="147"/>
      <c r="Q74" s="147"/>
      <c r="R74" s="147"/>
      <c r="S74" s="147"/>
      <c r="T74" s="147"/>
      <c r="U74" s="147"/>
    </row>
    <row r="75" spans="3:21" s="180" customFormat="1" ht="13.5"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P75" s="147"/>
      <c r="Q75" s="147"/>
      <c r="R75" s="147"/>
      <c r="S75" s="147"/>
      <c r="T75" s="147"/>
      <c r="U75" s="147"/>
    </row>
    <row r="76" spans="3:21" s="180" customFormat="1" ht="13.5"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P76" s="147"/>
      <c r="Q76" s="147"/>
      <c r="R76" s="147"/>
      <c r="S76" s="147"/>
      <c r="T76" s="147"/>
      <c r="U76" s="147"/>
    </row>
    <row r="77" spans="3:21" s="180" customFormat="1" ht="13.5"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P77" s="147"/>
      <c r="Q77" s="147"/>
      <c r="R77" s="147"/>
      <c r="S77" s="147"/>
      <c r="T77" s="147"/>
      <c r="U77" s="147"/>
    </row>
    <row r="78" spans="3:21" s="180" customFormat="1" ht="13.5"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P78" s="147"/>
      <c r="Q78" s="147"/>
      <c r="R78" s="147"/>
      <c r="S78" s="147"/>
      <c r="T78" s="147"/>
      <c r="U78" s="147"/>
    </row>
    <row r="79" spans="3:21" s="180" customFormat="1" ht="13.5"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P79" s="147"/>
      <c r="Q79" s="147"/>
      <c r="R79" s="147"/>
      <c r="S79" s="147"/>
      <c r="T79" s="147"/>
      <c r="U79" s="147"/>
    </row>
    <row r="80" spans="3:21" s="180" customFormat="1" ht="13.5"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P80" s="147"/>
      <c r="Q80" s="147"/>
      <c r="R80" s="147"/>
      <c r="S80" s="147"/>
      <c r="T80" s="147"/>
      <c r="U80" s="147"/>
    </row>
    <row r="81" spans="3:21" s="180" customFormat="1" ht="13.5"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P81" s="147"/>
      <c r="Q81" s="147"/>
      <c r="R81" s="147"/>
      <c r="S81" s="147"/>
      <c r="T81" s="147"/>
      <c r="U81" s="147"/>
    </row>
    <row r="82" spans="3:21" s="180" customFormat="1" ht="13.5"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P82" s="147"/>
      <c r="Q82" s="147"/>
      <c r="R82" s="147"/>
      <c r="S82" s="147"/>
      <c r="T82" s="147"/>
      <c r="U82" s="147"/>
    </row>
    <row r="83" spans="3:21" s="180" customFormat="1" ht="13.5"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P83" s="147"/>
      <c r="Q83" s="147"/>
      <c r="R83" s="147"/>
      <c r="S83" s="147"/>
      <c r="T83" s="147"/>
      <c r="U83" s="147"/>
    </row>
    <row r="84" spans="3:21" s="180" customFormat="1" ht="13.5"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P84" s="147"/>
      <c r="Q84" s="147"/>
      <c r="R84" s="147"/>
      <c r="S84" s="147"/>
      <c r="T84" s="147"/>
      <c r="U84" s="147"/>
    </row>
    <row r="85" spans="3:21" s="180" customFormat="1" ht="13.5"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P85" s="147"/>
      <c r="Q85" s="147"/>
      <c r="R85" s="147"/>
      <c r="S85" s="147"/>
      <c r="T85" s="147"/>
      <c r="U85" s="147"/>
    </row>
    <row r="86" spans="3:21" s="180" customFormat="1" ht="13.5"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P86" s="147"/>
      <c r="Q86" s="147"/>
      <c r="R86" s="147"/>
      <c r="S86" s="147"/>
      <c r="T86" s="147"/>
      <c r="U86" s="147"/>
    </row>
    <row r="87" spans="3:21" s="180" customFormat="1" ht="13.5"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P87" s="147"/>
      <c r="Q87" s="147"/>
      <c r="R87" s="147"/>
      <c r="S87" s="147"/>
      <c r="T87" s="147"/>
      <c r="U87" s="147"/>
    </row>
    <row r="88" spans="3:21" s="180" customFormat="1" ht="13.5"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P88" s="147"/>
      <c r="Q88" s="147"/>
      <c r="R88" s="147"/>
      <c r="S88" s="147"/>
      <c r="T88" s="147"/>
      <c r="U88" s="147"/>
    </row>
    <row r="89" spans="3:21" s="180" customFormat="1" ht="13.5"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P89" s="147"/>
      <c r="Q89" s="147"/>
      <c r="R89" s="147"/>
      <c r="S89" s="147"/>
      <c r="T89" s="147"/>
      <c r="U89" s="147"/>
    </row>
    <row r="90" spans="3:21" s="180" customFormat="1" ht="13.5"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P90" s="147"/>
      <c r="Q90" s="147"/>
      <c r="R90" s="147"/>
      <c r="S90" s="147"/>
      <c r="T90" s="147"/>
      <c r="U90" s="147"/>
    </row>
    <row r="91" spans="3:21" s="180" customFormat="1" ht="13.5"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P91" s="147"/>
      <c r="Q91" s="147"/>
      <c r="R91" s="147"/>
      <c r="S91" s="147"/>
      <c r="T91" s="147"/>
      <c r="U91" s="147"/>
    </row>
    <row r="92" spans="3:21" s="180" customFormat="1" ht="13.5"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P92" s="147"/>
      <c r="Q92" s="147"/>
      <c r="R92" s="147"/>
      <c r="S92" s="147"/>
      <c r="T92" s="147"/>
      <c r="U92" s="147"/>
    </row>
    <row r="93" spans="3:21" s="180" customFormat="1" ht="13.5"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P93" s="147"/>
      <c r="Q93" s="147"/>
      <c r="R93" s="147"/>
      <c r="S93" s="147"/>
      <c r="T93" s="147"/>
      <c r="U93" s="147"/>
    </row>
    <row r="94" spans="3:21" s="180" customFormat="1" ht="13.5"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P94" s="147"/>
      <c r="Q94" s="147"/>
      <c r="R94" s="147"/>
      <c r="S94" s="147"/>
      <c r="T94" s="147"/>
      <c r="U94" s="147"/>
    </row>
    <row r="95" spans="3:21" s="180" customFormat="1" ht="13.5"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P95" s="147"/>
      <c r="Q95" s="147"/>
      <c r="R95" s="147"/>
      <c r="S95" s="147"/>
      <c r="T95" s="147"/>
      <c r="U95" s="147"/>
    </row>
    <row r="96" spans="3:21" s="180" customFormat="1" ht="13.5"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P96" s="147"/>
      <c r="Q96" s="147"/>
      <c r="R96" s="147"/>
      <c r="S96" s="147"/>
      <c r="T96" s="147"/>
      <c r="U96" s="147"/>
    </row>
    <row r="97" spans="3:21" s="180" customFormat="1" ht="13.5"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P97" s="147"/>
      <c r="Q97" s="147"/>
      <c r="R97" s="147"/>
      <c r="S97" s="147"/>
      <c r="T97" s="147"/>
      <c r="U97" s="147"/>
    </row>
    <row r="98" spans="3:21" s="180" customFormat="1" ht="13.5"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P98" s="147"/>
      <c r="Q98" s="147"/>
      <c r="R98" s="147"/>
      <c r="S98" s="147"/>
      <c r="T98" s="147"/>
      <c r="U98" s="147"/>
    </row>
    <row r="99" spans="3:21" s="180" customFormat="1" ht="13.5"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P99" s="147"/>
      <c r="Q99" s="147"/>
      <c r="R99" s="147"/>
      <c r="S99" s="147"/>
      <c r="T99" s="147"/>
      <c r="U99" s="147"/>
    </row>
    <row r="100" spans="3:21" s="180" customFormat="1" ht="13.5"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P100" s="147"/>
      <c r="Q100" s="147"/>
      <c r="R100" s="147"/>
      <c r="S100" s="147"/>
      <c r="T100" s="147"/>
      <c r="U100" s="147"/>
    </row>
    <row r="101" spans="3:21" s="180" customFormat="1" ht="13.5"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P101" s="147"/>
      <c r="Q101" s="147"/>
      <c r="R101" s="147"/>
      <c r="S101" s="147"/>
      <c r="T101" s="147"/>
      <c r="U101" s="147"/>
    </row>
    <row r="102" spans="3:21" s="180" customFormat="1" ht="13.5"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P102" s="147"/>
      <c r="Q102" s="147"/>
      <c r="R102" s="147"/>
      <c r="S102" s="147"/>
      <c r="T102" s="147"/>
      <c r="U102" s="147"/>
    </row>
    <row r="103" spans="3:21" s="180" customFormat="1" ht="13.5"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P103" s="147"/>
      <c r="Q103" s="147"/>
      <c r="R103" s="147"/>
      <c r="S103" s="147"/>
      <c r="T103" s="147"/>
      <c r="U103" s="147"/>
    </row>
    <row r="104" spans="3:21" s="180" customFormat="1" ht="13.5"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P104" s="147"/>
      <c r="Q104" s="147"/>
      <c r="R104" s="147"/>
      <c r="S104" s="147"/>
      <c r="T104" s="147"/>
      <c r="U104" s="147"/>
    </row>
    <row r="105" spans="3:21" s="180" customFormat="1" ht="13.5"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P105" s="147"/>
      <c r="Q105" s="147"/>
      <c r="R105" s="147"/>
      <c r="S105" s="147"/>
      <c r="T105" s="147"/>
      <c r="U105" s="147"/>
    </row>
    <row r="106" spans="3:21" s="180" customFormat="1" ht="13.5"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P106" s="147"/>
      <c r="Q106" s="147"/>
      <c r="R106" s="147"/>
      <c r="S106" s="147"/>
      <c r="T106" s="147"/>
      <c r="U106" s="147"/>
    </row>
    <row r="107" spans="3:21" s="180" customFormat="1" ht="13.5"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P107" s="147"/>
      <c r="Q107" s="147"/>
      <c r="R107" s="147"/>
      <c r="S107" s="147"/>
      <c r="T107" s="147"/>
      <c r="U107" s="147"/>
    </row>
    <row r="108" spans="3:21" s="180" customFormat="1" ht="13.5"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P108" s="147"/>
      <c r="Q108" s="147"/>
      <c r="R108" s="147"/>
      <c r="S108" s="147"/>
      <c r="T108" s="147"/>
      <c r="U108" s="147"/>
    </row>
    <row r="109" spans="3:21" s="180" customFormat="1" ht="13.5"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P109" s="147"/>
      <c r="Q109" s="147"/>
      <c r="R109" s="147"/>
      <c r="S109" s="147"/>
      <c r="T109" s="147"/>
      <c r="U109" s="147"/>
    </row>
    <row r="110" spans="3:21" s="180" customFormat="1" ht="13.5"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P110" s="147"/>
      <c r="Q110" s="147"/>
      <c r="R110" s="147"/>
      <c r="S110" s="147"/>
      <c r="T110" s="147"/>
      <c r="U110" s="147"/>
    </row>
    <row r="111" spans="3:21" s="180" customFormat="1" ht="13.5"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P111" s="147"/>
      <c r="Q111" s="147"/>
      <c r="R111" s="147"/>
      <c r="S111" s="147"/>
      <c r="T111" s="147"/>
      <c r="U111" s="147"/>
    </row>
    <row r="112" spans="3:21" s="180" customFormat="1" ht="13.5"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P112" s="147"/>
      <c r="Q112" s="147"/>
      <c r="R112" s="147"/>
      <c r="S112" s="147"/>
      <c r="T112" s="147"/>
      <c r="U112" s="147"/>
    </row>
    <row r="113" spans="3:21" s="180" customFormat="1" ht="13.5"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P113" s="147"/>
      <c r="Q113" s="147"/>
      <c r="R113" s="147"/>
      <c r="S113" s="147"/>
      <c r="T113" s="147"/>
      <c r="U113" s="147"/>
    </row>
    <row r="114" spans="3:21" s="180" customFormat="1" ht="13.5"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P114" s="147"/>
      <c r="Q114" s="147"/>
      <c r="R114" s="147"/>
      <c r="S114" s="147"/>
      <c r="T114" s="147"/>
      <c r="U114" s="147"/>
    </row>
    <row r="115" spans="3:21" s="180" customFormat="1" ht="13.5"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P115" s="147"/>
      <c r="Q115" s="147"/>
      <c r="R115" s="147"/>
      <c r="S115" s="147"/>
      <c r="T115" s="147"/>
      <c r="U115" s="147"/>
    </row>
    <row r="116" spans="3:21" s="180" customFormat="1" ht="13.5"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P116" s="147"/>
      <c r="Q116" s="147"/>
      <c r="R116" s="147"/>
      <c r="S116" s="147"/>
      <c r="T116" s="147"/>
      <c r="U116" s="147"/>
    </row>
    <row r="117" spans="3:21" s="180" customFormat="1" ht="13.5"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P117" s="147"/>
      <c r="Q117" s="147"/>
      <c r="R117" s="147"/>
      <c r="S117" s="147"/>
      <c r="T117" s="147"/>
      <c r="U117" s="147"/>
    </row>
    <row r="118" spans="3:21" s="180" customFormat="1" ht="13.5"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P118" s="147"/>
      <c r="Q118" s="147"/>
      <c r="R118" s="147"/>
      <c r="S118" s="147"/>
      <c r="T118" s="147"/>
      <c r="U118" s="147"/>
    </row>
    <row r="119" spans="3:21" s="180" customFormat="1" ht="13.5"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P119" s="147"/>
      <c r="Q119" s="147"/>
      <c r="R119" s="147"/>
      <c r="S119" s="147"/>
      <c r="T119" s="147"/>
      <c r="U119" s="147"/>
    </row>
    <row r="120" spans="3:21" s="180" customFormat="1" ht="13.5"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P120" s="147"/>
      <c r="Q120" s="147"/>
      <c r="R120" s="147"/>
      <c r="S120" s="147"/>
      <c r="T120" s="147"/>
      <c r="U120" s="147"/>
    </row>
    <row r="121" spans="3:21" s="180" customFormat="1" ht="13.5"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P121" s="147"/>
      <c r="Q121" s="147"/>
      <c r="R121" s="147"/>
      <c r="S121" s="147"/>
      <c r="T121" s="147"/>
      <c r="U121" s="147"/>
    </row>
    <row r="122" spans="3:21" s="180" customFormat="1" ht="13.5"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P122" s="147"/>
      <c r="Q122" s="147"/>
      <c r="R122" s="147"/>
      <c r="S122" s="147"/>
      <c r="T122" s="147"/>
      <c r="U122" s="147"/>
    </row>
    <row r="123" spans="3:21" s="180" customFormat="1" ht="13.5"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P123" s="147"/>
      <c r="Q123" s="147"/>
      <c r="R123" s="147"/>
      <c r="S123" s="147"/>
      <c r="T123" s="147"/>
      <c r="U123" s="147"/>
    </row>
    <row r="124" spans="3:21" s="180" customFormat="1" ht="13.5"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P124" s="147"/>
      <c r="Q124" s="147"/>
      <c r="R124" s="147"/>
      <c r="S124" s="147"/>
      <c r="T124" s="147"/>
      <c r="U124" s="147"/>
    </row>
    <row r="125" spans="3:21" s="180" customFormat="1" ht="13.5"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P125" s="147"/>
      <c r="Q125" s="147"/>
      <c r="R125" s="147"/>
      <c r="S125" s="147"/>
      <c r="T125" s="147"/>
      <c r="U125" s="147"/>
    </row>
    <row r="126" spans="3:21" s="180" customFormat="1" ht="13.5"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P126" s="147"/>
      <c r="Q126" s="147"/>
      <c r="R126" s="147"/>
      <c r="S126" s="147"/>
      <c r="T126" s="147"/>
      <c r="U126" s="147"/>
    </row>
    <row r="127" spans="3:21" s="180" customFormat="1" ht="13.5"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P127" s="147"/>
      <c r="Q127" s="147"/>
      <c r="R127" s="147"/>
      <c r="S127" s="147"/>
      <c r="T127" s="147"/>
      <c r="U127" s="147"/>
    </row>
    <row r="128" spans="3:21" s="180" customFormat="1" ht="13.5"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P128" s="147"/>
      <c r="Q128" s="147"/>
      <c r="R128" s="147"/>
      <c r="S128" s="147"/>
      <c r="T128" s="147"/>
      <c r="U128" s="147"/>
    </row>
    <row r="129" spans="3:21" s="180" customFormat="1" ht="13.5"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P129" s="147"/>
      <c r="Q129" s="147"/>
      <c r="R129" s="147"/>
      <c r="S129" s="147"/>
      <c r="T129" s="147"/>
      <c r="U129" s="147"/>
    </row>
    <row r="130" spans="3:21" s="180" customFormat="1" ht="13.5"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P130" s="147"/>
      <c r="Q130" s="147"/>
      <c r="R130" s="147"/>
      <c r="S130" s="147"/>
      <c r="T130" s="147"/>
      <c r="U130" s="147"/>
    </row>
  </sheetData>
  <mergeCells count="5">
    <mergeCell ref="B3:B4"/>
    <mergeCell ref="C3:F3"/>
    <mergeCell ref="G3:J3"/>
    <mergeCell ref="K3:N3"/>
    <mergeCell ref="O3:O4"/>
  </mergeCells>
  <phoneticPr fontId="4"/>
  <printOptions horizontalCentered="1"/>
  <pageMargins left="0.59055118110236227" right="0.59055118110236227" top="0.59055118110236227" bottom="0.59055118110236227" header="0.19685039370078741" footer="0.19685039370078741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tabSelected="1" view="pageBreakPreview" zoomScale="60" zoomScaleNormal="100" workbookViewId="0">
      <pane xSplit="2" ySplit="3" topLeftCell="Z15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ColWidth="11.09765625" defaultRowHeight="13.5"/>
  <cols>
    <col min="1" max="1" width="0.8984375" style="73" customWidth="1"/>
    <col min="2" max="2" width="12.59765625" style="73" customWidth="1"/>
    <col min="3" max="12" width="12.296875" style="73" customWidth="1"/>
    <col min="13" max="13" width="12.19921875" style="73" customWidth="1"/>
    <col min="14" max="18" width="12.296875" style="73" customWidth="1"/>
    <col min="19" max="19" width="12.59765625" style="73" customWidth="1"/>
    <col min="20" max="24" width="12.296875" style="73" customWidth="1"/>
    <col min="25" max="25" width="12.19921875" style="73" customWidth="1"/>
    <col min="26" max="27" width="12.296875" style="73" customWidth="1"/>
    <col min="28" max="28" width="12.19921875" style="73" customWidth="1"/>
    <col min="29" max="29" width="12.296875" style="73" customWidth="1"/>
    <col min="30" max="30" width="10.8984375" style="73" bestFit="1" customWidth="1"/>
    <col min="31" max="31" width="12" style="73" customWidth="1"/>
    <col min="32" max="32" width="14.296875" style="73" customWidth="1"/>
    <col min="33" max="33" width="13.3984375" style="73" customWidth="1"/>
    <col min="34" max="34" width="15.19921875" style="73" customWidth="1"/>
    <col min="35" max="35" width="12" style="73" customWidth="1"/>
    <col min="36" max="36" width="15.69921875" style="73" customWidth="1"/>
    <col min="37" max="37" width="15.09765625" style="73" customWidth="1"/>
    <col min="38" max="39" width="12.296875" style="73" customWidth="1"/>
    <col min="40" max="247" width="11.09765625" style="73"/>
    <col min="248" max="248" width="2.3984375" style="73" customWidth="1"/>
    <col min="249" max="249" width="12.59765625" style="73" customWidth="1"/>
    <col min="250" max="273" width="12.296875" style="73" customWidth="1"/>
    <col min="274" max="274" width="10.8984375" style="73" bestFit="1" customWidth="1"/>
    <col min="275" max="275" width="12" style="73" customWidth="1"/>
    <col min="276" max="276" width="0" style="73" hidden="1" customWidth="1"/>
    <col min="277" max="277" width="12" style="73" customWidth="1"/>
    <col min="278" max="278" width="0" style="73" hidden="1" customWidth="1"/>
    <col min="279" max="279" width="12" style="73" customWidth="1"/>
    <col min="280" max="280" width="12.296875" style="73" customWidth="1"/>
    <col min="281" max="281" width="13.3984375" style="73" customWidth="1"/>
    <col min="282" max="283" width="12.296875" style="73" customWidth="1"/>
    <col min="284" max="284" width="3.59765625" style="73" customWidth="1"/>
    <col min="285" max="288" width="11.09765625" style="73" customWidth="1"/>
    <col min="289" max="289" width="3.296875" style="73" customWidth="1"/>
    <col min="290" max="290" width="9.296875" style="73" bestFit="1" customWidth="1"/>
    <col min="291" max="503" width="11.09765625" style="73"/>
    <col min="504" max="504" width="2.3984375" style="73" customWidth="1"/>
    <col min="505" max="505" width="12.59765625" style="73" customWidth="1"/>
    <col min="506" max="529" width="12.296875" style="73" customWidth="1"/>
    <col min="530" max="530" width="10.8984375" style="73" bestFit="1" customWidth="1"/>
    <col min="531" max="531" width="12" style="73" customWidth="1"/>
    <col min="532" max="532" width="0" style="73" hidden="1" customWidth="1"/>
    <col min="533" max="533" width="12" style="73" customWidth="1"/>
    <col min="534" max="534" width="0" style="73" hidden="1" customWidth="1"/>
    <col min="535" max="535" width="12" style="73" customWidth="1"/>
    <col min="536" max="536" width="12.296875" style="73" customWidth="1"/>
    <col min="537" max="537" width="13.3984375" style="73" customWidth="1"/>
    <col min="538" max="539" width="12.296875" style="73" customWidth="1"/>
    <col min="540" max="540" width="3.59765625" style="73" customWidth="1"/>
    <col min="541" max="544" width="11.09765625" style="73" customWidth="1"/>
    <col min="545" max="545" width="3.296875" style="73" customWidth="1"/>
    <col min="546" max="546" width="9.296875" style="73" bestFit="1" customWidth="1"/>
    <col min="547" max="759" width="11.09765625" style="73"/>
    <col min="760" max="760" width="2.3984375" style="73" customWidth="1"/>
    <col min="761" max="761" width="12.59765625" style="73" customWidth="1"/>
    <col min="762" max="785" width="12.296875" style="73" customWidth="1"/>
    <col min="786" max="786" width="10.8984375" style="73" bestFit="1" customWidth="1"/>
    <col min="787" max="787" width="12" style="73" customWidth="1"/>
    <col min="788" max="788" width="0" style="73" hidden="1" customWidth="1"/>
    <col min="789" max="789" width="12" style="73" customWidth="1"/>
    <col min="790" max="790" width="0" style="73" hidden="1" customWidth="1"/>
    <col min="791" max="791" width="12" style="73" customWidth="1"/>
    <col min="792" max="792" width="12.296875" style="73" customWidth="1"/>
    <col min="793" max="793" width="13.3984375" style="73" customWidth="1"/>
    <col min="794" max="795" width="12.296875" style="73" customWidth="1"/>
    <col min="796" max="796" width="3.59765625" style="73" customWidth="1"/>
    <col min="797" max="800" width="11.09765625" style="73" customWidth="1"/>
    <col min="801" max="801" width="3.296875" style="73" customWidth="1"/>
    <col min="802" max="802" width="9.296875" style="73" bestFit="1" customWidth="1"/>
    <col min="803" max="1015" width="11.09765625" style="73"/>
    <col min="1016" max="1016" width="2.3984375" style="73" customWidth="1"/>
    <col min="1017" max="1017" width="12.59765625" style="73" customWidth="1"/>
    <col min="1018" max="1041" width="12.296875" style="73" customWidth="1"/>
    <col min="1042" max="1042" width="10.8984375" style="73" bestFit="1" customWidth="1"/>
    <col min="1043" max="1043" width="12" style="73" customWidth="1"/>
    <col min="1044" max="1044" width="0" style="73" hidden="1" customWidth="1"/>
    <col min="1045" max="1045" width="12" style="73" customWidth="1"/>
    <col min="1046" max="1046" width="0" style="73" hidden="1" customWidth="1"/>
    <col min="1047" max="1047" width="12" style="73" customWidth="1"/>
    <col min="1048" max="1048" width="12.296875" style="73" customWidth="1"/>
    <col min="1049" max="1049" width="13.3984375" style="73" customWidth="1"/>
    <col min="1050" max="1051" width="12.296875" style="73" customWidth="1"/>
    <col min="1052" max="1052" width="3.59765625" style="73" customWidth="1"/>
    <col min="1053" max="1056" width="11.09765625" style="73" customWidth="1"/>
    <col min="1057" max="1057" width="3.296875" style="73" customWidth="1"/>
    <col min="1058" max="1058" width="9.296875" style="73" bestFit="1" customWidth="1"/>
    <col min="1059" max="1271" width="11.09765625" style="73"/>
    <col min="1272" max="1272" width="2.3984375" style="73" customWidth="1"/>
    <col min="1273" max="1273" width="12.59765625" style="73" customWidth="1"/>
    <col min="1274" max="1297" width="12.296875" style="73" customWidth="1"/>
    <col min="1298" max="1298" width="10.8984375" style="73" bestFit="1" customWidth="1"/>
    <col min="1299" max="1299" width="12" style="73" customWidth="1"/>
    <col min="1300" max="1300" width="0" style="73" hidden="1" customWidth="1"/>
    <col min="1301" max="1301" width="12" style="73" customWidth="1"/>
    <col min="1302" max="1302" width="0" style="73" hidden="1" customWidth="1"/>
    <col min="1303" max="1303" width="12" style="73" customWidth="1"/>
    <col min="1304" max="1304" width="12.296875" style="73" customWidth="1"/>
    <col min="1305" max="1305" width="13.3984375" style="73" customWidth="1"/>
    <col min="1306" max="1307" width="12.296875" style="73" customWidth="1"/>
    <col min="1308" max="1308" width="3.59765625" style="73" customWidth="1"/>
    <col min="1309" max="1312" width="11.09765625" style="73" customWidth="1"/>
    <col min="1313" max="1313" width="3.296875" style="73" customWidth="1"/>
    <col min="1314" max="1314" width="9.296875" style="73" bestFit="1" customWidth="1"/>
    <col min="1315" max="1527" width="11.09765625" style="73"/>
    <col min="1528" max="1528" width="2.3984375" style="73" customWidth="1"/>
    <col min="1529" max="1529" width="12.59765625" style="73" customWidth="1"/>
    <col min="1530" max="1553" width="12.296875" style="73" customWidth="1"/>
    <col min="1554" max="1554" width="10.8984375" style="73" bestFit="1" customWidth="1"/>
    <col min="1555" max="1555" width="12" style="73" customWidth="1"/>
    <col min="1556" max="1556" width="0" style="73" hidden="1" customWidth="1"/>
    <col min="1557" max="1557" width="12" style="73" customWidth="1"/>
    <col min="1558" max="1558" width="0" style="73" hidden="1" customWidth="1"/>
    <col min="1559" max="1559" width="12" style="73" customWidth="1"/>
    <col min="1560" max="1560" width="12.296875" style="73" customWidth="1"/>
    <col min="1561" max="1561" width="13.3984375" style="73" customWidth="1"/>
    <col min="1562" max="1563" width="12.296875" style="73" customWidth="1"/>
    <col min="1564" max="1564" width="3.59765625" style="73" customWidth="1"/>
    <col min="1565" max="1568" width="11.09765625" style="73" customWidth="1"/>
    <col min="1569" max="1569" width="3.296875" style="73" customWidth="1"/>
    <col min="1570" max="1570" width="9.296875" style="73" bestFit="1" customWidth="1"/>
    <col min="1571" max="1783" width="11.09765625" style="73"/>
    <col min="1784" max="1784" width="2.3984375" style="73" customWidth="1"/>
    <col min="1785" max="1785" width="12.59765625" style="73" customWidth="1"/>
    <col min="1786" max="1809" width="12.296875" style="73" customWidth="1"/>
    <col min="1810" max="1810" width="10.8984375" style="73" bestFit="1" customWidth="1"/>
    <col min="1811" max="1811" width="12" style="73" customWidth="1"/>
    <col min="1812" max="1812" width="0" style="73" hidden="1" customWidth="1"/>
    <col min="1813" max="1813" width="12" style="73" customWidth="1"/>
    <col min="1814" max="1814" width="0" style="73" hidden="1" customWidth="1"/>
    <col min="1815" max="1815" width="12" style="73" customWidth="1"/>
    <col min="1816" max="1816" width="12.296875" style="73" customWidth="1"/>
    <col min="1817" max="1817" width="13.3984375" style="73" customWidth="1"/>
    <col min="1818" max="1819" width="12.296875" style="73" customWidth="1"/>
    <col min="1820" max="1820" width="3.59765625" style="73" customWidth="1"/>
    <col min="1821" max="1824" width="11.09765625" style="73" customWidth="1"/>
    <col min="1825" max="1825" width="3.296875" style="73" customWidth="1"/>
    <col min="1826" max="1826" width="9.296875" style="73" bestFit="1" customWidth="1"/>
    <col min="1827" max="2039" width="11.09765625" style="73"/>
    <col min="2040" max="2040" width="2.3984375" style="73" customWidth="1"/>
    <col min="2041" max="2041" width="12.59765625" style="73" customWidth="1"/>
    <col min="2042" max="2065" width="12.296875" style="73" customWidth="1"/>
    <col min="2066" max="2066" width="10.8984375" style="73" bestFit="1" customWidth="1"/>
    <col min="2067" max="2067" width="12" style="73" customWidth="1"/>
    <col min="2068" max="2068" width="0" style="73" hidden="1" customWidth="1"/>
    <col min="2069" max="2069" width="12" style="73" customWidth="1"/>
    <col min="2070" max="2070" width="0" style="73" hidden="1" customWidth="1"/>
    <col min="2071" max="2071" width="12" style="73" customWidth="1"/>
    <col min="2072" max="2072" width="12.296875" style="73" customWidth="1"/>
    <col min="2073" max="2073" width="13.3984375" style="73" customWidth="1"/>
    <col min="2074" max="2075" width="12.296875" style="73" customWidth="1"/>
    <col min="2076" max="2076" width="3.59765625" style="73" customWidth="1"/>
    <col min="2077" max="2080" width="11.09765625" style="73" customWidth="1"/>
    <col min="2081" max="2081" width="3.296875" style="73" customWidth="1"/>
    <col min="2082" max="2082" width="9.296875" style="73" bestFit="1" customWidth="1"/>
    <col min="2083" max="2295" width="11.09765625" style="73"/>
    <col min="2296" max="2296" width="2.3984375" style="73" customWidth="1"/>
    <col min="2297" max="2297" width="12.59765625" style="73" customWidth="1"/>
    <col min="2298" max="2321" width="12.296875" style="73" customWidth="1"/>
    <col min="2322" max="2322" width="10.8984375" style="73" bestFit="1" customWidth="1"/>
    <col min="2323" max="2323" width="12" style="73" customWidth="1"/>
    <col min="2324" max="2324" width="0" style="73" hidden="1" customWidth="1"/>
    <col min="2325" max="2325" width="12" style="73" customWidth="1"/>
    <col min="2326" max="2326" width="0" style="73" hidden="1" customWidth="1"/>
    <col min="2327" max="2327" width="12" style="73" customWidth="1"/>
    <col min="2328" max="2328" width="12.296875" style="73" customWidth="1"/>
    <col min="2329" max="2329" width="13.3984375" style="73" customWidth="1"/>
    <col min="2330" max="2331" width="12.296875" style="73" customWidth="1"/>
    <col min="2332" max="2332" width="3.59765625" style="73" customWidth="1"/>
    <col min="2333" max="2336" width="11.09765625" style="73" customWidth="1"/>
    <col min="2337" max="2337" width="3.296875" style="73" customWidth="1"/>
    <col min="2338" max="2338" width="9.296875" style="73" bestFit="1" customWidth="1"/>
    <col min="2339" max="2551" width="11.09765625" style="73"/>
    <col min="2552" max="2552" width="2.3984375" style="73" customWidth="1"/>
    <col min="2553" max="2553" width="12.59765625" style="73" customWidth="1"/>
    <col min="2554" max="2577" width="12.296875" style="73" customWidth="1"/>
    <col min="2578" max="2578" width="10.8984375" style="73" bestFit="1" customWidth="1"/>
    <col min="2579" max="2579" width="12" style="73" customWidth="1"/>
    <col min="2580" max="2580" width="0" style="73" hidden="1" customWidth="1"/>
    <col min="2581" max="2581" width="12" style="73" customWidth="1"/>
    <col min="2582" max="2582" width="0" style="73" hidden="1" customWidth="1"/>
    <col min="2583" max="2583" width="12" style="73" customWidth="1"/>
    <col min="2584" max="2584" width="12.296875" style="73" customWidth="1"/>
    <col min="2585" max="2585" width="13.3984375" style="73" customWidth="1"/>
    <col min="2586" max="2587" width="12.296875" style="73" customWidth="1"/>
    <col min="2588" max="2588" width="3.59765625" style="73" customWidth="1"/>
    <col min="2589" max="2592" width="11.09765625" style="73" customWidth="1"/>
    <col min="2593" max="2593" width="3.296875" style="73" customWidth="1"/>
    <col min="2594" max="2594" width="9.296875" style="73" bestFit="1" customWidth="1"/>
    <col min="2595" max="2807" width="11.09765625" style="73"/>
    <col min="2808" max="2808" width="2.3984375" style="73" customWidth="1"/>
    <col min="2809" max="2809" width="12.59765625" style="73" customWidth="1"/>
    <col min="2810" max="2833" width="12.296875" style="73" customWidth="1"/>
    <col min="2834" max="2834" width="10.8984375" style="73" bestFit="1" customWidth="1"/>
    <col min="2835" max="2835" width="12" style="73" customWidth="1"/>
    <col min="2836" max="2836" width="0" style="73" hidden="1" customWidth="1"/>
    <col min="2837" max="2837" width="12" style="73" customWidth="1"/>
    <col min="2838" max="2838" width="0" style="73" hidden="1" customWidth="1"/>
    <col min="2839" max="2839" width="12" style="73" customWidth="1"/>
    <col min="2840" max="2840" width="12.296875" style="73" customWidth="1"/>
    <col min="2841" max="2841" width="13.3984375" style="73" customWidth="1"/>
    <col min="2842" max="2843" width="12.296875" style="73" customWidth="1"/>
    <col min="2844" max="2844" width="3.59765625" style="73" customWidth="1"/>
    <col min="2845" max="2848" width="11.09765625" style="73" customWidth="1"/>
    <col min="2849" max="2849" width="3.296875" style="73" customWidth="1"/>
    <col min="2850" max="2850" width="9.296875" style="73" bestFit="1" customWidth="1"/>
    <col min="2851" max="3063" width="11.09765625" style="73"/>
    <col min="3064" max="3064" width="2.3984375" style="73" customWidth="1"/>
    <col min="3065" max="3065" width="12.59765625" style="73" customWidth="1"/>
    <col min="3066" max="3089" width="12.296875" style="73" customWidth="1"/>
    <col min="3090" max="3090" width="10.8984375" style="73" bestFit="1" customWidth="1"/>
    <col min="3091" max="3091" width="12" style="73" customWidth="1"/>
    <col min="3092" max="3092" width="0" style="73" hidden="1" customWidth="1"/>
    <col min="3093" max="3093" width="12" style="73" customWidth="1"/>
    <col min="3094" max="3094" width="0" style="73" hidden="1" customWidth="1"/>
    <col min="3095" max="3095" width="12" style="73" customWidth="1"/>
    <col min="3096" max="3096" width="12.296875" style="73" customWidth="1"/>
    <col min="3097" max="3097" width="13.3984375" style="73" customWidth="1"/>
    <col min="3098" max="3099" width="12.296875" style="73" customWidth="1"/>
    <col min="3100" max="3100" width="3.59765625" style="73" customWidth="1"/>
    <col min="3101" max="3104" width="11.09765625" style="73" customWidth="1"/>
    <col min="3105" max="3105" width="3.296875" style="73" customWidth="1"/>
    <col min="3106" max="3106" width="9.296875" style="73" bestFit="1" customWidth="1"/>
    <col min="3107" max="3319" width="11.09765625" style="73"/>
    <col min="3320" max="3320" width="2.3984375" style="73" customWidth="1"/>
    <col min="3321" max="3321" width="12.59765625" style="73" customWidth="1"/>
    <col min="3322" max="3345" width="12.296875" style="73" customWidth="1"/>
    <col min="3346" max="3346" width="10.8984375" style="73" bestFit="1" customWidth="1"/>
    <col min="3347" max="3347" width="12" style="73" customWidth="1"/>
    <col min="3348" max="3348" width="0" style="73" hidden="1" customWidth="1"/>
    <col min="3349" max="3349" width="12" style="73" customWidth="1"/>
    <col min="3350" max="3350" width="0" style="73" hidden="1" customWidth="1"/>
    <col min="3351" max="3351" width="12" style="73" customWidth="1"/>
    <col min="3352" max="3352" width="12.296875" style="73" customWidth="1"/>
    <col min="3353" max="3353" width="13.3984375" style="73" customWidth="1"/>
    <col min="3354" max="3355" width="12.296875" style="73" customWidth="1"/>
    <col min="3356" max="3356" width="3.59765625" style="73" customWidth="1"/>
    <col min="3357" max="3360" width="11.09765625" style="73" customWidth="1"/>
    <col min="3361" max="3361" width="3.296875" style="73" customWidth="1"/>
    <col min="3362" max="3362" width="9.296875" style="73" bestFit="1" customWidth="1"/>
    <col min="3363" max="3575" width="11.09765625" style="73"/>
    <col min="3576" max="3576" width="2.3984375" style="73" customWidth="1"/>
    <col min="3577" max="3577" width="12.59765625" style="73" customWidth="1"/>
    <col min="3578" max="3601" width="12.296875" style="73" customWidth="1"/>
    <col min="3602" max="3602" width="10.8984375" style="73" bestFit="1" customWidth="1"/>
    <col min="3603" max="3603" width="12" style="73" customWidth="1"/>
    <col min="3604" max="3604" width="0" style="73" hidden="1" customWidth="1"/>
    <col min="3605" max="3605" width="12" style="73" customWidth="1"/>
    <col min="3606" max="3606" width="0" style="73" hidden="1" customWidth="1"/>
    <col min="3607" max="3607" width="12" style="73" customWidth="1"/>
    <col min="3608" max="3608" width="12.296875" style="73" customWidth="1"/>
    <col min="3609" max="3609" width="13.3984375" style="73" customWidth="1"/>
    <col min="3610" max="3611" width="12.296875" style="73" customWidth="1"/>
    <col min="3612" max="3612" width="3.59765625" style="73" customWidth="1"/>
    <col min="3613" max="3616" width="11.09765625" style="73" customWidth="1"/>
    <col min="3617" max="3617" width="3.296875" style="73" customWidth="1"/>
    <col min="3618" max="3618" width="9.296875" style="73" bestFit="1" customWidth="1"/>
    <col min="3619" max="3831" width="11.09765625" style="73"/>
    <col min="3832" max="3832" width="2.3984375" style="73" customWidth="1"/>
    <col min="3833" max="3833" width="12.59765625" style="73" customWidth="1"/>
    <col min="3834" max="3857" width="12.296875" style="73" customWidth="1"/>
    <col min="3858" max="3858" width="10.8984375" style="73" bestFit="1" customWidth="1"/>
    <col min="3859" max="3859" width="12" style="73" customWidth="1"/>
    <col min="3860" max="3860" width="0" style="73" hidden="1" customWidth="1"/>
    <col min="3861" max="3861" width="12" style="73" customWidth="1"/>
    <col min="3862" max="3862" width="0" style="73" hidden="1" customWidth="1"/>
    <col min="3863" max="3863" width="12" style="73" customWidth="1"/>
    <col min="3864" max="3864" width="12.296875" style="73" customWidth="1"/>
    <col min="3865" max="3865" width="13.3984375" style="73" customWidth="1"/>
    <col min="3866" max="3867" width="12.296875" style="73" customWidth="1"/>
    <col min="3868" max="3868" width="3.59765625" style="73" customWidth="1"/>
    <col min="3869" max="3872" width="11.09765625" style="73" customWidth="1"/>
    <col min="3873" max="3873" width="3.296875" style="73" customWidth="1"/>
    <col min="3874" max="3874" width="9.296875" style="73" bestFit="1" customWidth="1"/>
    <col min="3875" max="4087" width="11.09765625" style="73"/>
    <col min="4088" max="4088" width="2.3984375" style="73" customWidth="1"/>
    <col min="4089" max="4089" width="12.59765625" style="73" customWidth="1"/>
    <col min="4090" max="4113" width="12.296875" style="73" customWidth="1"/>
    <col min="4114" max="4114" width="10.8984375" style="73" bestFit="1" customWidth="1"/>
    <col min="4115" max="4115" width="12" style="73" customWidth="1"/>
    <col min="4116" max="4116" width="0" style="73" hidden="1" customWidth="1"/>
    <col min="4117" max="4117" width="12" style="73" customWidth="1"/>
    <col min="4118" max="4118" width="0" style="73" hidden="1" customWidth="1"/>
    <col min="4119" max="4119" width="12" style="73" customWidth="1"/>
    <col min="4120" max="4120" width="12.296875" style="73" customWidth="1"/>
    <col min="4121" max="4121" width="13.3984375" style="73" customWidth="1"/>
    <col min="4122" max="4123" width="12.296875" style="73" customWidth="1"/>
    <col min="4124" max="4124" width="3.59765625" style="73" customWidth="1"/>
    <col min="4125" max="4128" width="11.09765625" style="73" customWidth="1"/>
    <col min="4129" max="4129" width="3.296875" style="73" customWidth="1"/>
    <col min="4130" max="4130" width="9.296875" style="73" bestFit="1" customWidth="1"/>
    <col min="4131" max="4343" width="11.09765625" style="73"/>
    <col min="4344" max="4344" width="2.3984375" style="73" customWidth="1"/>
    <col min="4345" max="4345" width="12.59765625" style="73" customWidth="1"/>
    <col min="4346" max="4369" width="12.296875" style="73" customWidth="1"/>
    <col min="4370" max="4370" width="10.8984375" style="73" bestFit="1" customWidth="1"/>
    <col min="4371" max="4371" width="12" style="73" customWidth="1"/>
    <col min="4372" max="4372" width="0" style="73" hidden="1" customWidth="1"/>
    <col min="4373" max="4373" width="12" style="73" customWidth="1"/>
    <col min="4374" max="4374" width="0" style="73" hidden="1" customWidth="1"/>
    <col min="4375" max="4375" width="12" style="73" customWidth="1"/>
    <col min="4376" max="4376" width="12.296875" style="73" customWidth="1"/>
    <col min="4377" max="4377" width="13.3984375" style="73" customWidth="1"/>
    <col min="4378" max="4379" width="12.296875" style="73" customWidth="1"/>
    <col min="4380" max="4380" width="3.59765625" style="73" customWidth="1"/>
    <col min="4381" max="4384" width="11.09765625" style="73" customWidth="1"/>
    <col min="4385" max="4385" width="3.296875" style="73" customWidth="1"/>
    <col min="4386" max="4386" width="9.296875" style="73" bestFit="1" customWidth="1"/>
    <col min="4387" max="4599" width="11.09765625" style="73"/>
    <col min="4600" max="4600" width="2.3984375" style="73" customWidth="1"/>
    <col min="4601" max="4601" width="12.59765625" style="73" customWidth="1"/>
    <col min="4602" max="4625" width="12.296875" style="73" customWidth="1"/>
    <col min="4626" max="4626" width="10.8984375" style="73" bestFit="1" customWidth="1"/>
    <col min="4627" max="4627" width="12" style="73" customWidth="1"/>
    <col min="4628" max="4628" width="0" style="73" hidden="1" customWidth="1"/>
    <col min="4629" max="4629" width="12" style="73" customWidth="1"/>
    <col min="4630" max="4630" width="0" style="73" hidden="1" customWidth="1"/>
    <col min="4631" max="4631" width="12" style="73" customWidth="1"/>
    <col min="4632" max="4632" width="12.296875" style="73" customWidth="1"/>
    <col min="4633" max="4633" width="13.3984375" style="73" customWidth="1"/>
    <col min="4634" max="4635" width="12.296875" style="73" customWidth="1"/>
    <col min="4636" max="4636" width="3.59765625" style="73" customWidth="1"/>
    <col min="4637" max="4640" width="11.09765625" style="73" customWidth="1"/>
    <col min="4641" max="4641" width="3.296875" style="73" customWidth="1"/>
    <col min="4642" max="4642" width="9.296875" style="73" bestFit="1" customWidth="1"/>
    <col min="4643" max="4855" width="11.09765625" style="73"/>
    <col min="4856" max="4856" width="2.3984375" style="73" customWidth="1"/>
    <col min="4857" max="4857" width="12.59765625" style="73" customWidth="1"/>
    <col min="4858" max="4881" width="12.296875" style="73" customWidth="1"/>
    <col min="4882" max="4882" width="10.8984375" style="73" bestFit="1" customWidth="1"/>
    <col min="4883" max="4883" width="12" style="73" customWidth="1"/>
    <col min="4884" max="4884" width="0" style="73" hidden="1" customWidth="1"/>
    <col min="4885" max="4885" width="12" style="73" customWidth="1"/>
    <col min="4886" max="4886" width="0" style="73" hidden="1" customWidth="1"/>
    <col min="4887" max="4887" width="12" style="73" customWidth="1"/>
    <col min="4888" max="4888" width="12.296875" style="73" customWidth="1"/>
    <col min="4889" max="4889" width="13.3984375" style="73" customWidth="1"/>
    <col min="4890" max="4891" width="12.296875" style="73" customWidth="1"/>
    <col min="4892" max="4892" width="3.59765625" style="73" customWidth="1"/>
    <col min="4893" max="4896" width="11.09765625" style="73" customWidth="1"/>
    <col min="4897" max="4897" width="3.296875" style="73" customWidth="1"/>
    <col min="4898" max="4898" width="9.296875" style="73" bestFit="1" customWidth="1"/>
    <col min="4899" max="5111" width="11.09765625" style="73"/>
    <col min="5112" max="5112" width="2.3984375" style="73" customWidth="1"/>
    <col min="5113" max="5113" width="12.59765625" style="73" customWidth="1"/>
    <col min="5114" max="5137" width="12.296875" style="73" customWidth="1"/>
    <col min="5138" max="5138" width="10.8984375" style="73" bestFit="1" customWidth="1"/>
    <col min="5139" max="5139" width="12" style="73" customWidth="1"/>
    <col min="5140" max="5140" width="0" style="73" hidden="1" customWidth="1"/>
    <col min="5141" max="5141" width="12" style="73" customWidth="1"/>
    <col min="5142" max="5142" width="0" style="73" hidden="1" customWidth="1"/>
    <col min="5143" max="5143" width="12" style="73" customWidth="1"/>
    <col min="5144" max="5144" width="12.296875" style="73" customWidth="1"/>
    <col min="5145" max="5145" width="13.3984375" style="73" customWidth="1"/>
    <col min="5146" max="5147" width="12.296875" style="73" customWidth="1"/>
    <col min="5148" max="5148" width="3.59765625" style="73" customWidth="1"/>
    <col min="5149" max="5152" width="11.09765625" style="73" customWidth="1"/>
    <col min="5153" max="5153" width="3.296875" style="73" customWidth="1"/>
    <col min="5154" max="5154" width="9.296875" style="73" bestFit="1" customWidth="1"/>
    <col min="5155" max="5367" width="11.09765625" style="73"/>
    <col min="5368" max="5368" width="2.3984375" style="73" customWidth="1"/>
    <col min="5369" max="5369" width="12.59765625" style="73" customWidth="1"/>
    <col min="5370" max="5393" width="12.296875" style="73" customWidth="1"/>
    <col min="5394" max="5394" width="10.8984375" style="73" bestFit="1" customWidth="1"/>
    <col min="5395" max="5395" width="12" style="73" customWidth="1"/>
    <col min="5396" max="5396" width="0" style="73" hidden="1" customWidth="1"/>
    <col min="5397" max="5397" width="12" style="73" customWidth="1"/>
    <col min="5398" max="5398" width="0" style="73" hidden="1" customWidth="1"/>
    <col min="5399" max="5399" width="12" style="73" customWidth="1"/>
    <col min="5400" max="5400" width="12.296875" style="73" customWidth="1"/>
    <col min="5401" max="5401" width="13.3984375" style="73" customWidth="1"/>
    <col min="5402" max="5403" width="12.296875" style="73" customWidth="1"/>
    <col min="5404" max="5404" width="3.59765625" style="73" customWidth="1"/>
    <col min="5405" max="5408" width="11.09765625" style="73" customWidth="1"/>
    <col min="5409" max="5409" width="3.296875" style="73" customWidth="1"/>
    <col min="5410" max="5410" width="9.296875" style="73" bestFit="1" customWidth="1"/>
    <col min="5411" max="5623" width="11.09765625" style="73"/>
    <col min="5624" max="5624" width="2.3984375" style="73" customWidth="1"/>
    <col min="5625" max="5625" width="12.59765625" style="73" customWidth="1"/>
    <col min="5626" max="5649" width="12.296875" style="73" customWidth="1"/>
    <col min="5650" max="5650" width="10.8984375" style="73" bestFit="1" customWidth="1"/>
    <col min="5651" max="5651" width="12" style="73" customWidth="1"/>
    <col min="5652" max="5652" width="0" style="73" hidden="1" customWidth="1"/>
    <col min="5653" max="5653" width="12" style="73" customWidth="1"/>
    <col min="5654" max="5654" width="0" style="73" hidden="1" customWidth="1"/>
    <col min="5655" max="5655" width="12" style="73" customWidth="1"/>
    <col min="5656" max="5656" width="12.296875" style="73" customWidth="1"/>
    <col min="5657" max="5657" width="13.3984375" style="73" customWidth="1"/>
    <col min="5658" max="5659" width="12.296875" style="73" customWidth="1"/>
    <col min="5660" max="5660" width="3.59765625" style="73" customWidth="1"/>
    <col min="5661" max="5664" width="11.09765625" style="73" customWidth="1"/>
    <col min="5665" max="5665" width="3.296875" style="73" customWidth="1"/>
    <col min="5666" max="5666" width="9.296875" style="73" bestFit="1" customWidth="1"/>
    <col min="5667" max="5879" width="11.09765625" style="73"/>
    <col min="5880" max="5880" width="2.3984375" style="73" customWidth="1"/>
    <col min="5881" max="5881" width="12.59765625" style="73" customWidth="1"/>
    <col min="5882" max="5905" width="12.296875" style="73" customWidth="1"/>
    <col min="5906" max="5906" width="10.8984375" style="73" bestFit="1" customWidth="1"/>
    <col min="5907" max="5907" width="12" style="73" customWidth="1"/>
    <col min="5908" max="5908" width="0" style="73" hidden="1" customWidth="1"/>
    <col min="5909" max="5909" width="12" style="73" customWidth="1"/>
    <col min="5910" max="5910" width="0" style="73" hidden="1" customWidth="1"/>
    <col min="5911" max="5911" width="12" style="73" customWidth="1"/>
    <col min="5912" max="5912" width="12.296875" style="73" customWidth="1"/>
    <col min="5913" max="5913" width="13.3984375" style="73" customWidth="1"/>
    <col min="5914" max="5915" width="12.296875" style="73" customWidth="1"/>
    <col min="5916" max="5916" width="3.59765625" style="73" customWidth="1"/>
    <col min="5917" max="5920" width="11.09765625" style="73" customWidth="1"/>
    <col min="5921" max="5921" width="3.296875" style="73" customWidth="1"/>
    <col min="5922" max="5922" width="9.296875" style="73" bestFit="1" customWidth="1"/>
    <col min="5923" max="6135" width="11.09765625" style="73"/>
    <col min="6136" max="6136" width="2.3984375" style="73" customWidth="1"/>
    <col min="6137" max="6137" width="12.59765625" style="73" customWidth="1"/>
    <col min="6138" max="6161" width="12.296875" style="73" customWidth="1"/>
    <col min="6162" max="6162" width="10.8984375" style="73" bestFit="1" customWidth="1"/>
    <col min="6163" max="6163" width="12" style="73" customWidth="1"/>
    <col min="6164" max="6164" width="0" style="73" hidden="1" customWidth="1"/>
    <col min="6165" max="6165" width="12" style="73" customWidth="1"/>
    <col min="6166" max="6166" width="0" style="73" hidden="1" customWidth="1"/>
    <col min="6167" max="6167" width="12" style="73" customWidth="1"/>
    <col min="6168" max="6168" width="12.296875" style="73" customWidth="1"/>
    <col min="6169" max="6169" width="13.3984375" style="73" customWidth="1"/>
    <col min="6170" max="6171" width="12.296875" style="73" customWidth="1"/>
    <col min="6172" max="6172" width="3.59765625" style="73" customWidth="1"/>
    <col min="6173" max="6176" width="11.09765625" style="73" customWidth="1"/>
    <col min="6177" max="6177" width="3.296875" style="73" customWidth="1"/>
    <col min="6178" max="6178" width="9.296875" style="73" bestFit="1" customWidth="1"/>
    <col min="6179" max="6391" width="11.09765625" style="73"/>
    <col min="6392" max="6392" width="2.3984375" style="73" customWidth="1"/>
    <col min="6393" max="6393" width="12.59765625" style="73" customWidth="1"/>
    <col min="6394" max="6417" width="12.296875" style="73" customWidth="1"/>
    <col min="6418" max="6418" width="10.8984375" style="73" bestFit="1" customWidth="1"/>
    <col min="6419" max="6419" width="12" style="73" customWidth="1"/>
    <col min="6420" max="6420" width="0" style="73" hidden="1" customWidth="1"/>
    <col min="6421" max="6421" width="12" style="73" customWidth="1"/>
    <col min="6422" max="6422" width="0" style="73" hidden="1" customWidth="1"/>
    <col min="6423" max="6423" width="12" style="73" customWidth="1"/>
    <col min="6424" max="6424" width="12.296875" style="73" customWidth="1"/>
    <col min="6425" max="6425" width="13.3984375" style="73" customWidth="1"/>
    <col min="6426" max="6427" width="12.296875" style="73" customWidth="1"/>
    <col min="6428" max="6428" width="3.59765625" style="73" customWidth="1"/>
    <col min="6429" max="6432" width="11.09765625" style="73" customWidth="1"/>
    <col min="6433" max="6433" width="3.296875" style="73" customWidth="1"/>
    <col min="6434" max="6434" width="9.296875" style="73" bestFit="1" customWidth="1"/>
    <col min="6435" max="6647" width="11.09765625" style="73"/>
    <col min="6648" max="6648" width="2.3984375" style="73" customWidth="1"/>
    <col min="6649" max="6649" width="12.59765625" style="73" customWidth="1"/>
    <col min="6650" max="6673" width="12.296875" style="73" customWidth="1"/>
    <col min="6674" max="6674" width="10.8984375" style="73" bestFit="1" customWidth="1"/>
    <col min="6675" max="6675" width="12" style="73" customWidth="1"/>
    <col min="6676" max="6676" width="0" style="73" hidden="1" customWidth="1"/>
    <col min="6677" max="6677" width="12" style="73" customWidth="1"/>
    <col min="6678" max="6678" width="0" style="73" hidden="1" customWidth="1"/>
    <col min="6679" max="6679" width="12" style="73" customWidth="1"/>
    <col min="6680" max="6680" width="12.296875" style="73" customWidth="1"/>
    <col min="6681" max="6681" width="13.3984375" style="73" customWidth="1"/>
    <col min="6682" max="6683" width="12.296875" style="73" customWidth="1"/>
    <col min="6684" max="6684" width="3.59765625" style="73" customWidth="1"/>
    <col min="6685" max="6688" width="11.09765625" style="73" customWidth="1"/>
    <col min="6689" max="6689" width="3.296875" style="73" customWidth="1"/>
    <col min="6690" max="6690" width="9.296875" style="73" bestFit="1" customWidth="1"/>
    <col min="6691" max="6903" width="11.09765625" style="73"/>
    <col min="6904" max="6904" width="2.3984375" style="73" customWidth="1"/>
    <col min="6905" max="6905" width="12.59765625" style="73" customWidth="1"/>
    <col min="6906" max="6929" width="12.296875" style="73" customWidth="1"/>
    <col min="6930" max="6930" width="10.8984375" style="73" bestFit="1" customWidth="1"/>
    <col min="6931" max="6931" width="12" style="73" customWidth="1"/>
    <col min="6932" max="6932" width="0" style="73" hidden="1" customWidth="1"/>
    <col min="6933" max="6933" width="12" style="73" customWidth="1"/>
    <col min="6934" max="6934" width="0" style="73" hidden="1" customWidth="1"/>
    <col min="6935" max="6935" width="12" style="73" customWidth="1"/>
    <col min="6936" max="6936" width="12.296875" style="73" customWidth="1"/>
    <col min="6937" max="6937" width="13.3984375" style="73" customWidth="1"/>
    <col min="6938" max="6939" width="12.296875" style="73" customWidth="1"/>
    <col min="6940" max="6940" width="3.59765625" style="73" customWidth="1"/>
    <col min="6941" max="6944" width="11.09765625" style="73" customWidth="1"/>
    <col min="6945" max="6945" width="3.296875" style="73" customWidth="1"/>
    <col min="6946" max="6946" width="9.296875" style="73" bestFit="1" customWidth="1"/>
    <col min="6947" max="7159" width="11.09765625" style="73"/>
    <col min="7160" max="7160" width="2.3984375" style="73" customWidth="1"/>
    <col min="7161" max="7161" width="12.59765625" style="73" customWidth="1"/>
    <col min="7162" max="7185" width="12.296875" style="73" customWidth="1"/>
    <col min="7186" max="7186" width="10.8984375" style="73" bestFit="1" customWidth="1"/>
    <col min="7187" max="7187" width="12" style="73" customWidth="1"/>
    <col min="7188" max="7188" width="0" style="73" hidden="1" customWidth="1"/>
    <col min="7189" max="7189" width="12" style="73" customWidth="1"/>
    <col min="7190" max="7190" width="0" style="73" hidden="1" customWidth="1"/>
    <col min="7191" max="7191" width="12" style="73" customWidth="1"/>
    <col min="7192" max="7192" width="12.296875" style="73" customWidth="1"/>
    <col min="7193" max="7193" width="13.3984375" style="73" customWidth="1"/>
    <col min="7194" max="7195" width="12.296875" style="73" customWidth="1"/>
    <col min="7196" max="7196" width="3.59765625" style="73" customWidth="1"/>
    <col min="7197" max="7200" width="11.09765625" style="73" customWidth="1"/>
    <col min="7201" max="7201" width="3.296875" style="73" customWidth="1"/>
    <col min="7202" max="7202" width="9.296875" style="73" bestFit="1" customWidth="1"/>
    <col min="7203" max="7415" width="11.09765625" style="73"/>
    <col min="7416" max="7416" width="2.3984375" style="73" customWidth="1"/>
    <col min="7417" max="7417" width="12.59765625" style="73" customWidth="1"/>
    <col min="7418" max="7441" width="12.296875" style="73" customWidth="1"/>
    <col min="7442" max="7442" width="10.8984375" style="73" bestFit="1" customWidth="1"/>
    <col min="7443" max="7443" width="12" style="73" customWidth="1"/>
    <col min="7444" max="7444" width="0" style="73" hidden="1" customWidth="1"/>
    <col min="7445" max="7445" width="12" style="73" customWidth="1"/>
    <col min="7446" max="7446" width="0" style="73" hidden="1" customWidth="1"/>
    <col min="7447" max="7447" width="12" style="73" customWidth="1"/>
    <col min="7448" max="7448" width="12.296875" style="73" customWidth="1"/>
    <col min="7449" max="7449" width="13.3984375" style="73" customWidth="1"/>
    <col min="7450" max="7451" width="12.296875" style="73" customWidth="1"/>
    <col min="7452" max="7452" width="3.59765625" style="73" customWidth="1"/>
    <col min="7453" max="7456" width="11.09765625" style="73" customWidth="1"/>
    <col min="7457" max="7457" width="3.296875" style="73" customWidth="1"/>
    <col min="7458" max="7458" width="9.296875" style="73" bestFit="1" customWidth="1"/>
    <col min="7459" max="7671" width="11.09765625" style="73"/>
    <col min="7672" max="7672" width="2.3984375" style="73" customWidth="1"/>
    <col min="7673" max="7673" width="12.59765625" style="73" customWidth="1"/>
    <col min="7674" max="7697" width="12.296875" style="73" customWidth="1"/>
    <col min="7698" max="7698" width="10.8984375" style="73" bestFit="1" customWidth="1"/>
    <col min="7699" max="7699" width="12" style="73" customWidth="1"/>
    <col min="7700" max="7700" width="0" style="73" hidden="1" customWidth="1"/>
    <col min="7701" max="7701" width="12" style="73" customWidth="1"/>
    <col min="7702" max="7702" width="0" style="73" hidden="1" customWidth="1"/>
    <col min="7703" max="7703" width="12" style="73" customWidth="1"/>
    <col min="7704" max="7704" width="12.296875" style="73" customWidth="1"/>
    <col min="7705" max="7705" width="13.3984375" style="73" customWidth="1"/>
    <col min="7706" max="7707" width="12.296875" style="73" customWidth="1"/>
    <col min="7708" max="7708" width="3.59765625" style="73" customWidth="1"/>
    <col min="7709" max="7712" width="11.09765625" style="73" customWidth="1"/>
    <col min="7713" max="7713" width="3.296875" style="73" customWidth="1"/>
    <col min="7714" max="7714" width="9.296875" style="73" bestFit="1" customWidth="1"/>
    <col min="7715" max="7927" width="11.09765625" style="73"/>
    <col min="7928" max="7928" width="2.3984375" style="73" customWidth="1"/>
    <col min="7929" max="7929" width="12.59765625" style="73" customWidth="1"/>
    <col min="7930" max="7953" width="12.296875" style="73" customWidth="1"/>
    <col min="7954" max="7954" width="10.8984375" style="73" bestFit="1" customWidth="1"/>
    <col min="7955" max="7955" width="12" style="73" customWidth="1"/>
    <col min="7956" max="7956" width="0" style="73" hidden="1" customWidth="1"/>
    <col min="7957" max="7957" width="12" style="73" customWidth="1"/>
    <col min="7958" max="7958" width="0" style="73" hidden="1" customWidth="1"/>
    <col min="7959" max="7959" width="12" style="73" customWidth="1"/>
    <col min="7960" max="7960" width="12.296875" style="73" customWidth="1"/>
    <col min="7961" max="7961" width="13.3984375" style="73" customWidth="1"/>
    <col min="7962" max="7963" width="12.296875" style="73" customWidth="1"/>
    <col min="7964" max="7964" width="3.59765625" style="73" customWidth="1"/>
    <col min="7965" max="7968" width="11.09765625" style="73" customWidth="1"/>
    <col min="7969" max="7969" width="3.296875" style="73" customWidth="1"/>
    <col min="7970" max="7970" width="9.296875" style="73" bestFit="1" customWidth="1"/>
    <col min="7971" max="8183" width="11.09765625" style="73"/>
    <col min="8184" max="8184" width="2.3984375" style="73" customWidth="1"/>
    <col min="8185" max="8185" width="12.59765625" style="73" customWidth="1"/>
    <col min="8186" max="8209" width="12.296875" style="73" customWidth="1"/>
    <col min="8210" max="8210" width="10.8984375" style="73" bestFit="1" customWidth="1"/>
    <col min="8211" max="8211" width="12" style="73" customWidth="1"/>
    <col min="8212" max="8212" width="0" style="73" hidden="1" customWidth="1"/>
    <col min="8213" max="8213" width="12" style="73" customWidth="1"/>
    <col min="8214" max="8214" width="0" style="73" hidden="1" customWidth="1"/>
    <col min="8215" max="8215" width="12" style="73" customWidth="1"/>
    <col min="8216" max="8216" width="12.296875" style="73" customWidth="1"/>
    <col min="8217" max="8217" width="13.3984375" style="73" customWidth="1"/>
    <col min="8218" max="8219" width="12.296875" style="73" customWidth="1"/>
    <col min="8220" max="8220" width="3.59765625" style="73" customWidth="1"/>
    <col min="8221" max="8224" width="11.09765625" style="73" customWidth="1"/>
    <col min="8225" max="8225" width="3.296875" style="73" customWidth="1"/>
    <col min="8226" max="8226" width="9.296875" style="73" bestFit="1" customWidth="1"/>
    <col min="8227" max="8439" width="11.09765625" style="73"/>
    <col min="8440" max="8440" width="2.3984375" style="73" customWidth="1"/>
    <col min="8441" max="8441" width="12.59765625" style="73" customWidth="1"/>
    <col min="8442" max="8465" width="12.296875" style="73" customWidth="1"/>
    <col min="8466" max="8466" width="10.8984375" style="73" bestFit="1" customWidth="1"/>
    <col min="8467" max="8467" width="12" style="73" customWidth="1"/>
    <col min="8468" max="8468" width="0" style="73" hidden="1" customWidth="1"/>
    <col min="8469" max="8469" width="12" style="73" customWidth="1"/>
    <col min="8470" max="8470" width="0" style="73" hidden="1" customWidth="1"/>
    <col min="8471" max="8471" width="12" style="73" customWidth="1"/>
    <col min="8472" max="8472" width="12.296875" style="73" customWidth="1"/>
    <col min="8473" max="8473" width="13.3984375" style="73" customWidth="1"/>
    <col min="8474" max="8475" width="12.296875" style="73" customWidth="1"/>
    <col min="8476" max="8476" width="3.59765625" style="73" customWidth="1"/>
    <col min="8477" max="8480" width="11.09765625" style="73" customWidth="1"/>
    <col min="8481" max="8481" width="3.296875" style="73" customWidth="1"/>
    <col min="8482" max="8482" width="9.296875" style="73" bestFit="1" customWidth="1"/>
    <col min="8483" max="8695" width="11.09765625" style="73"/>
    <col min="8696" max="8696" width="2.3984375" style="73" customWidth="1"/>
    <col min="8697" max="8697" width="12.59765625" style="73" customWidth="1"/>
    <col min="8698" max="8721" width="12.296875" style="73" customWidth="1"/>
    <col min="8722" max="8722" width="10.8984375" style="73" bestFit="1" customWidth="1"/>
    <col min="8723" max="8723" width="12" style="73" customWidth="1"/>
    <col min="8724" max="8724" width="0" style="73" hidden="1" customWidth="1"/>
    <col min="8725" max="8725" width="12" style="73" customWidth="1"/>
    <col min="8726" max="8726" width="0" style="73" hidden="1" customWidth="1"/>
    <col min="8727" max="8727" width="12" style="73" customWidth="1"/>
    <col min="8728" max="8728" width="12.296875" style="73" customWidth="1"/>
    <col min="8729" max="8729" width="13.3984375" style="73" customWidth="1"/>
    <col min="8730" max="8731" width="12.296875" style="73" customWidth="1"/>
    <col min="8732" max="8732" width="3.59765625" style="73" customWidth="1"/>
    <col min="8733" max="8736" width="11.09765625" style="73" customWidth="1"/>
    <col min="8737" max="8737" width="3.296875" style="73" customWidth="1"/>
    <col min="8738" max="8738" width="9.296875" style="73" bestFit="1" customWidth="1"/>
    <col min="8739" max="8951" width="11.09765625" style="73"/>
    <col min="8952" max="8952" width="2.3984375" style="73" customWidth="1"/>
    <col min="8953" max="8953" width="12.59765625" style="73" customWidth="1"/>
    <col min="8954" max="8977" width="12.296875" style="73" customWidth="1"/>
    <col min="8978" max="8978" width="10.8984375" style="73" bestFit="1" customWidth="1"/>
    <col min="8979" max="8979" width="12" style="73" customWidth="1"/>
    <col min="8980" max="8980" width="0" style="73" hidden="1" customWidth="1"/>
    <col min="8981" max="8981" width="12" style="73" customWidth="1"/>
    <col min="8982" max="8982" width="0" style="73" hidden="1" customWidth="1"/>
    <col min="8983" max="8983" width="12" style="73" customWidth="1"/>
    <col min="8984" max="8984" width="12.296875" style="73" customWidth="1"/>
    <col min="8985" max="8985" width="13.3984375" style="73" customWidth="1"/>
    <col min="8986" max="8987" width="12.296875" style="73" customWidth="1"/>
    <col min="8988" max="8988" width="3.59765625" style="73" customWidth="1"/>
    <col min="8989" max="8992" width="11.09765625" style="73" customWidth="1"/>
    <col min="8993" max="8993" width="3.296875" style="73" customWidth="1"/>
    <col min="8994" max="8994" width="9.296875" style="73" bestFit="1" customWidth="1"/>
    <col min="8995" max="9207" width="11.09765625" style="73"/>
    <col min="9208" max="9208" width="2.3984375" style="73" customWidth="1"/>
    <col min="9209" max="9209" width="12.59765625" style="73" customWidth="1"/>
    <col min="9210" max="9233" width="12.296875" style="73" customWidth="1"/>
    <col min="9234" max="9234" width="10.8984375" style="73" bestFit="1" customWidth="1"/>
    <col min="9235" max="9235" width="12" style="73" customWidth="1"/>
    <col min="9236" max="9236" width="0" style="73" hidden="1" customWidth="1"/>
    <col min="9237" max="9237" width="12" style="73" customWidth="1"/>
    <col min="9238" max="9238" width="0" style="73" hidden="1" customWidth="1"/>
    <col min="9239" max="9239" width="12" style="73" customWidth="1"/>
    <col min="9240" max="9240" width="12.296875" style="73" customWidth="1"/>
    <col min="9241" max="9241" width="13.3984375" style="73" customWidth="1"/>
    <col min="9242" max="9243" width="12.296875" style="73" customWidth="1"/>
    <col min="9244" max="9244" width="3.59765625" style="73" customWidth="1"/>
    <col min="9245" max="9248" width="11.09765625" style="73" customWidth="1"/>
    <col min="9249" max="9249" width="3.296875" style="73" customWidth="1"/>
    <col min="9250" max="9250" width="9.296875" style="73" bestFit="1" customWidth="1"/>
    <col min="9251" max="9463" width="11.09765625" style="73"/>
    <col min="9464" max="9464" width="2.3984375" style="73" customWidth="1"/>
    <col min="9465" max="9465" width="12.59765625" style="73" customWidth="1"/>
    <col min="9466" max="9489" width="12.296875" style="73" customWidth="1"/>
    <col min="9490" max="9490" width="10.8984375" style="73" bestFit="1" customWidth="1"/>
    <col min="9491" max="9491" width="12" style="73" customWidth="1"/>
    <col min="9492" max="9492" width="0" style="73" hidden="1" customWidth="1"/>
    <col min="9493" max="9493" width="12" style="73" customWidth="1"/>
    <col min="9494" max="9494" width="0" style="73" hidden="1" customWidth="1"/>
    <col min="9495" max="9495" width="12" style="73" customWidth="1"/>
    <col min="9496" max="9496" width="12.296875" style="73" customWidth="1"/>
    <col min="9497" max="9497" width="13.3984375" style="73" customWidth="1"/>
    <col min="9498" max="9499" width="12.296875" style="73" customWidth="1"/>
    <col min="9500" max="9500" width="3.59765625" style="73" customWidth="1"/>
    <col min="9501" max="9504" width="11.09765625" style="73" customWidth="1"/>
    <col min="9505" max="9505" width="3.296875" style="73" customWidth="1"/>
    <col min="9506" max="9506" width="9.296875" style="73" bestFit="1" customWidth="1"/>
    <col min="9507" max="9719" width="11.09765625" style="73"/>
    <col min="9720" max="9720" width="2.3984375" style="73" customWidth="1"/>
    <col min="9721" max="9721" width="12.59765625" style="73" customWidth="1"/>
    <col min="9722" max="9745" width="12.296875" style="73" customWidth="1"/>
    <col min="9746" max="9746" width="10.8984375" style="73" bestFit="1" customWidth="1"/>
    <col min="9747" max="9747" width="12" style="73" customWidth="1"/>
    <col min="9748" max="9748" width="0" style="73" hidden="1" customWidth="1"/>
    <col min="9749" max="9749" width="12" style="73" customWidth="1"/>
    <col min="9750" max="9750" width="0" style="73" hidden="1" customWidth="1"/>
    <col min="9751" max="9751" width="12" style="73" customWidth="1"/>
    <col min="9752" max="9752" width="12.296875" style="73" customWidth="1"/>
    <col min="9753" max="9753" width="13.3984375" style="73" customWidth="1"/>
    <col min="9754" max="9755" width="12.296875" style="73" customWidth="1"/>
    <col min="9756" max="9756" width="3.59765625" style="73" customWidth="1"/>
    <col min="9757" max="9760" width="11.09765625" style="73" customWidth="1"/>
    <col min="9761" max="9761" width="3.296875" style="73" customWidth="1"/>
    <col min="9762" max="9762" width="9.296875" style="73" bestFit="1" customWidth="1"/>
    <col min="9763" max="9975" width="11.09765625" style="73"/>
    <col min="9976" max="9976" width="2.3984375" style="73" customWidth="1"/>
    <col min="9977" max="9977" width="12.59765625" style="73" customWidth="1"/>
    <col min="9978" max="10001" width="12.296875" style="73" customWidth="1"/>
    <col min="10002" max="10002" width="10.8984375" style="73" bestFit="1" customWidth="1"/>
    <col min="10003" max="10003" width="12" style="73" customWidth="1"/>
    <col min="10004" max="10004" width="0" style="73" hidden="1" customWidth="1"/>
    <col min="10005" max="10005" width="12" style="73" customWidth="1"/>
    <col min="10006" max="10006" width="0" style="73" hidden="1" customWidth="1"/>
    <col min="10007" max="10007" width="12" style="73" customWidth="1"/>
    <col min="10008" max="10008" width="12.296875" style="73" customWidth="1"/>
    <col min="10009" max="10009" width="13.3984375" style="73" customWidth="1"/>
    <col min="10010" max="10011" width="12.296875" style="73" customWidth="1"/>
    <col min="10012" max="10012" width="3.59765625" style="73" customWidth="1"/>
    <col min="10013" max="10016" width="11.09765625" style="73" customWidth="1"/>
    <col min="10017" max="10017" width="3.296875" style="73" customWidth="1"/>
    <col min="10018" max="10018" width="9.296875" style="73" bestFit="1" customWidth="1"/>
    <col min="10019" max="10231" width="11.09765625" style="73"/>
    <col min="10232" max="10232" width="2.3984375" style="73" customWidth="1"/>
    <col min="10233" max="10233" width="12.59765625" style="73" customWidth="1"/>
    <col min="10234" max="10257" width="12.296875" style="73" customWidth="1"/>
    <col min="10258" max="10258" width="10.8984375" style="73" bestFit="1" customWidth="1"/>
    <col min="10259" max="10259" width="12" style="73" customWidth="1"/>
    <col min="10260" max="10260" width="0" style="73" hidden="1" customWidth="1"/>
    <col min="10261" max="10261" width="12" style="73" customWidth="1"/>
    <col min="10262" max="10262" width="0" style="73" hidden="1" customWidth="1"/>
    <col min="10263" max="10263" width="12" style="73" customWidth="1"/>
    <col min="10264" max="10264" width="12.296875" style="73" customWidth="1"/>
    <col min="10265" max="10265" width="13.3984375" style="73" customWidth="1"/>
    <col min="10266" max="10267" width="12.296875" style="73" customWidth="1"/>
    <col min="10268" max="10268" width="3.59765625" style="73" customWidth="1"/>
    <col min="10269" max="10272" width="11.09765625" style="73" customWidth="1"/>
    <col min="10273" max="10273" width="3.296875" style="73" customWidth="1"/>
    <col min="10274" max="10274" width="9.296875" style="73" bestFit="1" customWidth="1"/>
    <col min="10275" max="10487" width="11.09765625" style="73"/>
    <col min="10488" max="10488" width="2.3984375" style="73" customWidth="1"/>
    <col min="10489" max="10489" width="12.59765625" style="73" customWidth="1"/>
    <col min="10490" max="10513" width="12.296875" style="73" customWidth="1"/>
    <col min="10514" max="10514" width="10.8984375" style="73" bestFit="1" customWidth="1"/>
    <col min="10515" max="10515" width="12" style="73" customWidth="1"/>
    <col min="10516" max="10516" width="0" style="73" hidden="1" customWidth="1"/>
    <col min="10517" max="10517" width="12" style="73" customWidth="1"/>
    <col min="10518" max="10518" width="0" style="73" hidden="1" customWidth="1"/>
    <col min="10519" max="10519" width="12" style="73" customWidth="1"/>
    <col min="10520" max="10520" width="12.296875" style="73" customWidth="1"/>
    <col min="10521" max="10521" width="13.3984375" style="73" customWidth="1"/>
    <col min="10522" max="10523" width="12.296875" style="73" customWidth="1"/>
    <col min="10524" max="10524" width="3.59765625" style="73" customWidth="1"/>
    <col min="10525" max="10528" width="11.09765625" style="73" customWidth="1"/>
    <col min="10529" max="10529" width="3.296875" style="73" customWidth="1"/>
    <col min="10530" max="10530" width="9.296875" style="73" bestFit="1" customWidth="1"/>
    <col min="10531" max="10743" width="11.09765625" style="73"/>
    <col min="10744" max="10744" width="2.3984375" style="73" customWidth="1"/>
    <col min="10745" max="10745" width="12.59765625" style="73" customWidth="1"/>
    <col min="10746" max="10769" width="12.296875" style="73" customWidth="1"/>
    <col min="10770" max="10770" width="10.8984375" style="73" bestFit="1" customWidth="1"/>
    <col min="10771" max="10771" width="12" style="73" customWidth="1"/>
    <col min="10772" max="10772" width="0" style="73" hidden="1" customWidth="1"/>
    <col min="10773" max="10773" width="12" style="73" customWidth="1"/>
    <col min="10774" max="10774" width="0" style="73" hidden="1" customWidth="1"/>
    <col min="10775" max="10775" width="12" style="73" customWidth="1"/>
    <col min="10776" max="10776" width="12.296875" style="73" customWidth="1"/>
    <col min="10777" max="10777" width="13.3984375" style="73" customWidth="1"/>
    <col min="10778" max="10779" width="12.296875" style="73" customWidth="1"/>
    <col min="10780" max="10780" width="3.59765625" style="73" customWidth="1"/>
    <col min="10781" max="10784" width="11.09765625" style="73" customWidth="1"/>
    <col min="10785" max="10785" width="3.296875" style="73" customWidth="1"/>
    <col min="10786" max="10786" width="9.296875" style="73" bestFit="1" customWidth="1"/>
    <col min="10787" max="10999" width="11.09765625" style="73"/>
    <col min="11000" max="11000" width="2.3984375" style="73" customWidth="1"/>
    <col min="11001" max="11001" width="12.59765625" style="73" customWidth="1"/>
    <col min="11002" max="11025" width="12.296875" style="73" customWidth="1"/>
    <col min="11026" max="11026" width="10.8984375" style="73" bestFit="1" customWidth="1"/>
    <col min="11027" max="11027" width="12" style="73" customWidth="1"/>
    <col min="11028" max="11028" width="0" style="73" hidden="1" customWidth="1"/>
    <col min="11029" max="11029" width="12" style="73" customWidth="1"/>
    <col min="11030" max="11030" width="0" style="73" hidden="1" customWidth="1"/>
    <col min="11031" max="11031" width="12" style="73" customWidth="1"/>
    <col min="11032" max="11032" width="12.296875" style="73" customWidth="1"/>
    <col min="11033" max="11033" width="13.3984375" style="73" customWidth="1"/>
    <col min="11034" max="11035" width="12.296875" style="73" customWidth="1"/>
    <col min="11036" max="11036" width="3.59765625" style="73" customWidth="1"/>
    <col min="11037" max="11040" width="11.09765625" style="73" customWidth="1"/>
    <col min="11041" max="11041" width="3.296875" style="73" customWidth="1"/>
    <col min="11042" max="11042" width="9.296875" style="73" bestFit="1" customWidth="1"/>
    <col min="11043" max="11255" width="11.09765625" style="73"/>
    <col min="11256" max="11256" width="2.3984375" style="73" customWidth="1"/>
    <col min="11257" max="11257" width="12.59765625" style="73" customWidth="1"/>
    <col min="11258" max="11281" width="12.296875" style="73" customWidth="1"/>
    <col min="11282" max="11282" width="10.8984375" style="73" bestFit="1" customWidth="1"/>
    <col min="11283" max="11283" width="12" style="73" customWidth="1"/>
    <col min="11284" max="11284" width="0" style="73" hidden="1" customWidth="1"/>
    <col min="11285" max="11285" width="12" style="73" customWidth="1"/>
    <col min="11286" max="11286" width="0" style="73" hidden="1" customWidth="1"/>
    <col min="11287" max="11287" width="12" style="73" customWidth="1"/>
    <col min="11288" max="11288" width="12.296875" style="73" customWidth="1"/>
    <col min="11289" max="11289" width="13.3984375" style="73" customWidth="1"/>
    <col min="11290" max="11291" width="12.296875" style="73" customWidth="1"/>
    <col min="11292" max="11292" width="3.59765625" style="73" customWidth="1"/>
    <col min="11293" max="11296" width="11.09765625" style="73" customWidth="1"/>
    <col min="11297" max="11297" width="3.296875" style="73" customWidth="1"/>
    <col min="11298" max="11298" width="9.296875" style="73" bestFit="1" customWidth="1"/>
    <col min="11299" max="11511" width="11.09765625" style="73"/>
    <col min="11512" max="11512" width="2.3984375" style="73" customWidth="1"/>
    <col min="11513" max="11513" width="12.59765625" style="73" customWidth="1"/>
    <col min="11514" max="11537" width="12.296875" style="73" customWidth="1"/>
    <col min="11538" max="11538" width="10.8984375" style="73" bestFit="1" customWidth="1"/>
    <col min="11539" max="11539" width="12" style="73" customWidth="1"/>
    <col min="11540" max="11540" width="0" style="73" hidden="1" customWidth="1"/>
    <col min="11541" max="11541" width="12" style="73" customWidth="1"/>
    <col min="11542" max="11542" width="0" style="73" hidden="1" customWidth="1"/>
    <col min="11543" max="11543" width="12" style="73" customWidth="1"/>
    <col min="11544" max="11544" width="12.296875" style="73" customWidth="1"/>
    <col min="11545" max="11545" width="13.3984375" style="73" customWidth="1"/>
    <col min="11546" max="11547" width="12.296875" style="73" customWidth="1"/>
    <col min="11548" max="11548" width="3.59765625" style="73" customWidth="1"/>
    <col min="11549" max="11552" width="11.09765625" style="73" customWidth="1"/>
    <col min="11553" max="11553" width="3.296875" style="73" customWidth="1"/>
    <col min="11554" max="11554" width="9.296875" style="73" bestFit="1" customWidth="1"/>
    <col min="11555" max="11767" width="11.09765625" style="73"/>
    <col min="11768" max="11768" width="2.3984375" style="73" customWidth="1"/>
    <col min="11769" max="11769" width="12.59765625" style="73" customWidth="1"/>
    <col min="11770" max="11793" width="12.296875" style="73" customWidth="1"/>
    <col min="11794" max="11794" width="10.8984375" style="73" bestFit="1" customWidth="1"/>
    <col min="11795" max="11795" width="12" style="73" customWidth="1"/>
    <col min="11796" max="11796" width="0" style="73" hidden="1" customWidth="1"/>
    <col min="11797" max="11797" width="12" style="73" customWidth="1"/>
    <col min="11798" max="11798" width="0" style="73" hidden="1" customWidth="1"/>
    <col min="11799" max="11799" width="12" style="73" customWidth="1"/>
    <col min="11800" max="11800" width="12.296875" style="73" customWidth="1"/>
    <col min="11801" max="11801" width="13.3984375" style="73" customWidth="1"/>
    <col min="11802" max="11803" width="12.296875" style="73" customWidth="1"/>
    <col min="11804" max="11804" width="3.59765625" style="73" customWidth="1"/>
    <col min="11805" max="11808" width="11.09765625" style="73" customWidth="1"/>
    <col min="11809" max="11809" width="3.296875" style="73" customWidth="1"/>
    <col min="11810" max="11810" width="9.296875" style="73" bestFit="1" customWidth="1"/>
    <col min="11811" max="12023" width="11.09765625" style="73"/>
    <col min="12024" max="12024" width="2.3984375" style="73" customWidth="1"/>
    <col min="12025" max="12025" width="12.59765625" style="73" customWidth="1"/>
    <col min="12026" max="12049" width="12.296875" style="73" customWidth="1"/>
    <col min="12050" max="12050" width="10.8984375" style="73" bestFit="1" customWidth="1"/>
    <col min="12051" max="12051" width="12" style="73" customWidth="1"/>
    <col min="12052" max="12052" width="0" style="73" hidden="1" customWidth="1"/>
    <col min="12053" max="12053" width="12" style="73" customWidth="1"/>
    <col min="12054" max="12054" width="0" style="73" hidden="1" customWidth="1"/>
    <col min="12055" max="12055" width="12" style="73" customWidth="1"/>
    <col min="12056" max="12056" width="12.296875" style="73" customWidth="1"/>
    <col min="12057" max="12057" width="13.3984375" style="73" customWidth="1"/>
    <col min="12058" max="12059" width="12.296875" style="73" customWidth="1"/>
    <col min="12060" max="12060" width="3.59765625" style="73" customWidth="1"/>
    <col min="12061" max="12064" width="11.09765625" style="73" customWidth="1"/>
    <col min="12065" max="12065" width="3.296875" style="73" customWidth="1"/>
    <col min="12066" max="12066" width="9.296875" style="73" bestFit="1" customWidth="1"/>
    <col min="12067" max="12279" width="11.09765625" style="73"/>
    <col min="12280" max="12280" width="2.3984375" style="73" customWidth="1"/>
    <col min="12281" max="12281" width="12.59765625" style="73" customWidth="1"/>
    <col min="12282" max="12305" width="12.296875" style="73" customWidth="1"/>
    <col min="12306" max="12306" width="10.8984375" style="73" bestFit="1" customWidth="1"/>
    <col min="12307" max="12307" width="12" style="73" customWidth="1"/>
    <col min="12308" max="12308" width="0" style="73" hidden="1" customWidth="1"/>
    <col min="12309" max="12309" width="12" style="73" customWidth="1"/>
    <col min="12310" max="12310" width="0" style="73" hidden="1" customWidth="1"/>
    <col min="12311" max="12311" width="12" style="73" customWidth="1"/>
    <col min="12312" max="12312" width="12.296875" style="73" customWidth="1"/>
    <col min="12313" max="12313" width="13.3984375" style="73" customWidth="1"/>
    <col min="12314" max="12315" width="12.296875" style="73" customWidth="1"/>
    <col min="12316" max="12316" width="3.59765625" style="73" customWidth="1"/>
    <col min="12317" max="12320" width="11.09765625" style="73" customWidth="1"/>
    <col min="12321" max="12321" width="3.296875" style="73" customWidth="1"/>
    <col min="12322" max="12322" width="9.296875" style="73" bestFit="1" customWidth="1"/>
    <col min="12323" max="12535" width="11.09765625" style="73"/>
    <col min="12536" max="12536" width="2.3984375" style="73" customWidth="1"/>
    <col min="12537" max="12537" width="12.59765625" style="73" customWidth="1"/>
    <col min="12538" max="12561" width="12.296875" style="73" customWidth="1"/>
    <col min="12562" max="12562" width="10.8984375" style="73" bestFit="1" customWidth="1"/>
    <col min="12563" max="12563" width="12" style="73" customWidth="1"/>
    <col min="12564" max="12564" width="0" style="73" hidden="1" customWidth="1"/>
    <col min="12565" max="12565" width="12" style="73" customWidth="1"/>
    <col min="12566" max="12566" width="0" style="73" hidden="1" customWidth="1"/>
    <col min="12567" max="12567" width="12" style="73" customWidth="1"/>
    <col min="12568" max="12568" width="12.296875" style="73" customWidth="1"/>
    <col min="12569" max="12569" width="13.3984375" style="73" customWidth="1"/>
    <col min="12570" max="12571" width="12.296875" style="73" customWidth="1"/>
    <col min="12572" max="12572" width="3.59765625" style="73" customWidth="1"/>
    <col min="12573" max="12576" width="11.09765625" style="73" customWidth="1"/>
    <col min="12577" max="12577" width="3.296875" style="73" customWidth="1"/>
    <col min="12578" max="12578" width="9.296875" style="73" bestFit="1" customWidth="1"/>
    <col min="12579" max="12791" width="11.09765625" style="73"/>
    <col min="12792" max="12792" width="2.3984375" style="73" customWidth="1"/>
    <col min="12793" max="12793" width="12.59765625" style="73" customWidth="1"/>
    <col min="12794" max="12817" width="12.296875" style="73" customWidth="1"/>
    <col min="12818" max="12818" width="10.8984375" style="73" bestFit="1" customWidth="1"/>
    <col min="12819" max="12819" width="12" style="73" customWidth="1"/>
    <col min="12820" max="12820" width="0" style="73" hidden="1" customWidth="1"/>
    <col min="12821" max="12821" width="12" style="73" customWidth="1"/>
    <col min="12822" max="12822" width="0" style="73" hidden="1" customWidth="1"/>
    <col min="12823" max="12823" width="12" style="73" customWidth="1"/>
    <col min="12824" max="12824" width="12.296875" style="73" customWidth="1"/>
    <col min="12825" max="12825" width="13.3984375" style="73" customWidth="1"/>
    <col min="12826" max="12827" width="12.296875" style="73" customWidth="1"/>
    <col min="12828" max="12828" width="3.59765625" style="73" customWidth="1"/>
    <col min="12829" max="12832" width="11.09765625" style="73" customWidth="1"/>
    <col min="12833" max="12833" width="3.296875" style="73" customWidth="1"/>
    <col min="12834" max="12834" width="9.296875" style="73" bestFit="1" customWidth="1"/>
    <col min="12835" max="13047" width="11.09765625" style="73"/>
    <col min="13048" max="13048" width="2.3984375" style="73" customWidth="1"/>
    <col min="13049" max="13049" width="12.59765625" style="73" customWidth="1"/>
    <col min="13050" max="13073" width="12.296875" style="73" customWidth="1"/>
    <col min="13074" max="13074" width="10.8984375" style="73" bestFit="1" customWidth="1"/>
    <col min="13075" max="13075" width="12" style="73" customWidth="1"/>
    <col min="13076" max="13076" width="0" style="73" hidden="1" customWidth="1"/>
    <col min="13077" max="13077" width="12" style="73" customWidth="1"/>
    <col min="13078" max="13078" width="0" style="73" hidden="1" customWidth="1"/>
    <col min="13079" max="13079" width="12" style="73" customWidth="1"/>
    <col min="13080" max="13080" width="12.296875" style="73" customWidth="1"/>
    <col min="13081" max="13081" width="13.3984375" style="73" customWidth="1"/>
    <col min="13082" max="13083" width="12.296875" style="73" customWidth="1"/>
    <col min="13084" max="13084" width="3.59765625" style="73" customWidth="1"/>
    <col min="13085" max="13088" width="11.09765625" style="73" customWidth="1"/>
    <col min="13089" max="13089" width="3.296875" style="73" customWidth="1"/>
    <col min="13090" max="13090" width="9.296875" style="73" bestFit="1" customWidth="1"/>
    <col min="13091" max="13303" width="11.09765625" style="73"/>
    <col min="13304" max="13304" width="2.3984375" style="73" customWidth="1"/>
    <col min="13305" max="13305" width="12.59765625" style="73" customWidth="1"/>
    <col min="13306" max="13329" width="12.296875" style="73" customWidth="1"/>
    <col min="13330" max="13330" width="10.8984375" style="73" bestFit="1" customWidth="1"/>
    <col min="13331" max="13331" width="12" style="73" customWidth="1"/>
    <col min="13332" max="13332" width="0" style="73" hidden="1" customWidth="1"/>
    <col min="13333" max="13333" width="12" style="73" customWidth="1"/>
    <col min="13334" max="13334" width="0" style="73" hidden="1" customWidth="1"/>
    <col min="13335" max="13335" width="12" style="73" customWidth="1"/>
    <col min="13336" max="13336" width="12.296875" style="73" customWidth="1"/>
    <col min="13337" max="13337" width="13.3984375" style="73" customWidth="1"/>
    <col min="13338" max="13339" width="12.296875" style="73" customWidth="1"/>
    <col min="13340" max="13340" width="3.59765625" style="73" customWidth="1"/>
    <col min="13341" max="13344" width="11.09765625" style="73" customWidth="1"/>
    <col min="13345" max="13345" width="3.296875" style="73" customWidth="1"/>
    <col min="13346" max="13346" width="9.296875" style="73" bestFit="1" customWidth="1"/>
    <col min="13347" max="13559" width="11.09765625" style="73"/>
    <col min="13560" max="13560" width="2.3984375" style="73" customWidth="1"/>
    <col min="13561" max="13561" width="12.59765625" style="73" customWidth="1"/>
    <col min="13562" max="13585" width="12.296875" style="73" customWidth="1"/>
    <col min="13586" max="13586" width="10.8984375" style="73" bestFit="1" customWidth="1"/>
    <col min="13587" max="13587" width="12" style="73" customWidth="1"/>
    <col min="13588" max="13588" width="0" style="73" hidden="1" customWidth="1"/>
    <col min="13589" max="13589" width="12" style="73" customWidth="1"/>
    <col min="13590" max="13590" width="0" style="73" hidden="1" customWidth="1"/>
    <col min="13591" max="13591" width="12" style="73" customWidth="1"/>
    <col min="13592" max="13592" width="12.296875" style="73" customWidth="1"/>
    <col min="13593" max="13593" width="13.3984375" style="73" customWidth="1"/>
    <col min="13594" max="13595" width="12.296875" style="73" customWidth="1"/>
    <col min="13596" max="13596" width="3.59765625" style="73" customWidth="1"/>
    <col min="13597" max="13600" width="11.09765625" style="73" customWidth="1"/>
    <col min="13601" max="13601" width="3.296875" style="73" customWidth="1"/>
    <col min="13602" max="13602" width="9.296875" style="73" bestFit="1" customWidth="1"/>
    <col min="13603" max="13815" width="11.09765625" style="73"/>
    <col min="13816" max="13816" width="2.3984375" style="73" customWidth="1"/>
    <col min="13817" max="13817" width="12.59765625" style="73" customWidth="1"/>
    <col min="13818" max="13841" width="12.296875" style="73" customWidth="1"/>
    <col min="13842" max="13842" width="10.8984375" style="73" bestFit="1" customWidth="1"/>
    <col min="13843" max="13843" width="12" style="73" customWidth="1"/>
    <col min="13844" max="13844" width="0" style="73" hidden="1" customWidth="1"/>
    <col min="13845" max="13845" width="12" style="73" customWidth="1"/>
    <col min="13846" max="13846" width="0" style="73" hidden="1" customWidth="1"/>
    <col min="13847" max="13847" width="12" style="73" customWidth="1"/>
    <col min="13848" max="13848" width="12.296875" style="73" customWidth="1"/>
    <col min="13849" max="13849" width="13.3984375" style="73" customWidth="1"/>
    <col min="13850" max="13851" width="12.296875" style="73" customWidth="1"/>
    <col min="13852" max="13852" width="3.59765625" style="73" customWidth="1"/>
    <col min="13853" max="13856" width="11.09765625" style="73" customWidth="1"/>
    <col min="13857" max="13857" width="3.296875" style="73" customWidth="1"/>
    <col min="13858" max="13858" width="9.296875" style="73" bestFit="1" customWidth="1"/>
    <col min="13859" max="14071" width="11.09765625" style="73"/>
    <col min="14072" max="14072" width="2.3984375" style="73" customWidth="1"/>
    <col min="14073" max="14073" width="12.59765625" style="73" customWidth="1"/>
    <col min="14074" max="14097" width="12.296875" style="73" customWidth="1"/>
    <col min="14098" max="14098" width="10.8984375" style="73" bestFit="1" customWidth="1"/>
    <col min="14099" max="14099" width="12" style="73" customWidth="1"/>
    <col min="14100" max="14100" width="0" style="73" hidden="1" customWidth="1"/>
    <col min="14101" max="14101" width="12" style="73" customWidth="1"/>
    <col min="14102" max="14102" width="0" style="73" hidden="1" customWidth="1"/>
    <col min="14103" max="14103" width="12" style="73" customWidth="1"/>
    <col min="14104" max="14104" width="12.296875" style="73" customWidth="1"/>
    <col min="14105" max="14105" width="13.3984375" style="73" customWidth="1"/>
    <col min="14106" max="14107" width="12.296875" style="73" customWidth="1"/>
    <col min="14108" max="14108" width="3.59765625" style="73" customWidth="1"/>
    <col min="14109" max="14112" width="11.09765625" style="73" customWidth="1"/>
    <col min="14113" max="14113" width="3.296875" style="73" customWidth="1"/>
    <col min="14114" max="14114" width="9.296875" style="73" bestFit="1" customWidth="1"/>
    <col min="14115" max="14327" width="11.09765625" style="73"/>
    <col min="14328" max="14328" width="2.3984375" style="73" customWidth="1"/>
    <col min="14329" max="14329" width="12.59765625" style="73" customWidth="1"/>
    <col min="14330" max="14353" width="12.296875" style="73" customWidth="1"/>
    <col min="14354" max="14354" width="10.8984375" style="73" bestFit="1" customWidth="1"/>
    <col min="14355" max="14355" width="12" style="73" customWidth="1"/>
    <col min="14356" max="14356" width="0" style="73" hidden="1" customWidth="1"/>
    <col min="14357" max="14357" width="12" style="73" customWidth="1"/>
    <col min="14358" max="14358" width="0" style="73" hidden="1" customWidth="1"/>
    <col min="14359" max="14359" width="12" style="73" customWidth="1"/>
    <col min="14360" max="14360" width="12.296875" style="73" customWidth="1"/>
    <col min="14361" max="14361" width="13.3984375" style="73" customWidth="1"/>
    <col min="14362" max="14363" width="12.296875" style="73" customWidth="1"/>
    <col min="14364" max="14364" width="3.59765625" style="73" customWidth="1"/>
    <col min="14365" max="14368" width="11.09765625" style="73" customWidth="1"/>
    <col min="14369" max="14369" width="3.296875" style="73" customWidth="1"/>
    <col min="14370" max="14370" width="9.296875" style="73" bestFit="1" customWidth="1"/>
    <col min="14371" max="14583" width="11.09765625" style="73"/>
    <col min="14584" max="14584" width="2.3984375" style="73" customWidth="1"/>
    <col min="14585" max="14585" width="12.59765625" style="73" customWidth="1"/>
    <col min="14586" max="14609" width="12.296875" style="73" customWidth="1"/>
    <col min="14610" max="14610" width="10.8984375" style="73" bestFit="1" customWidth="1"/>
    <col min="14611" max="14611" width="12" style="73" customWidth="1"/>
    <col min="14612" max="14612" width="0" style="73" hidden="1" customWidth="1"/>
    <col min="14613" max="14613" width="12" style="73" customWidth="1"/>
    <col min="14614" max="14614" width="0" style="73" hidden="1" customWidth="1"/>
    <col min="14615" max="14615" width="12" style="73" customWidth="1"/>
    <col min="14616" max="14616" width="12.296875" style="73" customWidth="1"/>
    <col min="14617" max="14617" width="13.3984375" style="73" customWidth="1"/>
    <col min="14618" max="14619" width="12.296875" style="73" customWidth="1"/>
    <col min="14620" max="14620" width="3.59765625" style="73" customWidth="1"/>
    <col min="14621" max="14624" width="11.09765625" style="73" customWidth="1"/>
    <col min="14625" max="14625" width="3.296875" style="73" customWidth="1"/>
    <col min="14626" max="14626" width="9.296875" style="73" bestFit="1" customWidth="1"/>
    <col min="14627" max="14839" width="11.09765625" style="73"/>
    <col min="14840" max="14840" width="2.3984375" style="73" customWidth="1"/>
    <col min="14841" max="14841" width="12.59765625" style="73" customWidth="1"/>
    <col min="14842" max="14865" width="12.296875" style="73" customWidth="1"/>
    <col min="14866" max="14866" width="10.8984375" style="73" bestFit="1" customWidth="1"/>
    <col min="14867" max="14867" width="12" style="73" customWidth="1"/>
    <col min="14868" max="14868" width="0" style="73" hidden="1" customWidth="1"/>
    <col min="14869" max="14869" width="12" style="73" customWidth="1"/>
    <col min="14870" max="14870" width="0" style="73" hidden="1" customWidth="1"/>
    <col min="14871" max="14871" width="12" style="73" customWidth="1"/>
    <col min="14872" max="14872" width="12.296875" style="73" customWidth="1"/>
    <col min="14873" max="14873" width="13.3984375" style="73" customWidth="1"/>
    <col min="14874" max="14875" width="12.296875" style="73" customWidth="1"/>
    <col min="14876" max="14876" width="3.59765625" style="73" customWidth="1"/>
    <col min="14877" max="14880" width="11.09765625" style="73" customWidth="1"/>
    <col min="14881" max="14881" width="3.296875" style="73" customWidth="1"/>
    <col min="14882" max="14882" width="9.296875" style="73" bestFit="1" customWidth="1"/>
    <col min="14883" max="15095" width="11.09765625" style="73"/>
    <col min="15096" max="15096" width="2.3984375" style="73" customWidth="1"/>
    <col min="15097" max="15097" width="12.59765625" style="73" customWidth="1"/>
    <col min="15098" max="15121" width="12.296875" style="73" customWidth="1"/>
    <col min="15122" max="15122" width="10.8984375" style="73" bestFit="1" customWidth="1"/>
    <col min="15123" max="15123" width="12" style="73" customWidth="1"/>
    <col min="15124" max="15124" width="0" style="73" hidden="1" customWidth="1"/>
    <col min="15125" max="15125" width="12" style="73" customWidth="1"/>
    <col min="15126" max="15126" width="0" style="73" hidden="1" customWidth="1"/>
    <col min="15127" max="15127" width="12" style="73" customWidth="1"/>
    <col min="15128" max="15128" width="12.296875" style="73" customWidth="1"/>
    <col min="15129" max="15129" width="13.3984375" style="73" customWidth="1"/>
    <col min="15130" max="15131" width="12.296875" style="73" customWidth="1"/>
    <col min="15132" max="15132" width="3.59765625" style="73" customWidth="1"/>
    <col min="15133" max="15136" width="11.09765625" style="73" customWidth="1"/>
    <col min="15137" max="15137" width="3.296875" style="73" customWidth="1"/>
    <col min="15138" max="15138" width="9.296875" style="73" bestFit="1" customWidth="1"/>
    <col min="15139" max="15351" width="11.09765625" style="73"/>
    <col min="15352" max="15352" width="2.3984375" style="73" customWidth="1"/>
    <col min="15353" max="15353" width="12.59765625" style="73" customWidth="1"/>
    <col min="15354" max="15377" width="12.296875" style="73" customWidth="1"/>
    <col min="15378" max="15378" width="10.8984375" style="73" bestFit="1" customWidth="1"/>
    <col min="15379" max="15379" width="12" style="73" customWidth="1"/>
    <col min="15380" max="15380" width="0" style="73" hidden="1" customWidth="1"/>
    <col min="15381" max="15381" width="12" style="73" customWidth="1"/>
    <col min="15382" max="15382" width="0" style="73" hidden="1" customWidth="1"/>
    <col min="15383" max="15383" width="12" style="73" customWidth="1"/>
    <col min="15384" max="15384" width="12.296875" style="73" customWidth="1"/>
    <col min="15385" max="15385" width="13.3984375" style="73" customWidth="1"/>
    <col min="15386" max="15387" width="12.296875" style="73" customWidth="1"/>
    <col min="15388" max="15388" width="3.59765625" style="73" customWidth="1"/>
    <col min="15389" max="15392" width="11.09765625" style="73" customWidth="1"/>
    <col min="15393" max="15393" width="3.296875" style="73" customWidth="1"/>
    <col min="15394" max="15394" width="9.296875" style="73" bestFit="1" customWidth="1"/>
    <col min="15395" max="15607" width="11.09765625" style="73"/>
    <col min="15608" max="15608" width="2.3984375" style="73" customWidth="1"/>
    <col min="15609" max="15609" width="12.59765625" style="73" customWidth="1"/>
    <col min="15610" max="15633" width="12.296875" style="73" customWidth="1"/>
    <col min="15634" max="15634" width="10.8984375" style="73" bestFit="1" customWidth="1"/>
    <col min="15635" max="15635" width="12" style="73" customWidth="1"/>
    <col min="15636" max="15636" width="0" style="73" hidden="1" customWidth="1"/>
    <col min="15637" max="15637" width="12" style="73" customWidth="1"/>
    <col min="15638" max="15638" width="0" style="73" hidden="1" customWidth="1"/>
    <col min="15639" max="15639" width="12" style="73" customWidth="1"/>
    <col min="15640" max="15640" width="12.296875" style="73" customWidth="1"/>
    <col min="15641" max="15641" width="13.3984375" style="73" customWidth="1"/>
    <col min="15642" max="15643" width="12.296875" style="73" customWidth="1"/>
    <col min="15644" max="15644" width="3.59765625" style="73" customWidth="1"/>
    <col min="15645" max="15648" width="11.09765625" style="73" customWidth="1"/>
    <col min="15649" max="15649" width="3.296875" style="73" customWidth="1"/>
    <col min="15650" max="15650" width="9.296875" style="73" bestFit="1" customWidth="1"/>
    <col min="15651" max="15863" width="11.09765625" style="73"/>
    <col min="15864" max="15864" width="2.3984375" style="73" customWidth="1"/>
    <col min="15865" max="15865" width="12.59765625" style="73" customWidth="1"/>
    <col min="15866" max="15889" width="12.296875" style="73" customWidth="1"/>
    <col min="15890" max="15890" width="10.8984375" style="73" bestFit="1" customWidth="1"/>
    <col min="15891" max="15891" width="12" style="73" customWidth="1"/>
    <col min="15892" max="15892" width="0" style="73" hidden="1" customWidth="1"/>
    <col min="15893" max="15893" width="12" style="73" customWidth="1"/>
    <col min="15894" max="15894" width="0" style="73" hidden="1" customWidth="1"/>
    <col min="15895" max="15895" width="12" style="73" customWidth="1"/>
    <col min="15896" max="15896" width="12.296875" style="73" customWidth="1"/>
    <col min="15897" max="15897" width="13.3984375" style="73" customWidth="1"/>
    <col min="15898" max="15899" width="12.296875" style="73" customWidth="1"/>
    <col min="15900" max="15900" width="3.59765625" style="73" customWidth="1"/>
    <col min="15901" max="15904" width="11.09765625" style="73" customWidth="1"/>
    <col min="15905" max="15905" width="3.296875" style="73" customWidth="1"/>
    <col min="15906" max="15906" width="9.296875" style="73" bestFit="1" customWidth="1"/>
    <col min="15907" max="16119" width="11.09765625" style="73"/>
    <col min="16120" max="16120" width="2.3984375" style="73" customWidth="1"/>
    <col min="16121" max="16121" width="12.59765625" style="73" customWidth="1"/>
    <col min="16122" max="16145" width="12.296875" style="73" customWidth="1"/>
    <col min="16146" max="16146" width="10.8984375" style="73" bestFit="1" customWidth="1"/>
    <col min="16147" max="16147" width="12" style="73" customWidth="1"/>
    <col min="16148" max="16148" width="0" style="73" hidden="1" customWidth="1"/>
    <col min="16149" max="16149" width="12" style="73" customWidth="1"/>
    <col min="16150" max="16150" width="0" style="73" hidden="1" customWidth="1"/>
    <col min="16151" max="16151" width="12" style="73" customWidth="1"/>
    <col min="16152" max="16152" width="12.296875" style="73" customWidth="1"/>
    <col min="16153" max="16153" width="13.3984375" style="73" customWidth="1"/>
    <col min="16154" max="16155" width="12.296875" style="73" customWidth="1"/>
    <col min="16156" max="16156" width="3.59765625" style="73" customWidth="1"/>
    <col min="16157" max="16160" width="11.09765625" style="73" customWidth="1"/>
    <col min="16161" max="16161" width="3.296875" style="73" customWidth="1"/>
    <col min="16162" max="16162" width="9.296875" style="73" bestFit="1" customWidth="1"/>
    <col min="16163" max="16384" width="11.09765625" style="73"/>
  </cols>
  <sheetData>
    <row r="1" spans="1:39" ht="17.25" customHeight="1" thickBot="1">
      <c r="B1" s="128" t="s">
        <v>190</v>
      </c>
      <c r="C1" s="75"/>
      <c r="D1" s="74"/>
      <c r="E1" s="128" t="s">
        <v>168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  <c r="Q1" s="74"/>
      <c r="R1" s="74" t="s">
        <v>90</v>
      </c>
      <c r="S1" s="338" t="s">
        <v>190</v>
      </c>
      <c r="T1" s="76"/>
      <c r="U1" s="338"/>
      <c r="V1" s="338" t="s">
        <v>194</v>
      </c>
      <c r="W1" s="131"/>
      <c r="Z1" s="74"/>
      <c r="AA1" s="75"/>
      <c r="AB1" s="75"/>
      <c r="AJ1" s="74"/>
      <c r="AK1" s="74"/>
      <c r="AL1" s="74"/>
      <c r="AM1" s="76" t="s">
        <v>169</v>
      </c>
    </row>
    <row r="2" spans="1:39" ht="16.5" customHeight="1">
      <c r="A2" s="77"/>
      <c r="B2" s="374" t="s">
        <v>136</v>
      </c>
      <c r="C2" s="376" t="s">
        <v>170</v>
      </c>
      <c r="D2" s="377"/>
      <c r="E2" s="377"/>
      <c r="F2" s="377"/>
      <c r="G2" s="378"/>
      <c r="H2" s="376" t="s">
        <v>171</v>
      </c>
      <c r="I2" s="377"/>
      <c r="J2" s="377"/>
      <c r="K2" s="377"/>
      <c r="L2" s="181" t="s">
        <v>192</v>
      </c>
      <c r="M2" s="379" t="s">
        <v>191</v>
      </c>
      <c r="N2" s="182" t="s">
        <v>91</v>
      </c>
      <c r="O2" s="339" t="s">
        <v>172</v>
      </c>
      <c r="P2" s="183" t="s">
        <v>92</v>
      </c>
      <c r="Q2" s="184" t="s">
        <v>93</v>
      </c>
      <c r="R2" s="184" t="s">
        <v>98</v>
      </c>
      <c r="S2" s="394" t="s">
        <v>136</v>
      </c>
      <c r="T2" s="379" t="s">
        <v>195</v>
      </c>
      <c r="U2" s="390" t="s">
        <v>196</v>
      </c>
      <c r="V2" s="381" t="s">
        <v>197</v>
      </c>
      <c r="W2" s="381" t="s">
        <v>198</v>
      </c>
      <c r="X2" s="185" t="s">
        <v>137</v>
      </c>
      <c r="Y2" s="379" t="s">
        <v>199</v>
      </c>
      <c r="Z2" s="383" t="s">
        <v>200</v>
      </c>
      <c r="AA2" s="385" t="s">
        <v>201</v>
      </c>
      <c r="AB2" s="385" t="s">
        <v>202</v>
      </c>
      <c r="AC2" s="387" t="s">
        <v>203</v>
      </c>
      <c r="AD2" s="186" t="s">
        <v>204</v>
      </c>
      <c r="AE2" s="187" t="s">
        <v>138</v>
      </c>
      <c r="AF2" s="396" t="s">
        <v>206</v>
      </c>
      <c r="AG2" s="390" t="s">
        <v>207</v>
      </c>
      <c r="AH2" s="392" t="s">
        <v>208</v>
      </c>
      <c r="AI2" s="188" t="s">
        <v>209</v>
      </c>
      <c r="AJ2" s="389" t="s">
        <v>139</v>
      </c>
      <c r="AK2" s="372" t="s">
        <v>173</v>
      </c>
      <c r="AL2" s="189" t="s">
        <v>94</v>
      </c>
      <c r="AM2" s="190" t="s">
        <v>95</v>
      </c>
    </row>
    <row r="3" spans="1:39" ht="47.25" customHeight="1" thickBot="1">
      <c r="A3" s="77"/>
      <c r="B3" s="375"/>
      <c r="C3" s="191" t="s">
        <v>174</v>
      </c>
      <c r="D3" s="192" t="s">
        <v>175</v>
      </c>
      <c r="E3" s="192" t="s">
        <v>176</v>
      </c>
      <c r="F3" s="192" t="s">
        <v>177</v>
      </c>
      <c r="G3" s="193" t="s">
        <v>178</v>
      </c>
      <c r="H3" s="194" t="s">
        <v>179</v>
      </c>
      <c r="I3" s="195" t="s">
        <v>180</v>
      </c>
      <c r="J3" s="195" t="s">
        <v>181</v>
      </c>
      <c r="K3" s="196" t="s">
        <v>182</v>
      </c>
      <c r="L3" s="197">
        <v>8</v>
      </c>
      <c r="M3" s="380"/>
      <c r="N3" s="198">
        <v>10</v>
      </c>
      <c r="O3" s="199" t="s">
        <v>193</v>
      </c>
      <c r="P3" s="200">
        <v>11</v>
      </c>
      <c r="Q3" s="201">
        <v>12</v>
      </c>
      <c r="R3" s="201">
        <v>13</v>
      </c>
      <c r="S3" s="395"/>
      <c r="T3" s="380"/>
      <c r="U3" s="391"/>
      <c r="V3" s="382"/>
      <c r="W3" s="382"/>
      <c r="X3" s="202">
        <v>18</v>
      </c>
      <c r="Y3" s="380"/>
      <c r="Z3" s="384"/>
      <c r="AA3" s="386"/>
      <c r="AB3" s="386"/>
      <c r="AC3" s="388"/>
      <c r="AD3" s="203" t="s">
        <v>205</v>
      </c>
      <c r="AE3" s="204">
        <v>24</v>
      </c>
      <c r="AF3" s="397"/>
      <c r="AG3" s="398"/>
      <c r="AH3" s="393"/>
      <c r="AI3" s="340" t="s">
        <v>210</v>
      </c>
      <c r="AJ3" s="375"/>
      <c r="AK3" s="373"/>
      <c r="AL3" s="206" t="s">
        <v>183</v>
      </c>
      <c r="AM3" s="205" t="s">
        <v>184</v>
      </c>
    </row>
    <row r="4" spans="1:39" s="101" customFormat="1" ht="24.95" customHeight="1">
      <c r="A4" s="78"/>
      <c r="B4" s="122" t="s">
        <v>27</v>
      </c>
      <c r="C4" s="79">
        <v>437331</v>
      </c>
      <c r="D4" s="80">
        <v>645714</v>
      </c>
      <c r="E4" s="81">
        <v>17185423</v>
      </c>
      <c r="F4" s="82">
        <v>1577801</v>
      </c>
      <c r="G4" s="83">
        <v>19846269</v>
      </c>
      <c r="H4" s="84">
        <v>6323761</v>
      </c>
      <c r="I4" s="85">
        <v>6518519</v>
      </c>
      <c r="J4" s="85">
        <v>1747789</v>
      </c>
      <c r="K4" s="86">
        <v>14590069</v>
      </c>
      <c r="L4" s="87">
        <v>463421</v>
      </c>
      <c r="M4" s="341">
        <v>3683</v>
      </c>
      <c r="N4" s="88">
        <v>1264903</v>
      </c>
      <c r="O4" s="89">
        <v>1732007</v>
      </c>
      <c r="P4" s="90">
        <v>773980</v>
      </c>
      <c r="Q4" s="85">
        <v>131958</v>
      </c>
      <c r="R4" s="85">
        <v>429555</v>
      </c>
      <c r="S4" s="129" t="s">
        <v>27</v>
      </c>
      <c r="T4" s="93">
        <v>375048</v>
      </c>
      <c r="U4" s="346">
        <v>4941018</v>
      </c>
      <c r="V4" s="91">
        <v>167568</v>
      </c>
      <c r="W4" s="85">
        <v>89366</v>
      </c>
      <c r="X4" s="85">
        <v>39382</v>
      </c>
      <c r="Y4" s="85">
        <v>28278</v>
      </c>
      <c r="Z4" s="92">
        <v>213674</v>
      </c>
      <c r="AA4" s="93">
        <v>547936</v>
      </c>
      <c r="AB4" s="346">
        <v>23273</v>
      </c>
      <c r="AC4" s="94">
        <v>46975</v>
      </c>
      <c r="AD4" s="95">
        <v>7808011</v>
      </c>
      <c r="AE4" s="96">
        <v>0</v>
      </c>
      <c r="AF4" s="96">
        <v>190486</v>
      </c>
      <c r="AG4" s="96">
        <v>14743</v>
      </c>
      <c r="AH4" s="354">
        <v>3497</v>
      </c>
      <c r="AI4" s="290">
        <v>208726</v>
      </c>
      <c r="AJ4" s="97">
        <v>31173</v>
      </c>
      <c r="AK4" s="98">
        <v>44153909</v>
      </c>
      <c r="AL4" s="99">
        <v>7660</v>
      </c>
      <c r="AM4" s="100">
        <v>44161569</v>
      </c>
    </row>
    <row r="5" spans="1:39" s="101" customFormat="1" ht="24.95" customHeight="1">
      <c r="A5" s="78"/>
      <c r="B5" s="123" t="s">
        <v>0</v>
      </c>
      <c r="C5" s="102">
        <v>76817</v>
      </c>
      <c r="D5" s="103">
        <v>114099</v>
      </c>
      <c r="E5" s="104">
        <v>2145298</v>
      </c>
      <c r="F5" s="105">
        <v>137389</v>
      </c>
      <c r="G5" s="106">
        <v>2473603</v>
      </c>
      <c r="H5" s="107">
        <v>818345</v>
      </c>
      <c r="I5" s="108">
        <v>876832</v>
      </c>
      <c r="J5" s="108">
        <v>261072</v>
      </c>
      <c r="K5" s="109">
        <v>1956249</v>
      </c>
      <c r="L5" s="110">
        <v>116928</v>
      </c>
      <c r="M5" s="342">
        <v>939</v>
      </c>
      <c r="N5" s="111">
        <v>255637</v>
      </c>
      <c r="O5" s="112">
        <v>373504</v>
      </c>
      <c r="P5" s="343">
        <v>0</v>
      </c>
      <c r="Q5" s="344">
        <v>13161</v>
      </c>
      <c r="R5" s="344">
        <v>53285</v>
      </c>
      <c r="S5" s="130" t="s">
        <v>0</v>
      </c>
      <c r="T5" s="345">
        <v>46517</v>
      </c>
      <c r="U5" s="347">
        <v>857369</v>
      </c>
      <c r="V5" s="108">
        <v>0</v>
      </c>
      <c r="W5" s="108">
        <v>13165</v>
      </c>
      <c r="X5" s="108">
        <v>7764</v>
      </c>
      <c r="Y5" s="108">
        <v>4145</v>
      </c>
      <c r="Z5" s="113">
        <v>31819</v>
      </c>
      <c r="AA5" s="109">
        <v>81596</v>
      </c>
      <c r="AB5" s="347">
        <v>2447</v>
      </c>
      <c r="AC5" s="114">
        <v>8020</v>
      </c>
      <c r="AD5" s="115">
        <v>1119288</v>
      </c>
      <c r="AE5" s="116">
        <v>0</v>
      </c>
      <c r="AF5" s="116">
        <v>32573</v>
      </c>
      <c r="AG5" s="116">
        <v>2160</v>
      </c>
      <c r="AH5" s="117">
        <v>927</v>
      </c>
      <c r="AI5" s="117">
        <v>35660</v>
      </c>
      <c r="AJ5" s="118">
        <v>0</v>
      </c>
      <c r="AK5" s="119">
        <v>5958304</v>
      </c>
      <c r="AL5" s="120">
        <v>0</v>
      </c>
      <c r="AM5" s="121">
        <v>5958304</v>
      </c>
    </row>
    <row r="6" spans="1:39" s="101" customFormat="1" ht="24.95" customHeight="1">
      <c r="A6" s="78"/>
      <c r="B6" s="123" t="s">
        <v>1</v>
      </c>
      <c r="C6" s="102">
        <v>105286</v>
      </c>
      <c r="D6" s="103">
        <v>220958</v>
      </c>
      <c r="E6" s="104">
        <v>3121970</v>
      </c>
      <c r="F6" s="105">
        <v>501113</v>
      </c>
      <c r="G6" s="106">
        <v>3949327</v>
      </c>
      <c r="H6" s="107">
        <v>1648585</v>
      </c>
      <c r="I6" s="108">
        <v>1570804</v>
      </c>
      <c r="J6" s="108">
        <v>806183</v>
      </c>
      <c r="K6" s="109">
        <v>4025572</v>
      </c>
      <c r="L6" s="110">
        <v>156677</v>
      </c>
      <c r="M6" s="342">
        <v>1258</v>
      </c>
      <c r="N6" s="111">
        <v>440166</v>
      </c>
      <c r="O6" s="112">
        <v>598101</v>
      </c>
      <c r="P6" s="343">
        <v>0</v>
      </c>
      <c r="Q6" s="344">
        <v>18900</v>
      </c>
      <c r="R6" s="344">
        <v>77291</v>
      </c>
      <c r="S6" s="130" t="s">
        <v>1</v>
      </c>
      <c r="T6" s="345">
        <v>67412</v>
      </c>
      <c r="U6" s="347">
        <v>1289852</v>
      </c>
      <c r="V6" s="108">
        <v>2189</v>
      </c>
      <c r="W6" s="108">
        <v>20336</v>
      </c>
      <c r="X6" s="108">
        <v>45686</v>
      </c>
      <c r="Y6" s="108">
        <v>6458</v>
      </c>
      <c r="Z6" s="113">
        <v>48860</v>
      </c>
      <c r="AA6" s="109">
        <v>125295</v>
      </c>
      <c r="AB6" s="347">
        <v>3308</v>
      </c>
      <c r="AC6" s="114">
        <v>11841</v>
      </c>
      <c r="AD6" s="115">
        <v>1717428</v>
      </c>
      <c r="AE6" s="116">
        <v>0</v>
      </c>
      <c r="AF6" s="116">
        <v>51755</v>
      </c>
      <c r="AG6" s="116">
        <v>3366</v>
      </c>
      <c r="AH6" s="117">
        <v>1208</v>
      </c>
      <c r="AI6" s="117">
        <v>56329</v>
      </c>
      <c r="AJ6" s="118">
        <v>0</v>
      </c>
      <c r="AK6" s="119">
        <v>10346757</v>
      </c>
      <c r="AL6" s="120">
        <v>0</v>
      </c>
      <c r="AM6" s="121">
        <v>10346757</v>
      </c>
    </row>
    <row r="7" spans="1:39" s="101" customFormat="1" ht="24.95" customHeight="1">
      <c r="A7" s="78"/>
      <c r="B7" s="123" t="s">
        <v>28</v>
      </c>
      <c r="C7" s="102">
        <v>74888</v>
      </c>
      <c r="D7" s="103">
        <v>123384</v>
      </c>
      <c r="E7" s="104">
        <v>2093316</v>
      </c>
      <c r="F7" s="105">
        <v>182555</v>
      </c>
      <c r="G7" s="106">
        <v>2474143</v>
      </c>
      <c r="H7" s="107">
        <v>1047329</v>
      </c>
      <c r="I7" s="108">
        <v>1061647</v>
      </c>
      <c r="J7" s="108">
        <v>491501</v>
      </c>
      <c r="K7" s="109">
        <v>2600477</v>
      </c>
      <c r="L7" s="110">
        <v>142072</v>
      </c>
      <c r="M7" s="342">
        <v>1185</v>
      </c>
      <c r="N7" s="111">
        <v>321267</v>
      </c>
      <c r="O7" s="112">
        <v>464524</v>
      </c>
      <c r="P7" s="343">
        <v>0</v>
      </c>
      <c r="Q7" s="344">
        <v>12654</v>
      </c>
      <c r="R7" s="344">
        <v>51586</v>
      </c>
      <c r="S7" s="130" t="s">
        <v>28</v>
      </c>
      <c r="T7" s="345">
        <v>44950</v>
      </c>
      <c r="U7" s="347">
        <v>984575</v>
      </c>
      <c r="V7" s="108">
        <v>33130</v>
      </c>
      <c r="W7" s="108">
        <v>17862</v>
      </c>
      <c r="X7" s="108">
        <v>17616</v>
      </c>
      <c r="Y7" s="108">
        <v>5652</v>
      </c>
      <c r="Z7" s="113">
        <v>42802</v>
      </c>
      <c r="AA7" s="109">
        <v>109762</v>
      </c>
      <c r="AB7" s="347">
        <v>5406</v>
      </c>
      <c r="AC7" s="114">
        <v>7013</v>
      </c>
      <c r="AD7" s="115">
        <v>1333008</v>
      </c>
      <c r="AE7" s="116">
        <v>0</v>
      </c>
      <c r="AF7" s="116">
        <v>32595</v>
      </c>
      <c r="AG7" s="116">
        <v>2947</v>
      </c>
      <c r="AH7" s="117">
        <v>1084</v>
      </c>
      <c r="AI7" s="117">
        <v>36626</v>
      </c>
      <c r="AJ7" s="118">
        <v>554</v>
      </c>
      <c r="AK7" s="119">
        <v>6908224</v>
      </c>
      <c r="AL7" s="120">
        <v>0</v>
      </c>
      <c r="AM7" s="121">
        <v>6908224</v>
      </c>
    </row>
    <row r="8" spans="1:39" s="101" customFormat="1" ht="24.95" customHeight="1">
      <c r="A8" s="78"/>
      <c r="B8" s="123" t="s">
        <v>29</v>
      </c>
      <c r="C8" s="102">
        <v>145455</v>
      </c>
      <c r="D8" s="103">
        <v>248221</v>
      </c>
      <c r="E8" s="104">
        <v>4807737</v>
      </c>
      <c r="F8" s="105">
        <v>435062</v>
      </c>
      <c r="G8" s="106">
        <v>5636475</v>
      </c>
      <c r="H8" s="107">
        <v>2001630</v>
      </c>
      <c r="I8" s="108">
        <v>2057548</v>
      </c>
      <c r="J8" s="108">
        <v>582477</v>
      </c>
      <c r="K8" s="109">
        <v>4641655</v>
      </c>
      <c r="L8" s="110">
        <v>210226</v>
      </c>
      <c r="M8" s="342">
        <v>1720</v>
      </c>
      <c r="N8" s="111">
        <v>580578</v>
      </c>
      <c r="O8" s="112">
        <v>792524</v>
      </c>
      <c r="P8" s="343">
        <v>0</v>
      </c>
      <c r="Q8" s="344">
        <v>35721</v>
      </c>
      <c r="R8" s="344">
        <v>117732</v>
      </c>
      <c r="S8" s="130" t="s">
        <v>29</v>
      </c>
      <c r="T8" s="345">
        <v>103014</v>
      </c>
      <c r="U8" s="347">
        <v>1722704</v>
      </c>
      <c r="V8" s="108">
        <v>0</v>
      </c>
      <c r="W8" s="108">
        <v>28731</v>
      </c>
      <c r="X8" s="108">
        <v>37039</v>
      </c>
      <c r="Y8" s="108">
        <v>9139</v>
      </c>
      <c r="Z8" s="113">
        <v>69215</v>
      </c>
      <c r="AA8" s="109">
        <v>177494</v>
      </c>
      <c r="AB8" s="347">
        <v>5337</v>
      </c>
      <c r="AC8" s="114">
        <v>16711</v>
      </c>
      <c r="AD8" s="115">
        <v>2322837</v>
      </c>
      <c r="AE8" s="116">
        <v>0</v>
      </c>
      <c r="AF8" s="116">
        <v>75590</v>
      </c>
      <c r="AG8" s="116">
        <v>4764</v>
      </c>
      <c r="AH8" s="117">
        <v>1714</v>
      </c>
      <c r="AI8" s="117">
        <v>82068</v>
      </c>
      <c r="AJ8" s="118">
        <v>8931</v>
      </c>
      <c r="AK8" s="119">
        <v>13466628</v>
      </c>
      <c r="AL8" s="120">
        <v>0</v>
      </c>
      <c r="AM8" s="121">
        <v>13466628</v>
      </c>
    </row>
    <row r="9" spans="1:39" s="101" customFormat="1" ht="24.95" customHeight="1">
      <c r="A9" s="78"/>
      <c r="B9" s="123" t="s">
        <v>30</v>
      </c>
      <c r="C9" s="102">
        <v>67396</v>
      </c>
      <c r="D9" s="103">
        <v>93527</v>
      </c>
      <c r="E9" s="104">
        <v>1911453</v>
      </c>
      <c r="F9" s="105">
        <v>97533</v>
      </c>
      <c r="G9" s="106">
        <v>2169909</v>
      </c>
      <c r="H9" s="107">
        <v>806030</v>
      </c>
      <c r="I9" s="108">
        <v>822384</v>
      </c>
      <c r="J9" s="108">
        <v>231210</v>
      </c>
      <c r="K9" s="109">
        <v>1859624</v>
      </c>
      <c r="L9" s="110">
        <v>122468</v>
      </c>
      <c r="M9" s="342">
        <v>1019</v>
      </c>
      <c r="N9" s="111">
        <v>271897</v>
      </c>
      <c r="O9" s="112">
        <v>395384</v>
      </c>
      <c r="P9" s="343">
        <v>0</v>
      </c>
      <c r="Q9" s="344">
        <v>11749</v>
      </c>
      <c r="R9" s="344">
        <v>47668</v>
      </c>
      <c r="S9" s="130" t="s">
        <v>30</v>
      </c>
      <c r="T9" s="345">
        <v>41615</v>
      </c>
      <c r="U9" s="347">
        <v>763490</v>
      </c>
      <c r="V9" s="108">
        <v>6989</v>
      </c>
      <c r="W9" s="108">
        <v>18028</v>
      </c>
      <c r="X9" s="108">
        <v>15808</v>
      </c>
      <c r="Y9" s="108">
        <v>5708</v>
      </c>
      <c r="Z9" s="113">
        <v>43286</v>
      </c>
      <c r="AA9" s="109">
        <v>111003</v>
      </c>
      <c r="AB9" s="347">
        <v>9949</v>
      </c>
      <c r="AC9" s="114">
        <v>7204</v>
      </c>
      <c r="AD9" s="115">
        <v>1082497</v>
      </c>
      <c r="AE9" s="116">
        <v>0</v>
      </c>
      <c r="AF9" s="116">
        <v>33560</v>
      </c>
      <c r="AG9" s="116">
        <v>2975</v>
      </c>
      <c r="AH9" s="117">
        <v>956</v>
      </c>
      <c r="AI9" s="117">
        <v>37491</v>
      </c>
      <c r="AJ9" s="118">
        <v>910</v>
      </c>
      <c r="AK9" s="119">
        <v>5543995</v>
      </c>
      <c r="AL9" s="120">
        <v>-1</v>
      </c>
      <c r="AM9" s="121">
        <v>5543994</v>
      </c>
    </row>
    <row r="10" spans="1:39" s="101" customFormat="1" ht="24.95" customHeight="1">
      <c r="A10" s="78"/>
      <c r="B10" s="123" t="s">
        <v>96</v>
      </c>
      <c r="C10" s="102">
        <v>35283</v>
      </c>
      <c r="D10" s="103">
        <v>61352</v>
      </c>
      <c r="E10" s="104">
        <v>898847</v>
      </c>
      <c r="F10" s="105">
        <v>117741</v>
      </c>
      <c r="G10" s="106">
        <v>1113223</v>
      </c>
      <c r="H10" s="107">
        <v>382054</v>
      </c>
      <c r="I10" s="108">
        <v>438418</v>
      </c>
      <c r="J10" s="108">
        <v>431348</v>
      </c>
      <c r="K10" s="109">
        <v>1251820</v>
      </c>
      <c r="L10" s="110">
        <v>92433</v>
      </c>
      <c r="M10" s="342">
        <v>810</v>
      </c>
      <c r="N10" s="111">
        <v>141481</v>
      </c>
      <c r="O10" s="112">
        <v>234724</v>
      </c>
      <c r="P10" s="343">
        <v>0</v>
      </c>
      <c r="Q10" s="344">
        <v>5620</v>
      </c>
      <c r="R10" s="344">
        <v>22851</v>
      </c>
      <c r="S10" s="130" t="s">
        <v>96</v>
      </c>
      <c r="T10" s="345">
        <v>20009</v>
      </c>
      <c r="U10" s="347">
        <v>437211</v>
      </c>
      <c r="V10" s="108">
        <v>28253</v>
      </c>
      <c r="W10" s="108">
        <v>21994</v>
      </c>
      <c r="X10" s="108">
        <v>2126</v>
      </c>
      <c r="Y10" s="108">
        <v>6990</v>
      </c>
      <c r="Z10" s="113">
        <v>53203</v>
      </c>
      <c r="AA10" s="109">
        <v>136434</v>
      </c>
      <c r="AB10" s="347">
        <v>19512</v>
      </c>
      <c r="AC10" s="114">
        <v>4430</v>
      </c>
      <c r="AD10" s="115">
        <v>758633</v>
      </c>
      <c r="AE10" s="116">
        <v>0</v>
      </c>
      <c r="AF10" s="116">
        <v>9104</v>
      </c>
      <c r="AG10" s="116">
        <v>3644</v>
      </c>
      <c r="AH10" s="117">
        <v>623</v>
      </c>
      <c r="AI10" s="117">
        <v>13371</v>
      </c>
      <c r="AJ10" s="118">
        <v>45887</v>
      </c>
      <c r="AK10" s="119">
        <v>3325884</v>
      </c>
      <c r="AL10" s="120">
        <v>8354</v>
      </c>
      <c r="AM10" s="121">
        <v>3334238</v>
      </c>
    </row>
    <row r="11" spans="1:39" s="101" customFormat="1" ht="24.95" customHeight="1">
      <c r="A11" s="78"/>
      <c r="B11" s="123" t="s">
        <v>32</v>
      </c>
      <c r="C11" s="102">
        <v>28738</v>
      </c>
      <c r="D11" s="103">
        <v>51593</v>
      </c>
      <c r="E11" s="104">
        <v>751480</v>
      </c>
      <c r="F11" s="105">
        <v>73621</v>
      </c>
      <c r="G11" s="106">
        <v>905432</v>
      </c>
      <c r="H11" s="107">
        <v>347651</v>
      </c>
      <c r="I11" s="108">
        <v>444083</v>
      </c>
      <c r="J11" s="108">
        <v>170400</v>
      </c>
      <c r="K11" s="109">
        <v>962134</v>
      </c>
      <c r="L11" s="110">
        <v>64698</v>
      </c>
      <c r="M11" s="342">
        <v>552</v>
      </c>
      <c r="N11" s="111">
        <v>138160</v>
      </c>
      <c r="O11" s="112">
        <v>203410</v>
      </c>
      <c r="P11" s="107">
        <v>0</v>
      </c>
      <c r="Q11" s="108">
        <v>4618</v>
      </c>
      <c r="R11" s="108">
        <v>19138</v>
      </c>
      <c r="S11" s="130" t="s">
        <v>32</v>
      </c>
      <c r="T11" s="109">
        <v>16640</v>
      </c>
      <c r="U11" s="347">
        <v>371069</v>
      </c>
      <c r="V11" s="108">
        <v>8602</v>
      </c>
      <c r="W11" s="108">
        <v>10284</v>
      </c>
      <c r="X11" s="108">
        <v>7761</v>
      </c>
      <c r="Y11" s="108">
        <v>3265</v>
      </c>
      <c r="Z11" s="113">
        <v>24867</v>
      </c>
      <c r="AA11" s="109">
        <v>63770</v>
      </c>
      <c r="AB11" s="347">
        <v>3852</v>
      </c>
      <c r="AC11" s="114">
        <v>3436</v>
      </c>
      <c r="AD11" s="115">
        <v>537302</v>
      </c>
      <c r="AE11" s="116">
        <v>0</v>
      </c>
      <c r="AF11" s="116">
        <v>5348</v>
      </c>
      <c r="AG11" s="116">
        <v>1702</v>
      </c>
      <c r="AH11" s="117">
        <v>484</v>
      </c>
      <c r="AI11" s="117">
        <v>7534</v>
      </c>
      <c r="AJ11" s="118">
        <v>3000</v>
      </c>
      <c r="AK11" s="119">
        <v>2612812</v>
      </c>
      <c r="AL11" s="120">
        <v>-977</v>
      </c>
      <c r="AM11" s="121">
        <v>2611835</v>
      </c>
    </row>
    <row r="12" spans="1:39" s="101" customFormat="1" ht="24.95" customHeight="1">
      <c r="A12" s="78"/>
      <c r="B12" s="123" t="s">
        <v>33</v>
      </c>
      <c r="C12" s="102">
        <v>148033</v>
      </c>
      <c r="D12" s="103">
        <v>170634</v>
      </c>
      <c r="E12" s="104">
        <v>6233873</v>
      </c>
      <c r="F12" s="105">
        <v>266707</v>
      </c>
      <c r="G12" s="106">
        <v>6819247</v>
      </c>
      <c r="H12" s="107">
        <v>1869739</v>
      </c>
      <c r="I12" s="108">
        <v>1928144</v>
      </c>
      <c r="J12" s="108">
        <v>728194</v>
      </c>
      <c r="K12" s="109">
        <v>4526077</v>
      </c>
      <c r="L12" s="110">
        <v>115965</v>
      </c>
      <c r="M12" s="342">
        <v>872</v>
      </c>
      <c r="N12" s="111">
        <v>302776</v>
      </c>
      <c r="O12" s="112">
        <v>419613</v>
      </c>
      <c r="P12" s="107">
        <v>0</v>
      </c>
      <c r="Q12" s="108">
        <v>40267</v>
      </c>
      <c r="R12" s="108">
        <v>162116</v>
      </c>
      <c r="S12" s="130" t="s">
        <v>33</v>
      </c>
      <c r="T12" s="109">
        <v>141461</v>
      </c>
      <c r="U12" s="347">
        <v>1470052</v>
      </c>
      <c r="V12" s="108">
        <v>4234</v>
      </c>
      <c r="W12" s="108">
        <v>28779</v>
      </c>
      <c r="X12" s="108">
        <v>756</v>
      </c>
      <c r="Y12" s="108">
        <v>9144</v>
      </c>
      <c r="Z12" s="113">
        <v>69215</v>
      </c>
      <c r="AA12" s="109">
        <v>177495</v>
      </c>
      <c r="AB12" s="347">
        <v>4863</v>
      </c>
      <c r="AC12" s="114">
        <v>12635</v>
      </c>
      <c r="AD12" s="115">
        <v>2121017</v>
      </c>
      <c r="AE12" s="116">
        <v>0</v>
      </c>
      <c r="AF12" s="116">
        <v>77635</v>
      </c>
      <c r="AG12" s="116">
        <v>4767</v>
      </c>
      <c r="AH12" s="117">
        <v>868</v>
      </c>
      <c r="AI12" s="117">
        <v>83270</v>
      </c>
      <c r="AJ12" s="118">
        <v>0</v>
      </c>
      <c r="AK12" s="119">
        <v>13969224</v>
      </c>
      <c r="AL12" s="120">
        <v>-934</v>
      </c>
      <c r="AM12" s="121">
        <v>13968290</v>
      </c>
    </row>
    <row r="13" spans="1:39" s="101" customFormat="1" ht="24.95" customHeight="1">
      <c r="A13" s="78"/>
      <c r="B13" s="124" t="s">
        <v>34</v>
      </c>
      <c r="C13" s="102">
        <v>94063</v>
      </c>
      <c r="D13" s="103">
        <v>100208</v>
      </c>
      <c r="E13" s="104">
        <v>3481308</v>
      </c>
      <c r="F13" s="105">
        <v>108068</v>
      </c>
      <c r="G13" s="106">
        <v>3783647</v>
      </c>
      <c r="H13" s="107">
        <v>1290179</v>
      </c>
      <c r="I13" s="108">
        <v>1199439</v>
      </c>
      <c r="J13" s="108">
        <v>295512</v>
      </c>
      <c r="K13" s="109">
        <v>2785130</v>
      </c>
      <c r="L13" s="110">
        <v>117589</v>
      </c>
      <c r="M13" s="342">
        <v>938</v>
      </c>
      <c r="N13" s="111">
        <v>228096</v>
      </c>
      <c r="O13" s="112">
        <v>346623</v>
      </c>
      <c r="P13" s="107">
        <v>0</v>
      </c>
      <c r="Q13" s="108">
        <v>25510</v>
      </c>
      <c r="R13" s="108">
        <v>85346</v>
      </c>
      <c r="S13" s="130" t="s">
        <v>34</v>
      </c>
      <c r="T13" s="109">
        <v>74831</v>
      </c>
      <c r="U13" s="347">
        <v>954685</v>
      </c>
      <c r="V13" s="108">
        <v>0</v>
      </c>
      <c r="W13" s="108">
        <v>19467</v>
      </c>
      <c r="X13" s="108">
        <v>45</v>
      </c>
      <c r="Y13" s="108">
        <v>6127</v>
      </c>
      <c r="Z13" s="113">
        <v>46259</v>
      </c>
      <c r="AA13" s="109">
        <v>118630</v>
      </c>
      <c r="AB13" s="347">
        <v>3313</v>
      </c>
      <c r="AC13" s="114">
        <v>10550</v>
      </c>
      <c r="AD13" s="115">
        <v>1344763</v>
      </c>
      <c r="AE13" s="116">
        <v>0</v>
      </c>
      <c r="AF13" s="116">
        <v>65488</v>
      </c>
      <c r="AG13" s="116">
        <v>3194</v>
      </c>
      <c r="AH13" s="117">
        <v>970</v>
      </c>
      <c r="AI13" s="117">
        <v>69652</v>
      </c>
      <c r="AJ13" s="118">
        <v>0</v>
      </c>
      <c r="AK13" s="119">
        <v>8329815</v>
      </c>
      <c r="AL13" s="120">
        <v>17549</v>
      </c>
      <c r="AM13" s="121">
        <v>8347364</v>
      </c>
    </row>
    <row r="14" spans="1:39" s="101" customFormat="1" ht="24.95" customHeight="1">
      <c r="A14" s="78"/>
      <c r="B14" s="125" t="s">
        <v>188</v>
      </c>
      <c r="C14" s="102">
        <v>42400</v>
      </c>
      <c r="D14" s="103">
        <v>62010</v>
      </c>
      <c r="E14" s="104">
        <v>1269265</v>
      </c>
      <c r="F14" s="105">
        <v>127241</v>
      </c>
      <c r="G14" s="106">
        <v>1500916</v>
      </c>
      <c r="H14" s="107">
        <v>541844</v>
      </c>
      <c r="I14" s="108">
        <v>615885</v>
      </c>
      <c r="J14" s="108">
        <v>254789</v>
      </c>
      <c r="K14" s="109">
        <v>1412518</v>
      </c>
      <c r="L14" s="110">
        <v>75472</v>
      </c>
      <c r="M14" s="342">
        <v>629</v>
      </c>
      <c r="N14" s="111">
        <v>180790</v>
      </c>
      <c r="O14" s="112">
        <v>256891</v>
      </c>
      <c r="P14" s="107">
        <v>0</v>
      </c>
      <c r="Q14" s="108">
        <v>7463</v>
      </c>
      <c r="R14" s="108">
        <v>30103</v>
      </c>
      <c r="S14" s="130" t="s">
        <v>189</v>
      </c>
      <c r="T14" s="109">
        <v>26359</v>
      </c>
      <c r="U14" s="347">
        <v>488798</v>
      </c>
      <c r="V14" s="108">
        <v>0</v>
      </c>
      <c r="W14" s="108">
        <v>11621</v>
      </c>
      <c r="X14" s="108">
        <v>2082</v>
      </c>
      <c r="Y14" s="108">
        <v>3721</v>
      </c>
      <c r="Z14" s="113">
        <v>28086</v>
      </c>
      <c r="AA14" s="109">
        <v>72027</v>
      </c>
      <c r="AB14" s="347">
        <v>2637</v>
      </c>
      <c r="AC14" s="114">
        <v>4723</v>
      </c>
      <c r="AD14" s="115">
        <v>677620</v>
      </c>
      <c r="AE14" s="116">
        <v>0</v>
      </c>
      <c r="AF14" s="116">
        <v>38268</v>
      </c>
      <c r="AG14" s="116">
        <v>1940</v>
      </c>
      <c r="AH14" s="117">
        <v>586</v>
      </c>
      <c r="AI14" s="117">
        <v>40794</v>
      </c>
      <c r="AJ14" s="118">
        <v>0</v>
      </c>
      <c r="AK14" s="119">
        <v>3888739</v>
      </c>
      <c r="AL14" s="120">
        <v>1</v>
      </c>
      <c r="AM14" s="121">
        <v>3888740</v>
      </c>
    </row>
    <row r="15" spans="1:39" s="101" customFormat="1" ht="24.95" customHeight="1">
      <c r="A15" s="78"/>
      <c r="B15" s="123" t="s">
        <v>97</v>
      </c>
      <c r="C15" s="102">
        <v>35157</v>
      </c>
      <c r="D15" s="103">
        <v>38543</v>
      </c>
      <c r="E15" s="104">
        <v>875953</v>
      </c>
      <c r="F15" s="105">
        <v>26966</v>
      </c>
      <c r="G15" s="106">
        <v>976619</v>
      </c>
      <c r="H15" s="107">
        <v>268802</v>
      </c>
      <c r="I15" s="108">
        <v>382342</v>
      </c>
      <c r="J15" s="108">
        <v>218636</v>
      </c>
      <c r="K15" s="109">
        <v>869780</v>
      </c>
      <c r="L15" s="110">
        <v>78202</v>
      </c>
      <c r="M15" s="342">
        <v>668</v>
      </c>
      <c r="N15" s="111">
        <v>104879</v>
      </c>
      <c r="O15" s="112">
        <v>183749</v>
      </c>
      <c r="P15" s="107">
        <v>0</v>
      </c>
      <c r="Q15" s="108">
        <v>6642</v>
      </c>
      <c r="R15" s="108">
        <v>23115</v>
      </c>
      <c r="S15" s="130" t="s">
        <v>97</v>
      </c>
      <c r="T15" s="109">
        <v>20068</v>
      </c>
      <c r="U15" s="347">
        <v>400621</v>
      </c>
      <c r="V15" s="108">
        <v>42010</v>
      </c>
      <c r="W15" s="108">
        <v>18776</v>
      </c>
      <c r="X15" s="108">
        <v>16</v>
      </c>
      <c r="Y15" s="108">
        <v>5968</v>
      </c>
      <c r="Z15" s="113">
        <v>45382</v>
      </c>
      <c r="AA15" s="109">
        <v>116377</v>
      </c>
      <c r="AB15" s="347">
        <v>22855</v>
      </c>
      <c r="AC15" s="114">
        <v>4309</v>
      </c>
      <c r="AD15" s="115">
        <v>706139</v>
      </c>
      <c r="AE15" s="116">
        <v>0</v>
      </c>
      <c r="AF15" s="116">
        <v>9032</v>
      </c>
      <c r="AG15" s="116">
        <v>3111</v>
      </c>
      <c r="AH15" s="117">
        <v>534</v>
      </c>
      <c r="AI15" s="117">
        <v>12677</v>
      </c>
      <c r="AJ15" s="118">
        <v>0</v>
      </c>
      <c r="AK15" s="119">
        <v>2748964</v>
      </c>
      <c r="AL15" s="120">
        <v>59</v>
      </c>
      <c r="AM15" s="121">
        <v>2749023</v>
      </c>
    </row>
    <row r="16" spans="1:39" s="101" customFormat="1" ht="24.95" customHeight="1">
      <c r="A16" s="78"/>
      <c r="B16" s="126" t="s">
        <v>36</v>
      </c>
      <c r="C16" s="102">
        <v>4319</v>
      </c>
      <c r="D16" s="103">
        <v>8693</v>
      </c>
      <c r="E16" s="104">
        <v>94367</v>
      </c>
      <c r="F16" s="105">
        <v>12486</v>
      </c>
      <c r="G16" s="106">
        <v>119865</v>
      </c>
      <c r="H16" s="107">
        <v>46905</v>
      </c>
      <c r="I16" s="108">
        <v>68117</v>
      </c>
      <c r="J16" s="108">
        <v>109008</v>
      </c>
      <c r="K16" s="109">
        <v>224030</v>
      </c>
      <c r="L16" s="110">
        <v>12554</v>
      </c>
      <c r="M16" s="342">
        <v>129</v>
      </c>
      <c r="N16" s="111">
        <v>3589</v>
      </c>
      <c r="O16" s="112">
        <v>16272</v>
      </c>
      <c r="P16" s="107">
        <v>0</v>
      </c>
      <c r="Q16" s="108">
        <v>585</v>
      </c>
      <c r="R16" s="108">
        <v>2451</v>
      </c>
      <c r="S16" s="130" t="s">
        <v>36</v>
      </c>
      <c r="T16" s="109">
        <v>2143</v>
      </c>
      <c r="U16" s="347">
        <v>52560</v>
      </c>
      <c r="V16" s="108">
        <v>37344</v>
      </c>
      <c r="W16" s="108">
        <v>4679</v>
      </c>
      <c r="X16" s="108">
        <v>0</v>
      </c>
      <c r="Y16" s="108">
        <v>1484</v>
      </c>
      <c r="Z16" s="113">
        <v>11309</v>
      </c>
      <c r="AA16" s="109">
        <v>29004</v>
      </c>
      <c r="AB16" s="347">
        <v>2915</v>
      </c>
      <c r="AC16" s="114">
        <v>847</v>
      </c>
      <c r="AD16" s="115">
        <v>145321</v>
      </c>
      <c r="AE16" s="116">
        <v>0</v>
      </c>
      <c r="AF16" s="116">
        <v>167</v>
      </c>
      <c r="AG16" s="116">
        <v>773</v>
      </c>
      <c r="AH16" s="117">
        <v>71</v>
      </c>
      <c r="AI16" s="117">
        <v>1011</v>
      </c>
      <c r="AJ16" s="118">
        <v>0</v>
      </c>
      <c r="AK16" s="119">
        <v>506499</v>
      </c>
      <c r="AL16" s="120">
        <v>-3031</v>
      </c>
      <c r="AM16" s="121">
        <v>503468</v>
      </c>
    </row>
    <row r="17" spans="1:39" s="101" customFormat="1" ht="24.95" customHeight="1">
      <c r="A17" s="78"/>
      <c r="B17" s="126" t="s">
        <v>37</v>
      </c>
      <c r="C17" s="102">
        <v>23577</v>
      </c>
      <c r="D17" s="103">
        <v>21039</v>
      </c>
      <c r="E17" s="104">
        <v>721479</v>
      </c>
      <c r="F17" s="105">
        <v>27543</v>
      </c>
      <c r="G17" s="106">
        <v>793638</v>
      </c>
      <c r="H17" s="107">
        <v>242399</v>
      </c>
      <c r="I17" s="108">
        <v>257128</v>
      </c>
      <c r="J17" s="108">
        <v>55101</v>
      </c>
      <c r="K17" s="109">
        <v>554628</v>
      </c>
      <c r="L17" s="110">
        <v>31133</v>
      </c>
      <c r="M17" s="342">
        <v>252</v>
      </c>
      <c r="N17" s="111">
        <v>63569</v>
      </c>
      <c r="O17" s="112">
        <v>94954</v>
      </c>
      <c r="P17" s="107">
        <v>0</v>
      </c>
      <c r="Q17" s="108">
        <v>4545</v>
      </c>
      <c r="R17" s="108">
        <v>18816</v>
      </c>
      <c r="S17" s="130" t="s">
        <v>37</v>
      </c>
      <c r="T17" s="109">
        <v>16355</v>
      </c>
      <c r="U17" s="347">
        <v>224500</v>
      </c>
      <c r="V17" s="108">
        <v>0</v>
      </c>
      <c r="W17" s="108">
        <v>7073</v>
      </c>
      <c r="X17" s="108">
        <v>0</v>
      </c>
      <c r="Y17" s="108">
        <v>2503</v>
      </c>
      <c r="Z17" s="113">
        <v>19008</v>
      </c>
      <c r="AA17" s="109">
        <v>48728</v>
      </c>
      <c r="AB17" s="347">
        <v>890</v>
      </c>
      <c r="AC17" s="114">
        <v>1378</v>
      </c>
      <c r="AD17" s="115">
        <v>343796</v>
      </c>
      <c r="AE17" s="116">
        <v>0</v>
      </c>
      <c r="AF17" s="116">
        <v>11159</v>
      </c>
      <c r="AG17" s="116">
        <v>1304</v>
      </c>
      <c r="AH17" s="117">
        <v>233</v>
      </c>
      <c r="AI17" s="117">
        <v>12696</v>
      </c>
      <c r="AJ17" s="118">
        <v>0</v>
      </c>
      <c r="AK17" s="119">
        <v>1799712</v>
      </c>
      <c r="AL17" s="120">
        <v>-1046</v>
      </c>
      <c r="AM17" s="121">
        <v>1798666</v>
      </c>
    </row>
    <row r="18" spans="1:39" s="101" customFormat="1" ht="24.95" customHeight="1">
      <c r="A18" s="78"/>
      <c r="B18" s="126" t="s">
        <v>38</v>
      </c>
      <c r="C18" s="102">
        <v>27862</v>
      </c>
      <c r="D18" s="103">
        <v>13734</v>
      </c>
      <c r="E18" s="104">
        <v>854047</v>
      </c>
      <c r="F18" s="105">
        <v>11186</v>
      </c>
      <c r="G18" s="106">
        <v>906829</v>
      </c>
      <c r="H18" s="107">
        <v>201228</v>
      </c>
      <c r="I18" s="108">
        <v>308759</v>
      </c>
      <c r="J18" s="108">
        <v>54938</v>
      </c>
      <c r="K18" s="109">
        <v>564925</v>
      </c>
      <c r="L18" s="110">
        <v>34186</v>
      </c>
      <c r="M18" s="342">
        <v>249</v>
      </c>
      <c r="N18" s="111">
        <v>41804</v>
      </c>
      <c r="O18" s="112">
        <v>76239</v>
      </c>
      <c r="P18" s="107">
        <v>0</v>
      </c>
      <c r="Q18" s="108">
        <v>5281</v>
      </c>
      <c r="R18" s="108">
        <v>21255</v>
      </c>
      <c r="S18" s="130" t="s">
        <v>38</v>
      </c>
      <c r="T18" s="109">
        <v>18585</v>
      </c>
      <c r="U18" s="347">
        <v>284938</v>
      </c>
      <c r="V18" s="108">
        <v>0</v>
      </c>
      <c r="W18" s="108">
        <v>6628</v>
      </c>
      <c r="X18" s="108">
        <v>0</v>
      </c>
      <c r="Y18" s="108">
        <v>2093</v>
      </c>
      <c r="Z18" s="113">
        <v>15877</v>
      </c>
      <c r="AA18" s="109">
        <v>40716</v>
      </c>
      <c r="AB18" s="347">
        <v>956</v>
      </c>
      <c r="AC18" s="114">
        <v>2523</v>
      </c>
      <c r="AD18" s="115">
        <v>398852</v>
      </c>
      <c r="AE18" s="116">
        <v>0</v>
      </c>
      <c r="AF18" s="116">
        <v>19101</v>
      </c>
      <c r="AG18" s="116">
        <v>1091</v>
      </c>
      <c r="AH18" s="117">
        <v>263</v>
      </c>
      <c r="AI18" s="117">
        <v>20455</v>
      </c>
      <c r="AJ18" s="118">
        <v>0</v>
      </c>
      <c r="AK18" s="119">
        <v>1967300</v>
      </c>
      <c r="AL18" s="120">
        <v>7026</v>
      </c>
      <c r="AM18" s="121">
        <v>1974326</v>
      </c>
    </row>
    <row r="19" spans="1:39" s="101" customFormat="1" ht="24.95" customHeight="1">
      <c r="A19" s="78"/>
      <c r="B19" s="126" t="s">
        <v>39</v>
      </c>
      <c r="C19" s="102">
        <v>34179</v>
      </c>
      <c r="D19" s="103">
        <v>31959</v>
      </c>
      <c r="E19" s="104">
        <v>1081030</v>
      </c>
      <c r="F19" s="105">
        <v>20215</v>
      </c>
      <c r="G19" s="106">
        <v>1167383</v>
      </c>
      <c r="H19" s="107">
        <v>420937</v>
      </c>
      <c r="I19" s="108">
        <v>363101</v>
      </c>
      <c r="J19" s="108">
        <v>77490</v>
      </c>
      <c r="K19" s="109">
        <v>861528</v>
      </c>
      <c r="L19" s="110">
        <v>41321</v>
      </c>
      <c r="M19" s="342">
        <v>328</v>
      </c>
      <c r="N19" s="111">
        <v>104471</v>
      </c>
      <c r="O19" s="112">
        <v>146120</v>
      </c>
      <c r="P19" s="107">
        <v>0</v>
      </c>
      <c r="Q19" s="108">
        <v>6548</v>
      </c>
      <c r="R19" s="108">
        <v>26578</v>
      </c>
      <c r="S19" s="130" t="s">
        <v>39</v>
      </c>
      <c r="T19" s="109">
        <v>23202</v>
      </c>
      <c r="U19" s="347">
        <v>335723</v>
      </c>
      <c r="V19" s="108">
        <v>14774</v>
      </c>
      <c r="W19" s="108">
        <v>6506</v>
      </c>
      <c r="X19" s="108">
        <v>196</v>
      </c>
      <c r="Y19" s="108">
        <v>2074</v>
      </c>
      <c r="Z19" s="113">
        <v>15709</v>
      </c>
      <c r="AA19" s="109">
        <v>40283</v>
      </c>
      <c r="AB19" s="347">
        <v>1081</v>
      </c>
      <c r="AC19" s="114">
        <v>3168</v>
      </c>
      <c r="AD19" s="115">
        <v>475842</v>
      </c>
      <c r="AE19" s="116">
        <v>0</v>
      </c>
      <c r="AF19" s="116">
        <v>26046</v>
      </c>
      <c r="AG19" s="116">
        <v>1080</v>
      </c>
      <c r="AH19" s="117">
        <v>323</v>
      </c>
      <c r="AI19" s="117">
        <v>27449</v>
      </c>
      <c r="AJ19" s="118">
        <v>75</v>
      </c>
      <c r="AK19" s="119">
        <v>2678247</v>
      </c>
      <c r="AL19" s="120">
        <v>0</v>
      </c>
      <c r="AM19" s="121">
        <v>2678247</v>
      </c>
    </row>
    <row r="20" spans="1:39" s="101" customFormat="1" ht="24.95" customHeight="1">
      <c r="A20" s="78"/>
      <c r="B20" s="126" t="s">
        <v>40</v>
      </c>
      <c r="C20" s="102">
        <v>9170</v>
      </c>
      <c r="D20" s="103">
        <v>7696</v>
      </c>
      <c r="E20" s="104">
        <v>235710</v>
      </c>
      <c r="F20" s="105">
        <v>21907</v>
      </c>
      <c r="G20" s="106">
        <v>274483</v>
      </c>
      <c r="H20" s="107">
        <v>103330</v>
      </c>
      <c r="I20" s="108">
        <v>105581</v>
      </c>
      <c r="J20" s="108">
        <v>52604</v>
      </c>
      <c r="K20" s="109">
        <v>261515</v>
      </c>
      <c r="L20" s="110">
        <v>14892</v>
      </c>
      <c r="M20" s="342">
        <v>117</v>
      </c>
      <c r="N20" s="111">
        <v>26869</v>
      </c>
      <c r="O20" s="112">
        <v>41878</v>
      </c>
      <c r="P20" s="107">
        <v>0</v>
      </c>
      <c r="Q20" s="108">
        <v>1483</v>
      </c>
      <c r="R20" s="108">
        <v>6010</v>
      </c>
      <c r="S20" s="130" t="s">
        <v>40</v>
      </c>
      <c r="T20" s="109">
        <v>5229</v>
      </c>
      <c r="U20" s="347">
        <v>95490</v>
      </c>
      <c r="V20" s="108">
        <v>0</v>
      </c>
      <c r="W20" s="108">
        <v>2815</v>
      </c>
      <c r="X20" s="108">
        <v>0</v>
      </c>
      <c r="Y20" s="108">
        <v>896</v>
      </c>
      <c r="Z20" s="113">
        <v>6796</v>
      </c>
      <c r="AA20" s="109">
        <v>17428</v>
      </c>
      <c r="AB20" s="347">
        <v>281</v>
      </c>
      <c r="AC20" s="114">
        <v>733</v>
      </c>
      <c r="AD20" s="115">
        <v>137161</v>
      </c>
      <c r="AE20" s="116">
        <v>0</v>
      </c>
      <c r="AF20" s="116">
        <v>3332</v>
      </c>
      <c r="AG20" s="116">
        <v>467</v>
      </c>
      <c r="AH20" s="117">
        <v>117</v>
      </c>
      <c r="AI20" s="117">
        <v>3916</v>
      </c>
      <c r="AJ20" s="118">
        <v>0</v>
      </c>
      <c r="AK20" s="119">
        <v>718953</v>
      </c>
      <c r="AL20" s="120">
        <v>0</v>
      </c>
      <c r="AM20" s="121">
        <v>718953</v>
      </c>
    </row>
    <row r="21" spans="1:39" s="101" customFormat="1" ht="24.95" customHeight="1">
      <c r="A21" s="78"/>
      <c r="B21" s="126" t="s">
        <v>41</v>
      </c>
      <c r="C21" s="102">
        <v>10070</v>
      </c>
      <c r="D21" s="103">
        <v>19794</v>
      </c>
      <c r="E21" s="104">
        <v>287552</v>
      </c>
      <c r="F21" s="105">
        <v>83697</v>
      </c>
      <c r="G21" s="106">
        <v>401113</v>
      </c>
      <c r="H21" s="107">
        <v>133905</v>
      </c>
      <c r="I21" s="108">
        <v>170097</v>
      </c>
      <c r="J21" s="108">
        <v>123051</v>
      </c>
      <c r="K21" s="109">
        <v>427053</v>
      </c>
      <c r="L21" s="110">
        <v>17502</v>
      </c>
      <c r="M21" s="342">
        <v>144</v>
      </c>
      <c r="N21" s="111">
        <v>21296</v>
      </c>
      <c r="O21" s="112">
        <v>38942</v>
      </c>
      <c r="P21" s="107">
        <v>0</v>
      </c>
      <c r="Q21" s="108">
        <v>1965</v>
      </c>
      <c r="R21" s="108">
        <v>7174</v>
      </c>
      <c r="S21" s="130" t="s">
        <v>41</v>
      </c>
      <c r="T21" s="109">
        <v>6287</v>
      </c>
      <c r="U21" s="347">
        <v>116905</v>
      </c>
      <c r="V21" s="108">
        <v>0</v>
      </c>
      <c r="W21" s="108">
        <v>2903</v>
      </c>
      <c r="X21" s="108">
        <v>0</v>
      </c>
      <c r="Y21" s="108">
        <v>936</v>
      </c>
      <c r="Z21" s="113">
        <v>7012</v>
      </c>
      <c r="AA21" s="109">
        <v>17985</v>
      </c>
      <c r="AB21" s="347">
        <v>320</v>
      </c>
      <c r="AC21" s="114">
        <v>0</v>
      </c>
      <c r="AD21" s="115">
        <v>161487</v>
      </c>
      <c r="AE21" s="116">
        <v>0</v>
      </c>
      <c r="AF21" s="116">
        <v>6306</v>
      </c>
      <c r="AG21" s="116">
        <v>487</v>
      </c>
      <c r="AH21" s="117">
        <v>137</v>
      </c>
      <c r="AI21" s="117">
        <v>6930</v>
      </c>
      <c r="AJ21" s="118">
        <v>0</v>
      </c>
      <c r="AK21" s="119">
        <v>1035525</v>
      </c>
      <c r="AL21" s="120">
        <v>0</v>
      </c>
      <c r="AM21" s="121">
        <v>1035525</v>
      </c>
    </row>
    <row r="22" spans="1:39" s="101" customFormat="1" ht="24.95" customHeight="1">
      <c r="A22" s="78"/>
      <c r="B22" s="126" t="s">
        <v>42</v>
      </c>
      <c r="C22" s="102">
        <v>8286</v>
      </c>
      <c r="D22" s="103">
        <v>6631</v>
      </c>
      <c r="E22" s="104">
        <v>237584</v>
      </c>
      <c r="F22" s="105">
        <v>6899</v>
      </c>
      <c r="G22" s="106">
        <v>259400</v>
      </c>
      <c r="H22" s="107">
        <v>68309</v>
      </c>
      <c r="I22" s="108">
        <v>86773</v>
      </c>
      <c r="J22" s="108">
        <v>26593</v>
      </c>
      <c r="K22" s="109">
        <v>181675</v>
      </c>
      <c r="L22" s="110">
        <v>14791</v>
      </c>
      <c r="M22" s="342">
        <v>122</v>
      </c>
      <c r="N22" s="111">
        <v>31050</v>
      </c>
      <c r="O22" s="112">
        <v>45963</v>
      </c>
      <c r="P22" s="107">
        <v>0</v>
      </c>
      <c r="Q22" s="108">
        <v>1491</v>
      </c>
      <c r="R22" s="108">
        <v>6035</v>
      </c>
      <c r="S22" s="130" t="s">
        <v>42</v>
      </c>
      <c r="T22" s="109">
        <v>5302</v>
      </c>
      <c r="U22" s="347">
        <v>84907</v>
      </c>
      <c r="V22" s="108">
        <v>0</v>
      </c>
      <c r="W22" s="108">
        <v>2453</v>
      </c>
      <c r="X22" s="108">
        <v>74</v>
      </c>
      <c r="Y22" s="108">
        <v>773</v>
      </c>
      <c r="Z22" s="113">
        <v>5882</v>
      </c>
      <c r="AA22" s="109">
        <v>15085</v>
      </c>
      <c r="AB22" s="347">
        <v>308</v>
      </c>
      <c r="AC22" s="114">
        <v>0</v>
      </c>
      <c r="AD22" s="115">
        <v>122310</v>
      </c>
      <c r="AE22" s="116">
        <v>0</v>
      </c>
      <c r="AF22" s="116">
        <v>3489</v>
      </c>
      <c r="AG22" s="116">
        <v>403</v>
      </c>
      <c r="AH22" s="117">
        <v>117</v>
      </c>
      <c r="AI22" s="117">
        <v>4009</v>
      </c>
      <c r="AJ22" s="118">
        <v>5673</v>
      </c>
      <c r="AK22" s="119">
        <v>607684</v>
      </c>
      <c r="AL22" s="120">
        <v>0</v>
      </c>
      <c r="AM22" s="121">
        <v>607684</v>
      </c>
    </row>
    <row r="23" spans="1:39" s="101" customFormat="1" ht="24.95" customHeight="1">
      <c r="A23" s="78"/>
      <c r="B23" s="126" t="s">
        <v>43</v>
      </c>
      <c r="C23" s="102">
        <v>38293</v>
      </c>
      <c r="D23" s="103">
        <v>58584</v>
      </c>
      <c r="E23" s="104">
        <v>1105831</v>
      </c>
      <c r="F23" s="105">
        <v>110850</v>
      </c>
      <c r="G23" s="106">
        <v>1313558</v>
      </c>
      <c r="H23" s="107">
        <v>573167</v>
      </c>
      <c r="I23" s="108">
        <v>476023</v>
      </c>
      <c r="J23" s="108">
        <v>144164</v>
      </c>
      <c r="K23" s="109">
        <v>1193354</v>
      </c>
      <c r="L23" s="110">
        <v>68926</v>
      </c>
      <c r="M23" s="342">
        <v>584</v>
      </c>
      <c r="N23" s="111">
        <v>141106</v>
      </c>
      <c r="O23" s="112">
        <v>210616</v>
      </c>
      <c r="P23" s="107">
        <v>0</v>
      </c>
      <c r="Q23" s="108">
        <v>6745</v>
      </c>
      <c r="R23" s="108">
        <v>27490</v>
      </c>
      <c r="S23" s="130" t="s">
        <v>43</v>
      </c>
      <c r="T23" s="109">
        <v>23966</v>
      </c>
      <c r="U23" s="347">
        <v>435749</v>
      </c>
      <c r="V23" s="108">
        <v>0</v>
      </c>
      <c r="W23" s="108">
        <v>10547</v>
      </c>
      <c r="X23" s="108">
        <v>5457</v>
      </c>
      <c r="Y23" s="108">
        <v>3344</v>
      </c>
      <c r="Z23" s="113">
        <v>25435</v>
      </c>
      <c r="AA23" s="109">
        <v>65229</v>
      </c>
      <c r="AB23" s="347">
        <v>1196</v>
      </c>
      <c r="AC23" s="114">
        <v>5259</v>
      </c>
      <c r="AD23" s="115">
        <v>610417</v>
      </c>
      <c r="AE23" s="116">
        <v>0</v>
      </c>
      <c r="AF23" s="116">
        <v>21446</v>
      </c>
      <c r="AG23" s="116">
        <v>1744</v>
      </c>
      <c r="AH23" s="117">
        <v>540</v>
      </c>
      <c r="AI23" s="117">
        <v>23730</v>
      </c>
      <c r="AJ23" s="118">
        <v>0</v>
      </c>
      <c r="AK23" s="119">
        <v>3351675</v>
      </c>
      <c r="AL23" s="120">
        <v>2192</v>
      </c>
      <c r="AM23" s="121">
        <v>3353867</v>
      </c>
    </row>
    <row r="24" spans="1:39" s="101" customFormat="1" ht="24.95" customHeight="1">
      <c r="A24" s="78"/>
      <c r="B24" s="126" t="s">
        <v>140</v>
      </c>
      <c r="C24" s="102">
        <v>1614</v>
      </c>
      <c r="D24" s="103">
        <v>2265</v>
      </c>
      <c r="E24" s="104">
        <v>34012</v>
      </c>
      <c r="F24" s="105">
        <v>311</v>
      </c>
      <c r="G24" s="106">
        <v>38202</v>
      </c>
      <c r="H24" s="107">
        <v>11239</v>
      </c>
      <c r="I24" s="108">
        <v>19822</v>
      </c>
      <c r="J24" s="108">
        <v>10085</v>
      </c>
      <c r="K24" s="109">
        <v>41146</v>
      </c>
      <c r="L24" s="110">
        <v>4989</v>
      </c>
      <c r="M24" s="342">
        <v>49</v>
      </c>
      <c r="N24" s="111">
        <v>3568</v>
      </c>
      <c r="O24" s="112">
        <v>8606</v>
      </c>
      <c r="P24" s="107">
        <v>0</v>
      </c>
      <c r="Q24" s="108">
        <v>220</v>
      </c>
      <c r="R24" s="108">
        <v>928</v>
      </c>
      <c r="S24" s="130" t="s">
        <v>140</v>
      </c>
      <c r="T24" s="109">
        <v>800</v>
      </c>
      <c r="U24" s="347">
        <v>21859</v>
      </c>
      <c r="V24" s="108">
        <v>0</v>
      </c>
      <c r="W24" s="108">
        <v>2688</v>
      </c>
      <c r="X24" s="108">
        <v>61</v>
      </c>
      <c r="Y24" s="108">
        <v>855</v>
      </c>
      <c r="Z24" s="113">
        <v>6495</v>
      </c>
      <c r="AA24" s="109">
        <v>16660</v>
      </c>
      <c r="AB24" s="347">
        <v>6666</v>
      </c>
      <c r="AC24" s="114">
        <v>0</v>
      </c>
      <c r="AD24" s="115">
        <v>57232</v>
      </c>
      <c r="AE24" s="116">
        <v>0</v>
      </c>
      <c r="AF24" s="116">
        <v>93</v>
      </c>
      <c r="AG24" s="116">
        <v>445</v>
      </c>
      <c r="AH24" s="117">
        <v>30</v>
      </c>
      <c r="AI24" s="117">
        <v>568</v>
      </c>
      <c r="AJ24" s="118">
        <v>224</v>
      </c>
      <c r="AK24" s="119">
        <v>145530</v>
      </c>
      <c r="AL24" s="120">
        <v>0</v>
      </c>
      <c r="AM24" s="121">
        <v>145530</v>
      </c>
    </row>
    <row r="25" spans="1:39" s="101" customFormat="1" ht="24.95" customHeight="1">
      <c r="A25" s="78"/>
      <c r="B25" s="126" t="s">
        <v>45</v>
      </c>
      <c r="C25" s="102">
        <v>1616</v>
      </c>
      <c r="D25" s="103">
        <v>1688</v>
      </c>
      <c r="E25" s="104">
        <v>26990</v>
      </c>
      <c r="F25" s="105">
        <v>312</v>
      </c>
      <c r="G25" s="106">
        <v>30606</v>
      </c>
      <c r="H25" s="107">
        <v>12749</v>
      </c>
      <c r="I25" s="108">
        <v>19122</v>
      </c>
      <c r="J25" s="108">
        <v>10562</v>
      </c>
      <c r="K25" s="109">
        <v>42433</v>
      </c>
      <c r="L25" s="110">
        <v>5127</v>
      </c>
      <c r="M25" s="342">
        <v>53</v>
      </c>
      <c r="N25" s="111">
        <v>1486</v>
      </c>
      <c r="O25" s="112">
        <v>6666</v>
      </c>
      <c r="P25" s="107">
        <v>0</v>
      </c>
      <c r="Q25" s="108">
        <v>168</v>
      </c>
      <c r="R25" s="108">
        <v>737</v>
      </c>
      <c r="S25" s="130" t="s">
        <v>45</v>
      </c>
      <c r="T25" s="109">
        <v>632</v>
      </c>
      <c r="U25" s="347">
        <v>23227</v>
      </c>
      <c r="V25" s="108">
        <v>0</v>
      </c>
      <c r="W25" s="108">
        <v>4003</v>
      </c>
      <c r="X25" s="108">
        <v>0</v>
      </c>
      <c r="Y25" s="108">
        <v>1261</v>
      </c>
      <c r="Z25" s="113">
        <v>9686</v>
      </c>
      <c r="AA25" s="109">
        <v>24842</v>
      </c>
      <c r="AB25" s="347">
        <v>10035</v>
      </c>
      <c r="AC25" s="114">
        <v>0</v>
      </c>
      <c r="AD25" s="115">
        <v>74591</v>
      </c>
      <c r="AE25" s="116">
        <v>0</v>
      </c>
      <c r="AF25" s="116">
        <v>33</v>
      </c>
      <c r="AG25" s="116">
        <v>658</v>
      </c>
      <c r="AH25" s="117">
        <v>31</v>
      </c>
      <c r="AI25" s="117">
        <v>722</v>
      </c>
      <c r="AJ25" s="118">
        <v>0</v>
      </c>
      <c r="AK25" s="119">
        <v>155018</v>
      </c>
      <c r="AL25" s="120">
        <v>0</v>
      </c>
      <c r="AM25" s="121">
        <v>155018</v>
      </c>
    </row>
    <row r="26" spans="1:39" s="101" customFormat="1" ht="24.95" customHeight="1">
      <c r="A26" s="78"/>
      <c r="B26" s="126" t="s">
        <v>46</v>
      </c>
      <c r="C26" s="102">
        <v>7779</v>
      </c>
      <c r="D26" s="103">
        <v>9511</v>
      </c>
      <c r="E26" s="104">
        <v>201616</v>
      </c>
      <c r="F26" s="105">
        <v>13165</v>
      </c>
      <c r="G26" s="106">
        <v>232071</v>
      </c>
      <c r="H26" s="107">
        <v>79613</v>
      </c>
      <c r="I26" s="108">
        <v>93463</v>
      </c>
      <c r="J26" s="108">
        <v>52308</v>
      </c>
      <c r="K26" s="109">
        <v>225384</v>
      </c>
      <c r="L26" s="110">
        <v>16148</v>
      </c>
      <c r="M26" s="342">
        <v>134</v>
      </c>
      <c r="N26" s="111">
        <v>39229</v>
      </c>
      <c r="O26" s="112">
        <v>55511</v>
      </c>
      <c r="P26" s="107">
        <v>0</v>
      </c>
      <c r="Q26" s="108">
        <v>1266</v>
      </c>
      <c r="R26" s="108">
        <v>5249</v>
      </c>
      <c r="S26" s="130" t="s">
        <v>46</v>
      </c>
      <c r="T26" s="109">
        <v>4557</v>
      </c>
      <c r="U26" s="347">
        <v>97217</v>
      </c>
      <c r="V26" s="108">
        <v>0</v>
      </c>
      <c r="W26" s="108">
        <v>2916</v>
      </c>
      <c r="X26" s="108">
        <v>1077</v>
      </c>
      <c r="Y26" s="108">
        <v>962</v>
      </c>
      <c r="Z26" s="113">
        <v>7054</v>
      </c>
      <c r="AA26" s="109">
        <v>18088</v>
      </c>
      <c r="AB26" s="347">
        <v>1619</v>
      </c>
      <c r="AC26" s="114">
        <v>565</v>
      </c>
      <c r="AD26" s="115">
        <v>140570</v>
      </c>
      <c r="AE26" s="116">
        <v>0</v>
      </c>
      <c r="AF26" s="116">
        <v>2737</v>
      </c>
      <c r="AG26" s="116">
        <v>501</v>
      </c>
      <c r="AH26" s="117">
        <v>121</v>
      </c>
      <c r="AI26" s="117">
        <v>3359</v>
      </c>
      <c r="AJ26" s="118">
        <v>0</v>
      </c>
      <c r="AK26" s="119">
        <v>656895</v>
      </c>
      <c r="AL26" s="120">
        <v>0</v>
      </c>
      <c r="AM26" s="121">
        <v>656895</v>
      </c>
    </row>
    <row r="27" spans="1:39" s="101" customFormat="1" ht="24.95" customHeight="1">
      <c r="A27" s="78"/>
      <c r="B27" s="126" t="s">
        <v>47</v>
      </c>
      <c r="C27" s="102">
        <v>6486</v>
      </c>
      <c r="D27" s="103">
        <v>5603</v>
      </c>
      <c r="E27" s="104">
        <v>179125</v>
      </c>
      <c r="F27" s="105">
        <v>4388</v>
      </c>
      <c r="G27" s="106">
        <v>195602</v>
      </c>
      <c r="H27" s="107">
        <v>62305</v>
      </c>
      <c r="I27" s="108">
        <v>64931</v>
      </c>
      <c r="J27" s="108">
        <v>16201</v>
      </c>
      <c r="K27" s="109">
        <v>143437</v>
      </c>
      <c r="L27" s="110">
        <v>14259</v>
      </c>
      <c r="M27" s="342">
        <v>123</v>
      </c>
      <c r="N27" s="111">
        <v>28602</v>
      </c>
      <c r="O27" s="112">
        <v>42984</v>
      </c>
      <c r="P27" s="107">
        <v>0</v>
      </c>
      <c r="Q27" s="108">
        <v>1128</v>
      </c>
      <c r="R27" s="108">
        <v>4611</v>
      </c>
      <c r="S27" s="130" t="s">
        <v>47</v>
      </c>
      <c r="T27" s="109">
        <v>4021</v>
      </c>
      <c r="U27" s="347">
        <v>73408</v>
      </c>
      <c r="V27" s="108">
        <v>0</v>
      </c>
      <c r="W27" s="108">
        <v>3254</v>
      </c>
      <c r="X27" s="108">
        <v>0</v>
      </c>
      <c r="Y27" s="108">
        <v>1036</v>
      </c>
      <c r="Z27" s="113">
        <v>7907</v>
      </c>
      <c r="AA27" s="109">
        <v>20278</v>
      </c>
      <c r="AB27" s="347">
        <v>2149</v>
      </c>
      <c r="AC27" s="114">
        <v>0</v>
      </c>
      <c r="AD27" s="115">
        <v>117792</v>
      </c>
      <c r="AE27" s="116">
        <v>0</v>
      </c>
      <c r="AF27" s="116">
        <v>1689</v>
      </c>
      <c r="AG27" s="116">
        <v>539</v>
      </c>
      <c r="AH27" s="117">
        <v>98</v>
      </c>
      <c r="AI27" s="117">
        <v>2326</v>
      </c>
      <c r="AJ27" s="118">
        <v>49088</v>
      </c>
      <c r="AK27" s="119">
        <v>453053</v>
      </c>
      <c r="AL27" s="120">
        <v>-291</v>
      </c>
      <c r="AM27" s="121">
        <v>452762</v>
      </c>
    </row>
    <row r="28" spans="1:39" s="101" customFormat="1" ht="24.95" customHeight="1">
      <c r="A28" s="78"/>
      <c r="B28" s="126" t="s">
        <v>48</v>
      </c>
      <c r="C28" s="102">
        <v>26594</v>
      </c>
      <c r="D28" s="103">
        <v>33286</v>
      </c>
      <c r="E28" s="104">
        <v>789620</v>
      </c>
      <c r="F28" s="105">
        <v>38185</v>
      </c>
      <c r="G28" s="106">
        <v>887685</v>
      </c>
      <c r="H28" s="107">
        <v>263771</v>
      </c>
      <c r="I28" s="108">
        <v>305618</v>
      </c>
      <c r="J28" s="108">
        <v>56232</v>
      </c>
      <c r="K28" s="109">
        <v>625621</v>
      </c>
      <c r="L28" s="110">
        <v>37497</v>
      </c>
      <c r="M28" s="342">
        <v>280</v>
      </c>
      <c r="N28" s="111">
        <v>102538</v>
      </c>
      <c r="O28" s="112">
        <v>140315</v>
      </c>
      <c r="P28" s="107">
        <v>0</v>
      </c>
      <c r="Q28" s="108">
        <v>4825</v>
      </c>
      <c r="R28" s="108">
        <v>19739</v>
      </c>
      <c r="S28" s="130" t="s">
        <v>48</v>
      </c>
      <c r="T28" s="109">
        <v>17192</v>
      </c>
      <c r="U28" s="347">
        <v>279012</v>
      </c>
      <c r="V28" s="108">
        <v>0</v>
      </c>
      <c r="W28" s="108">
        <v>5368</v>
      </c>
      <c r="X28" s="108">
        <v>0</v>
      </c>
      <c r="Y28" s="108">
        <v>1736</v>
      </c>
      <c r="Z28" s="113">
        <v>13186</v>
      </c>
      <c r="AA28" s="109">
        <v>33814</v>
      </c>
      <c r="AB28" s="347">
        <v>843</v>
      </c>
      <c r="AC28" s="114">
        <v>2514</v>
      </c>
      <c r="AD28" s="115">
        <v>378229</v>
      </c>
      <c r="AE28" s="116">
        <v>0</v>
      </c>
      <c r="AF28" s="116">
        <v>15842</v>
      </c>
      <c r="AG28" s="116">
        <v>905</v>
      </c>
      <c r="AH28" s="117">
        <v>298</v>
      </c>
      <c r="AI28" s="117">
        <v>17045</v>
      </c>
      <c r="AJ28" s="118">
        <v>0</v>
      </c>
      <c r="AK28" s="119">
        <v>2048895</v>
      </c>
      <c r="AL28" s="120">
        <v>0</v>
      </c>
      <c r="AM28" s="121">
        <v>2048895</v>
      </c>
    </row>
    <row r="29" spans="1:39" s="101" customFormat="1" ht="24.95" customHeight="1">
      <c r="A29" s="78"/>
      <c r="B29" s="126" t="s">
        <v>49</v>
      </c>
      <c r="C29" s="102">
        <v>30148</v>
      </c>
      <c r="D29" s="103">
        <v>53536</v>
      </c>
      <c r="E29" s="104">
        <v>1079640</v>
      </c>
      <c r="F29" s="105">
        <v>93760</v>
      </c>
      <c r="G29" s="106">
        <v>1257084</v>
      </c>
      <c r="H29" s="107">
        <v>296361</v>
      </c>
      <c r="I29" s="108">
        <v>421500</v>
      </c>
      <c r="J29" s="108">
        <v>94775</v>
      </c>
      <c r="K29" s="109">
        <v>812636</v>
      </c>
      <c r="L29" s="110">
        <v>29360</v>
      </c>
      <c r="M29" s="342">
        <v>224</v>
      </c>
      <c r="N29" s="111">
        <v>106782</v>
      </c>
      <c r="O29" s="112">
        <v>136366</v>
      </c>
      <c r="P29" s="107">
        <v>0</v>
      </c>
      <c r="Q29" s="108">
        <v>6760</v>
      </c>
      <c r="R29" s="108">
        <v>26934</v>
      </c>
      <c r="S29" s="130" t="s">
        <v>49</v>
      </c>
      <c r="T29" s="109">
        <v>23514</v>
      </c>
      <c r="U29" s="347">
        <v>309217</v>
      </c>
      <c r="V29" s="108">
        <v>0</v>
      </c>
      <c r="W29" s="108">
        <v>5938</v>
      </c>
      <c r="X29" s="108">
        <v>0</v>
      </c>
      <c r="Y29" s="108">
        <v>1876</v>
      </c>
      <c r="Z29" s="113">
        <v>14253</v>
      </c>
      <c r="AA29" s="109">
        <v>36550</v>
      </c>
      <c r="AB29" s="347">
        <v>1194</v>
      </c>
      <c r="AC29" s="114">
        <v>3209</v>
      </c>
      <c r="AD29" s="115">
        <v>429445</v>
      </c>
      <c r="AE29" s="116">
        <v>0</v>
      </c>
      <c r="AF29" s="116">
        <v>24769</v>
      </c>
      <c r="AG29" s="116">
        <v>978</v>
      </c>
      <c r="AH29" s="117">
        <v>227</v>
      </c>
      <c r="AI29" s="117">
        <v>25974</v>
      </c>
      <c r="AJ29" s="118">
        <v>0</v>
      </c>
      <c r="AK29" s="119">
        <v>2661505</v>
      </c>
      <c r="AL29" s="120">
        <v>-2</v>
      </c>
      <c r="AM29" s="121">
        <v>2661503</v>
      </c>
    </row>
    <row r="30" spans="1:39" s="101" customFormat="1" ht="24.95" customHeight="1">
      <c r="A30" s="78"/>
      <c r="B30" s="126" t="s">
        <v>50</v>
      </c>
      <c r="C30" s="102">
        <v>41516</v>
      </c>
      <c r="D30" s="103">
        <v>49306</v>
      </c>
      <c r="E30" s="104">
        <v>1551574</v>
      </c>
      <c r="F30" s="105">
        <v>76700</v>
      </c>
      <c r="G30" s="106">
        <v>1719096</v>
      </c>
      <c r="H30" s="107">
        <v>576556</v>
      </c>
      <c r="I30" s="108">
        <v>524477</v>
      </c>
      <c r="J30" s="108">
        <v>103137</v>
      </c>
      <c r="K30" s="109">
        <v>1204170</v>
      </c>
      <c r="L30" s="110">
        <v>60561</v>
      </c>
      <c r="M30" s="342">
        <v>498</v>
      </c>
      <c r="N30" s="111">
        <v>133387</v>
      </c>
      <c r="O30" s="112">
        <v>194446</v>
      </c>
      <c r="P30" s="107">
        <v>0</v>
      </c>
      <c r="Q30" s="108">
        <v>9839</v>
      </c>
      <c r="R30" s="108">
        <v>39290</v>
      </c>
      <c r="S30" s="130" t="s">
        <v>50</v>
      </c>
      <c r="T30" s="109">
        <v>34406</v>
      </c>
      <c r="U30" s="347">
        <v>429016</v>
      </c>
      <c r="V30" s="108">
        <v>0</v>
      </c>
      <c r="W30" s="108">
        <v>9809</v>
      </c>
      <c r="X30" s="108">
        <v>6</v>
      </c>
      <c r="Y30" s="108">
        <v>3109</v>
      </c>
      <c r="Z30" s="113">
        <v>23607</v>
      </c>
      <c r="AA30" s="109">
        <v>60538</v>
      </c>
      <c r="AB30" s="347">
        <v>1565</v>
      </c>
      <c r="AC30" s="114">
        <v>4755</v>
      </c>
      <c r="AD30" s="115">
        <v>615940</v>
      </c>
      <c r="AE30" s="116">
        <v>0</v>
      </c>
      <c r="AF30" s="116">
        <v>36471</v>
      </c>
      <c r="AG30" s="116">
        <v>1620</v>
      </c>
      <c r="AH30" s="117">
        <v>479</v>
      </c>
      <c r="AI30" s="117">
        <v>38570</v>
      </c>
      <c r="AJ30" s="118">
        <v>2929</v>
      </c>
      <c r="AK30" s="119">
        <v>3769293</v>
      </c>
      <c r="AL30" s="120">
        <v>-2042</v>
      </c>
      <c r="AM30" s="121">
        <v>3767251</v>
      </c>
    </row>
    <row r="31" spans="1:39" s="101" customFormat="1" ht="24.95" customHeight="1">
      <c r="A31" s="78"/>
      <c r="B31" s="126" t="s">
        <v>51</v>
      </c>
      <c r="C31" s="102">
        <v>21893</v>
      </c>
      <c r="D31" s="103">
        <v>25711</v>
      </c>
      <c r="E31" s="104">
        <v>733939</v>
      </c>
      <c r="F31" s="105">
        <v>78261</v>
      </c>
      <c r="G31" s="106">
        <v>859804</v>
      </c>
      <c r="H31" s="107">
        <v>267280</v>
      </c>
      <c r="I31" s="108">
        <v>271753</v>
      </c>
      <c r="J31" s="108">
        <v>59147</v>
      </c>
      <c r="K31" s="109">
        <v>598180</v>
      </c>
      <c r="L31" s="110">
        <v>27640</v>
      </c>
      <c r="M31" s="342">
        <v>219</v>
      </c>
      <c r="N31" s="111">
        <v>61402</v>
      </c>
      <c r="O31" s="112">
        <v>89261</v>
      </c>
      <c r="P31" s="107">
        <v>0</v>
      </c>
      <c r="Q31" s="108">
        <v>6122</v>
      </c>
      <c r="R31" s="108">
        <v>20041</v>
      </c>
      <c r="S31" s="130" t="s">
        <v>51</v>
      </c>
      <c r="T31" s="109">
        <v>17468</v>
      </c>
      <c r="U31" s="347">
        <v>229247</v>
      </c>
      <c r="V31" s="108">
        <v>0</v>
      </c>
      <c r="W31" s="108">
        <v>5186</v>
      </c>
      <c r="X31" s="108">
        <v>0</v>
      </c>
      <c r="Y31" s="108">
        <v>1647</v>
      </c>
      <c r="Z31" s="113">
        <v>12497</v>
      </c>
      <c r="AA31" s="109">
        <v>32050</v>
      </c>
      <c r="AB31" s="347">
        <v>880</v>
      </c>
      <c r="AC31" s="114">
        <v>2353</v>
      </c>
      <c r="AD31" s="115">
        <v>327491</v>
      </c>
      <c r="AE31" s="116">
        <v>0</v>
      </c>
      <c r="AF31" s="116">
        <v>7218</v>
      </c>
      <c r="AG31" s="116">
        <v>858</v>
      </c>
      <c r="AH31" s="117">
        <v>214</v>
      </c>
      <c r="AI31" s="117">
        <v>8290</v>
      </c>
      <c r="AJ31" s="118">
        <v>0</v>
      </c>
      <c r="AK31" s="119">
        <v>1883026</v>
      </c>
      <c r="AL31" s="120">
        <v>-331</v>
      </c>
      <c r="AM31" s="121">
        <v>1882695</v>
      </c>
    </row>
    <row r="32" spans="1:39" s="101" customFormat="1" ht="24.95" customHeight="1">
      <c r="A32" s="78"/>
      <c r="B32" s="126" t="s">
        <v>52</v>
      </c>
      <c r="C32" s="102">
        <v>8296</v>
      </c>
      <c r="D32" s="103">
        <v>15361</v>
      </c>
      <c r="E32" s="104">
        <v>179270</v>
      </c>
      <c r="F32" s="105">
        <v>18334</v>
      </c>
      <c r="G32" s="106">
        <v>221261</v>
      </c>
      <c r="H32" s="107">
        <v>81329</v>
      </c>
      <c r="I32" s="108">
        <v>95335</v>
      </c>
      <c r="J32" s="108">
        <v>95890</v>
      </c>
      <c r="K32" s="109">
        <v>272554</v>
      </c>
      <c r="L32" s="110">
        <v>20083</v>
      </c>
      <c r="M32" s="342">
        <v>175</v>
      </c>
      <c r="N32" s="111">
        <v>26116</v>
      </c>
      <c r="O32" s="112">
        <v>46374</v>
      </c>
      <c r="P32" s="107">
        <v>0</v>
      </c>
      <c r="Q32" s="108">
        <v>1238</v>
      </c>
      <c r="R32" s="108">
        <v>5089</v>
      </c>
      <c r="S32" s="130" t="s">
        <v>52</v>
      </c>
      <c r="T32" s="109">
        <v>4421</v>
      </c>
      <c r="U32" s="347">
        <v>112814</v>
      </c>
      <c r="V32" s="108">
        <v>18202</v>
      </c>
      <c r="W32" s="108">
        <v>5396</v>
      </c>
      <c r="X32" s="108">
        <v>958</v>
      </c>
      <c r="Y32" s="108">
        <v>1663</v>
      </c>
      <c r="Z32" s="113">
        <v>12652</v>
      </c>
      <c r="AA32" s="109">
        <v>32447</v>
      </c>
      <c r="AB32" s="347">
        <v>13255</v>
      </c>
      <c r="AC32" s="114">
        <v>936</v>
      </c>
      <c r="AD32" s="115">
        <v>209071</v>
      </c>
      <c r="AE32" s="116">
        <v>0</v>
      </c>
      <c r="AF32" s="116">
        <v>686</v>
      </c>
      <c r="AG32" s="116">
        <v>866</v>
      </c>
      <c r="AH32" s="117">
        <v>134</v>
      </c>
      <c r="AI32" s="117">
        <v>1686</v>
      </c>
      <c r="AJ32" s="118">
        <v>3101</v>
      </c>
      <c r="AK32" s="119">
        <v>747845</v>
      </c>
      <c r="AL32" s="120">
        <v>0</v>
      </c>
      <c r="AM32" s="121">
        <v>747845</v>
      </c>
    </row>
    <row r="33" spans="1:39" s="101" customFormat="1" ht="24.95" customHeight="1">
      <c r="A33" s="78"/>
      <c r="B33" s="126" t="s">
        <v>53</v>
      </c>
      <c r="C33" s="102">
        <v>20856</v>
      </c>
      <c r="D33" s="103">
        <v>38311</v>
      </c>
      <c r="E33" s="104">
        <v>546783</v>
      </c>
      <c r="F33" s="105">
        <v>28518</v>
      </c>
      <c r="G33" s="106">
        <v>634468</v>
      </c>
      <c r="H33" s="107">
        <v>237693</v>
      </c>
      <c r="I33" s="108">
        <v>248943</v>
      </c>
      <c r="J33" s="108">
        <v>161712</v>
      </c>
      <c r="K33" s="109">
        <v>648348</v>
      </c>
      <c r="L33" s="110">
        <v>46170</v>
      </c>
      <c r="M33" s="342">
        <v>387</v>
      </c>
      <c r="N33" s="111">
        <v>90067</v>
      </c>
      <c r="O33" s="112">
        <v>136624</v>
      </c>
      <c r="P33" s="107">
        <v>0</v>
      </c>
      <c r="Q33" s="108">
        <v>3402</v>
      </c>
      <c r="R33" s="108">
        <v>13743</v>
      </c>
      <c r="S33" s="130" t="s">
        <v>53</v>
      </c>
      <c r="T33" s="109">
        <v>11998</v>
      </c>
      <c r="U33" s="347">
        <v>248806</v>
      </c>
      <c r="V33" s="108">
        <v>33350</v>
      </c>
      <c r="W33" s="108">
        <v>7532</v>
      </c>
      <c r="X33" s="108">
        <v>479</v>
      </c>
      <c r="Y33" s="108">
        <v>2395</v>
      </c>
      <c r="Z33" s="113">
        <v>18200</v>
      </c>
      <c r="AA33" s="109">
        <v>46678</v>
      </c>
      <c r="AB33" s="347">
        <v>3321</v>
      </c>
      <c r="AC33" s="114">
        <v>2336</v>
      </c>
      <c r="AD33" s="115">
        <v>392240</v>
      </c>
      <c r="AE33" s="116">
        <v>0</v>
      </c>
      <c r="AF33" s="116">
        <v>8122</v>
      </c>
      <c r="AG33" s="116">
        <v>1248</v>
      </c>
      <c r="AH33" s="117">
        <v>356</v>
      </c>
      <c r="AI33" s="117">
        <v>9726</v>
      </c>
      <c r="AJ33" s="118">
        <v>5957</v>
      </c>
      <c r="AK33" s="119">
        <v>1815449</v>
      </c>
      <c r="AL33" s="120">
        <v>0</v>
      </c>
      <c r="AM33" s="121">
        <v>1815449</v>
      </c>
    </row>
    <row r="34" spans="1:39" s="101" customFormat="1" ht="24.95" customHeight="1">
      <c r="A34" s="78"/>
      <c r="B34" s="126" t="s">
        <v>54</v>
      </c>
      <c r="C34" s="102">
        <v>6336</v>
      </c>
      <c r="D34" s="103">
        <v>8063</v>
      </c>
      <c r="E34" s="104">
        <v>151084</v>
      </c>
      <c r="F34" s="105">
        <v>21525</v>
      </c>
      <c r="G34" s="106">
        <v>187008</v>
      </c>
      <c r="H34" s="107">
        <v>55118</v>
      </c>
      <c r="I34" s="108">
        <v>60477</v>
      </c>
      <c r="J34" s="108">
        <v>55932</v>
      </c>
      <c r="K34" s="109">
        <v>171527</v>
      </c>
      <c r="L34" s="110">
        <v>15538</v>
      </c>
      <c r="M34" s="342">
        <v>134</v>
      </c>
      <c r="N34" s="111">
        <v>5854</v>
      </c>
      <c r="O34" s="112">
        <v>21526</v>
      </c>
      <c r="P34" s="107">
        <v>0</v>
      </c>
      <c r="Q34" s="108">
        <v>967</v>
      </c>
      <c r="R34" s="108">
        <v>4105</v>
      </c>
      <c r="S34" s="130" t="s">
        <v>54</v>
      </c>
      <c r="T34" s="109">
        <v>3549</v>
      </c>
      <c r="U34" s="347">
        <v>78118</v>
      </c>
      <c r="V34" s="108">
        <v>0</v>
      </c>
      <c r="W34" s="108">
        <v>4199</v>
      </c>
      <c r="X34" s="108">
        <v>1505</v>
      </c>
      <c r="Y34" s="108">
        <v>1327</v>
      </c>
      <c r="Z34" s="113">
        <v>10105</v>
      </c>
      <c r="AA34" s="109">
        <v>25916</v>
      </c>
      <c r="AB34" s="347">
        <v>6933</v>
      </c>
      <c r="AC34" s="114">
        <v>0</v>
      </c>
      <c r="AD34" s="115">
        <v>136724</v>
      </c>
      <c r="AE34" s="116">
        <v>0</v>
      </c>
      <c r="AF34" s="116">
        <v>485</v>
      </c>
      <c r="AG34" s="116">
        <v>691</v>
      </c>
      <c r="AH34" s="117">
        <v>104</v>
      </c>
      <c r="AI34" s="117">
        <v>1280</v>
      </c>
      <c r="AJ34" s="118">
        <v>38</v>
      </c>
      <c r="AK34" s="119">
        <v>518027</v>
      </c>
      <c r="AL34" s="120">
        <v>1326</v>
      </c>
      <c r="AM34" s="121">
        <v>519353</v>
      </c>
    </row>
    <row r="35" spans="1:39" s="101" customFormat="1" ht="24.95" customHeight="1">
      <c r="A35" s="78"/>
      <c r="B35" s="126" t="s">
        <v>55</v>
      </c>
      <c r="C35" s="102">
        <v>771</v>
      </c>
      <c r="D35" s="103">
        <v>1801</v>
      </c>
      <c r="E35" s="104">
        <v>16522</v>
      </c>
      <c r="F35" s="105">
        <v>725</v>
      </c>
      <c r="G35" s="106">
        <v>19819</v>
      </c>
      <c r="H35" s="107">
        <v>8234</v>
      </c>
      <c r="I35" s="108">
        <v>6433</v>
      </c>
      <c r="J35" s="108">
        <v>11886</v>
      </c>
      <c r="K35" s="109">
        <v>26553</v>
      </c>
      <c r="L35" s="110">
        <v>2424</v>
      </c>
      <c r="M35" s="342">
        <v>23</v>
      </c>
      <c r="N35" s="111">
        <v>2163</v>
      </c>
      <c r="O35" s="112">
        <v>4610</v>
      </c>
      <c r="P35" s="107">
        <v>0</v>
      </c>
      <c r="Q35" s="108">
        <v>98</v>
      </c>
      <c r="R35" s="108">
        <v>440</v>
      </c>
      <c r="S35" s="130" t="s">
        <v>55</v>
      </c>
      <c r="T35" s="109">
        <v>382</v>
      </c>
      <c r="U35" s="347">
        <v>10062</v>
      </c>
      <c r="V35" s="108">
        <v>0</v>
      </c>
      <c r="W35" s="108">
        <v>1419</v>
      </c>
      <c r="X35" s="108">
        <v>0</v>
      </c>
      <c r="Y35" s="108">
        <v>451</v>
      </c>
      <c r="Z35" s="113">
        <v>3440</v>
      </c>
      <c r="AA35" s="109">
        <v>8823</v>
      </c>
      <c r="AB35" s="347">
        <v>8686</v>
      </c>
      <c r="AC35" s="114">
        <v>0</v>
      </c>
      <c r="AD35" s="115">
        <v>33801</v>
      </c>
      <c r="AE35" s="116">
        <v>0</v>
      </c>
      <c r="AF35" s="116">
        <v>125</v>
      </c>
      <c r="AG35" s="116">
        <v>235</v>
      </c>
      <c r="AH35" s="117">
        <v>16</v>
      </c>
      <c r="AI35" s="117">
        <v>376</v>
      </c>
      <c r="AJ35" s="118">
        <v>0</v>
      </c>
      <c r="AK35" s="119">
        <v>85159</v>
      </c>
      <c r="AL35" s="120">
        <v>0</v>
      </c>
      <c r="AM35" s="121">
        <v>85159</v>
      </c>
    </row>
    <row r="36" spans="1:39" s="101" customFormat="1" ht="24.95" customHeight="1">
      <c r="A36" s="78"/>
      <c r="B36" s="126" t="s">
        <v>56</v>
      </c>
      <c r="C36" s="102">
        <v>1474</v>
      </c>
      <c r="D36" s="103">
        <v>3174</v>
      </c>
      <c r="E36" s="104">
        <v>32021</v>
      </c>
      <c r="F36" s="105">
        <v>1375</v>
      </c>
      <c r="G36" s="106">
        <v>38044</v>
      </c>
      <c r="H36" s="107">
        <v>14324</v>
      </c>
      <c r="I36" s="108">
        <v>17942</v>
      </c>
      <c r="J36" s="108">
        <v>43694</v>
      </c>
      <c r="K36" s="109">
        <v>75960</v>
      </c>
      <c r="L36" s="110">
        <v>3986</v>
      </c>
      <c r="M36" s="342">
        <v>38</v>
      </c>
      <c r="N36" s="111">
        <v>3491</v>
      </c>
      <c r="O36" s="112">
        <v>7515</v>
      </c>
      <c r="P36" s="107">
        <v>0</v>
      </c>
      <c r="Q36" s="108">
        <v>205</v>
      </c>
      <c r="R36" s="108">
        <v>832</v>
      </c>
      <c r="S36" s="130" t="s">
        <v>56</v>
      </c>
      <c r="T36" s="109">
        <v>726</v>
      </c>
      <c r="U36" s="347">
        <v>23541</v>
      </c>
      <c r="V36" s="108">
        <v>0</v>
      </c>
      <c r="W36" s="108">
        <v>1443</v>
      </c>
      <c r="X36" s="108">
        <v>1497</v>
      </c>
      <c r="Y36" s="108">
        <v>459</v>
      </c>
      <c r="Z36" s="113">
        <v>3494</v>
      </c>
      <c r="AA36" s="109">
        <v>8961</v>
      </c>
      <c r="AB36" s="347">
        <v>16416</v>
      </c>
      <c r="AC36" s="114">
        <v>0</v>
      </c>
      <c r="AD36" s="115">
        <v>57574</v>
      </c>
      <c r="AE36" s="116">
        <v>0</v>
      </c>
      <c r="AF36" s="116">
        <v>18</v>
      </c>
      <c r="AG36" s="116">
        <v>239</v>
      </c>
      <c r="AH36" s="117">
        <v>23</v>
      </c>
      <c r="AI36" s="117">
        <v>280</v>
      </c>
      <c r="AJ36" s="118">
        <v>0</v>
      </c>
      <c r="AK36" s="119">
        <v>179373</v>
      </c>
      <c r="AL36" s="120">
        <v>-59</v>
      </c>
      <c r="AM36" s="121">
        <v>179314</v>
      </c>
    </row>
    <row r="37" spans="1:39" s="101" customFormat="1" ht="24.95" customHeight="1">
      <c r="A37" s="78"/>
      <c r="B37" s="126" t="s">
        <v>57</v>
      </c>
      <c r="C37" s="102">
        <v>450</v>
      </c>
      <c r="D37" s="103">
        <v>1928</v>
      </c>
      <c r="E37" s="104">
        <v>11696</v>
      </c>
      <c r="F37" s="105">
        <v>415</v>
      </c>
      <c r="G37" s="106">
        <v>14489</v>
      </c>
      <c r="H37" s="107">
        <v>2400</v>
      </c>
      <c r="I37" s="108">
        <v>3659</v>
      </c>
      <c r="J37" s="108">
        <v>31016</v>
      </c>
      <c r="K37" s="109">
        <v>37075</v>
      </c>
      <c r="L37" s="110">
        <v>1256</v>
      </c>
      <c r="M37" s="342">
        <v>13</v>
      </c>
      <c r="N37" s="111">
        <v>230</v>
      </c>
      <c r="O37" s="112">
        <v>1499</v>
      </c>
      <c r="P37" s="107">
        <v>0</v>
      </c>
      <c r="Q37" s="108">
        <v>74</v>
      </c>
      <c r="R37" s="108">
        <v>308</v>
      </c>
      <c r="S37" s="130" t="s">
        <v>57</v>
      </c>
      <c r="T37" s="109">
        <v>263</v>
      </c>
      <c r="U37" s="347">
        <v>7126</v>
      </c>
      <c r="V37" s="108">
        <v>0</v>
      </c>
      <c r="W37" s="108">
        <v>1196</v>
      </c>
      <c r="X37" s="108">
        <v>1722</v>
      </c>
      <c r="Y37" s="108">
        <v>381</v>
      </c>
      <c r="Z37" s="113">
        <v>2895</v>
      </c>
      <c r="AA37" s="109">
        <v>7425</v>
      </c>
      <c r="AB37" s="347">
        <v>13782</v>
      </c>
      <c r="AC37" s="114">
        <v>0</v>
      </c>
      <c r="AD37" s="115">
        <v>35172</v>
      </c>
      <c r="AE37" s="116">
        <v>0</v>
      </c>
      <c r="AF37" s="116">
        <v>0</v>
      </c>
      <c r="AG37" s="116">
        <v>198</v>
      </c>
      <c r="AH37" s="117">
        <v>8</v>
      </c>
      <c r="AI37" s="117">
        <v>206</v>
      </c>
      <c r="AJ37" s="118">
        <v>0</v>
      </c>
      <c r="AK37" s="119">
        <v>88441</v>
      </c>
      <c r="AL37" s="120">
        <v>0</v>
      </c>
      <c r="AM37" s="121">
        <v>88441</v>
      </c>
    </row>
    <row r="38" spans="1:39" s="101" customFormat="1" ht="24.95" customHeight="1">
      <c r="A38" s="78"/>
      <c r="B38" s="126" t="s">
        <v>58</v>
      </c>
      <c r="C38" s="102">
        <v>3494</v>
      </c>
      <c r="D38" s="103">
        <v>12796</v>
      </c>
      <c r="E38" s="104">
        <v>95619</v>
      </c>
      <c r="F38" s="105">
        <v>14253</v>
      </c>
      <c r="G38" s="106">
        <v>126162</v>
      </c>
      <c r="H38" s="107">
        <v>20296</v>
      </c>
      <c r="I38" s="108">
        <v>27303</v>
      </c>
      <c r="J38" s="108">
        <v>342998</v>
      </c>
      <c r="K38" s="109">
        <v>390597</v>
      </c>
      <c r="L38" s="110">
        <v>9596</v>
      </c>
      <c r="M38" s="342">
        <v>93</v>
      </c>
      <c r="N38" s="111">
        <v>10780</v>
      </c>
      <c r="O38" s="112">
        <v>20469</v>
      </c>
      <c r="P38" s="107">
        <v>0</v>
      </c>
      <c r="Q38" s="108">
        <v>622</v>
      </c>
      <c r="R38" s="108">
        <v>2478</v>
      </c>
      <c r="S38" s="130" t="s">
        <v>58</v>
      </c>
      <c r="T38" s="109">
        <v>2170</v>
      </c>
      <c r="U38" s="347">
        <v>51728</v>
      </c>
      <c r="V38" s="108">
        <v>0</v>
      </c>
      <c r="W38" s="108">
        <v>7064</v>
      </c>
      <c r="X38" s="108">
        <v>1718</v>
      </c>
      <c r="Y38" s="108">
        <v>2271</v>
      </c>
      <c r="Z38" s="113">
        <v>17374</v>
      </c>
      <c r="AA38" s="109">
        <v>44556</v>
      </c>
      <c r="AB38" s="347">
        <v>48175</v>
      </c>
      <c r="AC38" s="114">
        <v>0</v>
      </c>
      <c r="AD38" s="115">
        <v>178156</v>
      </c>
      <c r="AE38" s="116">
        <v>0</v>
      </c>
      <c r="AF38" s="116">
        <v>251</v>
      </c>
      <c r="AG38" s="116">
        <v>1183</v>
      </c>
      <c r="AH38" s="117">
        <v>58</v>
      </c>
      <c r="AI38" s="117">
        <v>1492</v>
      </c>
      <c r="AJ38" s="118">
        <v>0</v>
      </c>
      <c r="AK38" s="119">
        <v>716876</v>
      </c>
      <c r="AL38" s="120">
        <v>0</v>
      </c>
      <c r="AM38" s="121">
        <v>716876</v>
      </c>
    </row>
    <row r="39" spans="1:39" s="101" customFormat="1" ht="24.95" customHeight="1">
      <c r="A39" s="78"/>
      <c r="B39" s="126" t="s">
        <v>59</v>
      </c>
      <c r="C39" s="102">
        <v>1009</v>
      </c>
      <c r="D39" s="103">
        <v>3939</v>
      </c>
      <c r="E39" s="104">
        <v>23778</v>
      </c>
      <c r="F39" s="105">
        <v>6997</v>
      </c>
      <c r="G39" s="106">
        <v>35723</v>
      </c>
      <c r="H39" s="107">
        <v>10752</v>
      </c>
      <c r="I39" s="108">
        <v>10111</v>
      </c>
      <c r="J39" s="108">
        <v>102549</v>
      </c>
      <c r="K39" s="109">
        <v>123412</v>
      </c>
      <c r="L39" s="110">
        <v>2809</v>
      </c>
      <c r="M39" s="342">
        <v>26</v>
      </c>
      <c r="N39" s="111">
        <v>2767</v>
      </c>
      <c r="O39" s="112">
        <v>5602</v>
      </c>
      <c r="P39" s="107">
        <v>0</v>
      </c>
      <c r="Q39" s="108">
        <v>146</v>
      </c>
      <c r="R39" s="108">
        <v>617</v>
      </c>
      <c r="S39" s="130" t="s">
        <v>59</v>
      </c>
      <c r="T39" s="109">
        <v>537</v>
      </c>
      <c r="U39" s="347">
        <v>14056</v>
      </c>
      <c r="V39" s="108">
        <v>1075</v>
      </c>
      <c r="W39" s="108">
        <v>1569</v>
      </c>
      <c r="X39" s="108">
        <v>1379</v>
      </c>
      <c r="Y39" s="108">
        <v>499</v>
      </c>
      <c r="Z39" s="113">
        <v>3799</v>
      </c>
      <c r="AA39" s="109">
        <v>9747</v>
      </c>
      <c r="AB39" s="347">
        <v>8737</v>
      </c>
      <c r="AC39" s="114">
        <v>0</v>
      </c>
      <c r="AD39" s="115">
        <v>42161</v>
      </c>
      <c r="AE39" s="116">
        <v>0</v>
      </c>
      <c r="AF39" s="116">
        <v>8</v>
      </c>
      <c r="AG39" s="116">
        <v>259</v>
      </c>
      <c r="AH39" s="117">
        <v>17</v>
      </c>
      <c r="AI39" s="117">
        <v>284</v>
      </c>
      <c r="AJ39" s="118">
        <v>0</v>
      </c>
      <c r="AK39" s="119">
        <v>207182</v>
      </c>
      <c r="AL39" s="120">
        <v>-286</v>
      </c>
      <c r="AM39" s="121">
        <v>206896</v>
      </c>
    </row>
    <row r="40" spans="1:39" s="101" customFormat="1" ht="24.95" customHeight="1">
      <c r="A40" s="78"/>
      <c r="B40" s="126" t="s">
        <v>60</v>
      </c>
      <c r="C40" s="102">
        <v>639</v>
      </c>
      <c r="D40" s="103">
        <v>2821</v>
      </c>
      <c r="E40" s="104">
        <v>16964</v>
      </c>
      <c r="F40" s="105">
        <v>447</v>
      </c>
      <c r="G40" s="106">
        <v>20871</v>
      </c>
      <c r="H40" s="107">
        <v>7874</v>
      </c>
      <c r="I40" s="108">
        <v>3582</v>
      </c>
      <c r="J40" s="108">
        <v>26501</v>
      </c>
      <c r="K40" s="109">
        <v>37957</v>
      </c>
      <c r="L40" s="110">
        <v>1425</v>
      </c>
      <c r="M40" s="342">
        <v>15</v>
      </c>
      <c r="N40" s="111">
        <v>1264</v>
      </c>
      <c r="O40" s="112">
        <v>2704</v>
      </c>
      <c r="P40" s="107">
        <v>0</v>
      </c>
      <c r="Q40" s="108">
        <v>113</v>
      </c>
      <c r="R40" s="108">
        <v>497</v>
      </c>
      <c r="S40" s="130" t="s">
        <v>60</v>
      </c>
      <c r="T40" s="109">
        <v>424</v>
      </c>
      <c r="U40" s="347">
        <v>8875</v>
      </c>
      <c r="V40" s="108">
        <v>0</v>
      </c>
      <c r="W40" s="108">
        <v>1351</v>
      </c>
      <c r="X40" s="108">
        <v>1002</v>
      </c>
      <c r="Y40" s="108">
        <v>430</v>
      </c>
      <c r="Z40" s="113">
        <v>3262</v>
      </c>
      <c r="AA40" s="109">
        <v>8367</v>
      </c>
      <c r="AB40" s="347">
        <v>12745</v>
      </c>
      <c r="AC40" s="114">
        <v>0</v>
      </c>
      <c r="AD40" s="115">
        <v>37066</v>
      </c>
      <c r="AE40" s="116">
        <v>0</v>
      </c>
      <c r="AF40" s="116">
        <v>0</v>
      </c>
      <c r="AG40" s="116">
        <v>224</v>
      </c>
      <c r="AH40" s="117">
        <v>9</v>
      </c>
      <c r="AI40" s="117">
        <v>233</v>
      </c>
      <c r="AJ40" s="118">
        <v>0</v>
      </c>
      <c r="AK40" s="119">
        <v>98831</v>
      </c>
      <c r="AL40" s="120">
        <v>0</v>
      </c>
      <c r="AM40" s="121">
        <v>98831</v>
      </c>
    </row>
    <row r="41" spans="1:39" s="101" customFormat="1" ht="24.95" customHeight="1">
      <c r="A41" s="78"/>
      <c r="B41" s="126" t="s">
        <v>61</v>
      </c>
      <c r="C41" s="102">
        <v>1430</v>
      </c>
      <c r="D41" s="103">
        <v>3602</v>
      </c>
      <c r="E41" s="104">
        <v>30310</v>
      </c>
      <c r="F41" s="105">
        <v>5907</v>
      </c>
      <c r="G41" s="106">
        <v>41249</v>
      </c>
      <c r="H41" s="107">
        <v>19951</v>
      </c>
      <c r="I41" s="108">
        <v>12464</v>
      </c>
      <c r="J41" s="108">
        <v>35866</v>
      </c>
      <c r="K41" s="109">
        <v>68281</v>
      </c>
      <c r="L41" s="110">
        <v>4206</v>
      </c>
      <c r="M41" s="342">
        <v>38</v>
      </c>
      <c r="N41" s="111">
        <v>1175</v>
      </c>
      <c r="O41" s="112">
        <v>5419</v>
      </c>
      <c r="P41" s="107">
        <v>0</v>
      </c>
      <c r="Q41" s="108">
        <v>203</v>
      </c>
      <c r="R41" s="108">
        <v>825</v>
      </c>
      <c r="S41" s="130" t="s">
        <v>61</v>
      </c>
      <c r="T41" s="109">
        <v>721</v>
      </c>
      <c r="U41" s="347">
        <v>21203</v>
      </c>
      <c r="V41" s="108">
        <v>0</v>
      </c>
      <c r="W41" s="108">
        <v>2351</v>
      </c>
      <c r="X41" s="108">
        <v>95913</v>
      </c>
      <c r="Y41" s="108">
        <v>748</v>
      </c>
      <c r="Z41" s="113">
        <v>5673</v>
      </c>
      <c r="AA41" s="109">
        <v>14547</v>
      </c>
      <c r="AB41" s="347">
        <v>30149</v>
      </c>
      <c r="AC41" s="114">
        <v>0</v>
      </c>
      <c r="AD41" s="115">
        <v>172333</v>
      </c>
      <c r="AE41" s="116">
        <v>0</v>
      </c>
      <c r="AF41" s="116">
        <v>27</v>
      </c>
      <c r="AG41" s="116">
        <v>388</v>
      </c>
      <c r="AH41" s="117">
        <v>27</v>
      </c>
      <c r="AI41" s="117">
        <v>442</v>
      </c>
      <c r="AJ41" s="118">
        <v>0</v>
      </c>
      <c r="AK41" s="119">
        <v>287724</v>
      </c>
      <c r="AL41" s="120">
        <v>0</v>
      </c>
      <c r="AM41" s="121">
        <v>287724</v>
      </c>
    </row>
    <row r="42" spans="1:39" s="101" customFormat="1" ht="24.95" customHeight="1" thickBot="1">
      <c r="A42" s="78"/>
      <c r="B42" s="127" t="s">
        <v>62</v>
      </c>
      <c r="C42" s="291">
        <v>1751</v>
      </c>
      <c r="D42" s="292">
        <v>4006</v>
      </c>
      <c r="E42" s="293">
        <v>32971</v>
      </c>
      <c r="F42" s="294">
        <v>2524</v>
      </c>
      <c r="G42" s="295">
        <v>41252</v>
      </c>
      <c r="H42" s="296">
        <v>20473</v>
      </c>
      <c r="I42" s="293">
        <v>17500</v>
      </c>
      <c r="J42" s="293">
        <v>14089</v>
      </c>
      <c r="K42" s="294">
        <v>52062</v>
      </c>
      <c r="L42" s="297">
        <v>5368</v>
      </c>
      <c r="M42" s="304">
        <v>48</v>
      </c>
      <c r="N42" s="298">
        <v>2099</v>
      </c>
      <c r="O42" s="299">
        <v>7515</v>
      </c>
      <c r="P42" s="296">
        <v>0</v>
      </c>
      <c r="Q42" s="293">
        <v>213</v>
      </c>
      <c r="R42" s="293">
        <v>939</v>
      </c>
      <c r="S42" s="300" t="s">
        <v>62</v>
      </c>
      <c r="T42" s="294">
        <v>812</v>
      </c>
      <c r="U42" s="348">
        <v>24656</v>
      </c>
      <c r="V42" s="293">
        <v>0</v>
      </c>
      <c r="W42" s="293">
        <v>2543</v>
      </c>
      <c r="X42" s="293">
        <v>0</v>
      </c>
      <c r="Y42" s="352">
        <v>809</v>
      </c>
      <c r="Z42" s="301">
        <v>6159</v>
      </c>
      <c r="AA42" s="294">
        <v>15796</v>
      </c>
      <c r="AB42" s="353">
        <v>22181</v>
      </c>
      <c r="AC42" s="302">
        <v>0</v>
      </c>
      <c r="AD42" s="303">
        <v>74108</v>
      </c>
      <c r="AE42" s="304">
        <v>0</v>
      </c>
      <c r="AF42" s="304">
        <v>53</v>
      </c>
      <c r="AG42" s="304">
        <v>421</v>
      </c>
      <c r="AH42" s="295">
        <v>35</v>
      </c>
      <c r="AI42" s="305">
        <v>509</v>
      </c>
      <c r="AJ42" s="306">
        <v>0</v>
      </c>
      <c r="AK42" s="307">
        <v>175446</v>
      </c>
      <c r="AL42" s="308">
        <v>0</v>
      </c>
      <c r="AM42" s="309">
        <v>175446</v>
      </c>
    </row>
    <row r="43" spans="1:39" s="101" customFormat="1" ht="24.95" customHeight="1" thickBot="1">
      <c r="A43" s="78"/>
      <c r="B43" s="132" t="s">
        <v>185</v>
      </c>
      <c r="C43" s="310">
        <v>1290847</v>
      </c>
      <c r="D43" s="311">
        <v>1930243</v>
      </c>
      <c r="E43" s="311">
        <v>44775923</v>
      </c>
      <c r="F43" s="311">
        <v>3651797</v>
      </c>
      <c r="G43" s="312">
        <v>51648810</v>
      </c>
      <c r="H43" s="313">
        <v>17345949</v>
      </c>
      <c r="I43" s="311">
        <v>17916045</v>
      </c>
      <c r="J43" s="311">
        <v>6219111</v>
      </c>
      <c r="K43" s="314">
        <v>41481105</v>
      </c>
      <c r="L43" s="310">
        <v>1756151</v>
      </c>
      <c r="M43" s="310">
        <v>14273</v>
      </c>
      <c r="N43" s="311">
        <v>4230630</v>
      </c>
      <c r="O43" s="312">
        <v>6001054</v>
      </c>
      <c r="P43" s="313">
        <v>773980</v>
      </c>
      <c r="Q43" s="311">
        <v>314263</v>
      </c>
      <c r="R43" s="311">
        <v>1119786</v>
      </c>
      <c r="S43" s="315" t="s">
        <v>153</v>
      </c>
      <c r="T43" s="314">
        <v>977924</v>
      </c>
      <c r="U43" s="349">
        <v>14681444</v>
      </c>
      <c r="V43" s="311">
        <f t="shared" ref="V43:X43" si="0">SUM(V4:V15)</f>
        <v>292975</v>
      </c>
      <c r="W43" s="311">
        <f t="shared" si="0"/>
        <v>298409</v>
      </c>
      <c r="X43" s="311">
        <f t="shared" si="0"/>
        <v>176081</v>
      </c>
      <c r="Y43" s="311">
        <v>94595</v>
      </c>
      <c r="Z43" s="311">
        <v>716668</v>
      </c>
      <c r="AA43" s="311">
        <v>1837819</v>
      </c>
      <c r="AB43" s="311">
        <v>106752</v>
      </c>
      <c r="AC43" s="314">
        <f t="shared" ref="AC43" si="1">SUM(AC4:AC15)</f>
        <v>137847</v>
      </c>
      <c r="AD43" s="316">
        <v>21528543</v>
      </c>
      <c r="AE43" s="313">
        <v>0</v>
      </c>
      <c r="AF43" s="311">
        <v>621434</v>
      </c>
      <c r="AG43" s="311">
        <f t="shared" ref="AG43:AH43" si="2">SUM(AG4:AG15)</f>
        <v>49313</v>
      </c>
      <c r="AH43" s="312">
        <f t="shared" si="2"/>
        <v>13451</v>
      </c>
      <c r="AI43" s="314">
        <v>684198</v>
      </c>
      <c r="AJ43" s="316">
        <v>90455</v>
      </c>
      <c r="AK43" s="317">
        <v>121253255</v>
      </c>
      <c r="AL43" s="316">
        <v>31711</v>
      </c>
      <c r="AM43" s="318">
        <v>121284966</v>
      </c>
    </row>
    <row r="44" spans="1:39" s="101" customFormat="1" ht="24.95" customHeight="1" thickBot="1">
      <c r="A44" s="78"/>
      <c r="B44" s="132" t="s">
        <v>186</v>
      </c>
      <c r="C44" s="319">
        <v>339908</v>
      </c>
      <c r="D44" s="320">
        <v>444838</v>
      </c>
      <c r="E44" s="320">
        <v>10351134</v>
      </c>
      <c r="F44" s="320">
        <v>700885</v>
      </c>
      <c r="G44" s="321">
        <v>11836765</v>
      </c>
      <c r="H44" s="322">
        <v>3838498</v>
      </c>
      <c r="I44" s="320">
        <v>4060014</v>
      </c>
      <c r="J44" s="320">
        <v>1967529</v>
      </c>
      <c r="K44" s="323">
        <v>9866041</v>
      </c>
      <c r="L44" s="319">
        <v>543747</v>
      </c>
      <c r="M44" s="319">
        <v>4495</v>
      </c>
      <c r="N44" s="320">
        <v>1056754</v>
      </c>
      <c r="O44" s="321">
        <v>1604996</v>
      </c>
      <c r="P44" s="322">
        <v>0</v>
      </c>
      <c r="Q44" s="320">
        <v>66252</v>
      </c>
      <c r="R44" s="320">
        <v>263211</v>
      </c>
      <c r="S44" s="324" t="s">
        <v>154</v>
      </c>
      <c r="T44" s="323">
        <v>229662</v>
      </c>
      <c r="U44" s="350">
        <v>3693960</v>
      </c>
      <c r="V44" s="320">
        <f t="shared" ref="V44:X44" si="3">SUM(V16:V42)</f>
        <v>104745</v>
      </c>
      <c r="W44" s="320">
        <f t="shared" si="3"/>
        <v>118829</v>
      </c>
      <c r="X44" s="320">
        <f t="shared" si="3"/>
        <v>113044</v>
      </c>
      <c r="Y44" s="320">
        <v>38018</v>
      </c>
      <c r="Z44" s="320">
        <v>288766</v>
      </c>
      <c r="AA44" s="320">
        <v>740541</v>
      </c>
      <c r="AB44" s="320">
        <v>217278</v>
      </c>
      <c r="AC44" s="323">
        <f t="shared" ref="AC44" si="4">SUM(AC16:AC42)</f>
        <v>30576</v>
      </c>
      <c r="AD44" s="325">
        <v>5904882</v>
      </c>
      <c r="AE44" s="322">
        <v>0</v>
      </c>
      <c r="AF44" s="320">
        <v>189673</v>
      </c>
      <c r="AG44" s="320">
        <f t="shared" ref="AG44:AH44" si="5">SUM(AG16:AG42)</f>
        <v>19805</v>
      </c>
      <c r="AH44" s="321">
        <f t="shared" si="5"/>
        <v>4086</v>
      </c>
      <c r="AI44" s="323">
        <v>213564</v>
      </c>
      <c r="AJ44" s="325">
        <v>67085</v>
      </c>
      <c r="AK44" s="326">
        <v>29359163</v>
      </c>
      <c r="AL44" s="325">
        <v>3456</v>
      </c>
      <c r="AM44" s="327">
        <v>29362619</v>
      </c>
    </row>
    <row r="45" spans="1:39" s="101" customFormat="1" ht="24.95" customHeight="1" thickBot="1">
      <c r="A45" s="78"/>
      <c r="B45" s="328" t="s">
        <v>187</v>
      </c>
      <c r="C45" s="329">
        <v>1630755</v>
      </c>
      <c r="D45" s="330">
        <v>2375081</v>
      </c>
      <c r="E45" s="330">
        <v>55127057</v>
      </c>
      <c r="F45" s="330">
        <v>4352682</v>
      </c>
      <c r="G45" s="331">
        <v>63485575</v>
      </c>
      <c r="H45" s="332">
        <v>21184447</v>
      </c>
      <c r="I45" s="330">
        <v>21976059</v>
      </c>
      <c r="J45" s="330">
        <v>8186640</v>
      </c>
      <c r="K45" s="333">
        <v>51347146</v>
      </c>
      <c r="L45" s="329">
        <v>2299898</v>
      </c>
      <c r="M45" s="329">
        <v>18768</v>
      </c>
      <c r="N45" s="330">
        <v>5287384</v>
      </c>
      <c r="O45" s="331">
        <v>7606050</v>
      </c>
      <c r="P45" s="332">
        <v>773980</v>
      </c>
      <c r="Q45" s="330">
        <v>380515</v>
      </c>
      <c r="R45" s="330">
        <v>1382997</v>
      </c>
      <c r="S45" s="334" t="s">
        <v>155</v>
      </c>
      <c r="T45" s="333">
        <v>1207586</v>
      </c>
      <c r="U45" s="351">
        <v>18375404</v>
      </c>
      <c r="V45" s="330">
        <f t="shared" ref="V45:X45" si="6">SUM(V43:V44)</f>
        <v>397720</v>
      </c>
      <c r="W45" s="330">
        <f t="shared" si="6"/>
        <v>417238</v>
      </c>
      <c r="X45" s="330">
        <f t="shared" si="6"/>
        <v>289125</v>
      </c>
      <c r="Y45" s="330">
        <v>132613</v>
      </c>
      <c r="Z45" s="330">
        <v>1005434</v>
      </c>
      <c r="AA45" s="330">
        <v>2578360</v>
      </c>
      <c r="AB45" s="330">
        <v>324030</v>
      </c>
      <c r="AC45" s="333">
        <f t="shared" ref="AC45" si="7">SUM(AC43:AC44)</f>
        <v>168423</v>
      </c>
      <c r="AD45" s="335">
        <v>27433425</v>
      </c>
      <c r="AE45" s="332">
        <v>0</v>
      </c>
      <c r="AF45" s="330">
        <v>811107</v>
      </c>
      <c r="AG45" s="330">
        <f t="shared" ref="AG45:AH45" si="8">SUM(AG43:AG44)</f>
        <v>69118</v>
      </c>
      <c r="AH45" s="331">
        <f t="shared" si="8"/>
        <v>17537</v>
      </c>
      <c r="AI45" s="333">
        <v>897762</v>
      </c>
      <c r="AJ45" s="335">
        <v>157540</v>
      </c>
      <c r="AK45" s="336">
        <v>150612418</v>
      </c>
      <c r="AL45" s="335">
        <v>35167</v>
      </c>
      <c r="AM45" s="337">
        <v>150647585</v>
      </c>
    </row>
  </sheetData>
  <mergeCells count="19">
    <mergeCell ref="AB2:AB3"/>
    <mergeCell ref="AF2:AF3"/>
    <mergeCell ref="AG2:AG3"/>
    <mergeCell ref="AK2:AK3"/>
    <mergeCell ref="B2:B3"/>
    <mergeCell ref="C2:G2"/>
    <mergeCell ref="H2:K2"/>
    <mergeCell ref="T2:T3"/>
    <mergeCell ref="V2:V3"/>
    <mergeCell ref="W2:W3"/>
    <mergeCell ref="Z2:Z3"/>
    <mergeCell ref="AA2:AA3"/>
    <mergeCell ref="AC2:AC3"/>
    <mergeCell ref="AJ2:AJ3"/>
    <mergeCell ref="M2:M3"/>
    <mergeCell ref="U2:U3"/>
    <mergeCell ref="AH2:AH3"/>
    <mergeCell ref="S2:S3"/>
    <mergeCell ref="Y2:Y3"/>
  </mergeCells>
  <phoneticPr fontId="4"/>
  <printOptions horizontalCentered="1" gridLinesSet="0"/>
  <pageMargins left="0.19685039370078741" right="0.19685039370078741" top="0.78740157480314965" bottom="0.19685039370078741" header="0.39370078740157483" footer="0.39370078740157483"/>
  <pageSetup paperSize="9" scale="42" orientation="landscape" r:id="rId1"/>
  <headerFooter alignWithMargins="0"/>
  <colBreaks count="1" manualBreakCount="1">
    <brk id="18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第３編</vt:lpstr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  <vt:lpstr>第３編!Print_Area</vt:lpstr>
    </vt:vector>
  </TitlesOfParts>
  <Company>奈良県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</dc:creator>
  <cp:lastModifiedBy>奈良県</cp:lastModifiedBy>
  <cp:lastPrinted>2020-12-17T06:56:15Z</cp:lastPrinted>
  <dcterms:created xsi:type="dcterms:W3CDTF">1997-08-04T13:44:00Z</dcterms:created>
  <dcterms:modified xsi:type="dcterms:W3CDTF">2020-12-17T06:56:51Z</dcterms:modified>
</cp:coreProperties>
</file>