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３税政★\税政\００１税政概要\30税政概要\市町村税政の概要（ＨＰ版）\"/>
    </mc:Choice>
  </mc:AlternateContent>
  <bookViews>
    <workbookView xWindow="10230" yWindow="-15" windowWidth="10275" windowHeight="8280" tabRatio="790"/>
  </bookViews>
  <sheets>
    <sheet name="1" sheetId="18" r:id="rId1"/>
    <sheet name="2" sheetId="19" r:id="rId2"/>
    <sheet name="3" sheetId="20" r:id="rId3"/>
    <sheet name="4" sheetId="21" r:id="rId4"/>
    <sheet name="5" sheetId="22" r:id="rId5"/>
    <sheet name="6" sheetId="23" r:id="rId6"/>
    <sheet name="7" sheetId="24" r:id="rId7"/>
  </sheets>
  <definedNames>
    <definedName name="_xlnm.Print_Area" localSheetId="0">'1'!$A$1:$K$47</definedName>
    <definedName name="_xlnm.Print_Area" localSheetId="1">'2'!$A$1:$J$47</definedName>
    <definedName name="_xlnm.Print_Area" localSheetId="2">'3'!$A$1:$AE$51</definedName>
    <definedName name="_xlnm.Print_Area" localSheetId="3">'4'!$A$1:$P$46</definedName>
    <definedName name="_xlnm.Print_Area" localSheetId="4">'5'!$A$1:$P$46</definedName>
    <definedName name="_xlnm.Print_Area" localSheetId="5">'6'!$A$1:$L$48</definedName>
    <definedName name="_xlnm.Print_Area" localSheetId="6">'7'!$A$1:$M$48</definedName>
  </definedNames>
  <calcPr calcId="152511"/>
</workbook>
</file>

<file path=xl/calcChain.xml><?xml version="1.0" encoding="utf-8"?>
<calcChain xmlns="http://schemas.openxmlformats.org/spreadsheetml/2006/main">
  <c r="R4" i="22" l="1"/>
  <c r="R4" i="21"/>
</calcChain>
</file>

<file path=xl/sharedStrings.xml><?xml version="1.0" encoding="utf-8"?>
<sst xmlns="http://schemas.openxmlformats.org/spreadsheetml/2006/main" count="1296" uniqueCount="157">
  <si>
    <t>市町村名</t>
    <rPh sb="0" eb="3">
      <t>シチョウソン</t>
    </rPh>
    <rPh sb="3" eb="4">
      <t>メイ</t>
    </rPh>
    <phoneticPr fontId="2"/>
  </si>
  <si>
    <t>市町村長が価格等を決定したもの</t>
    <rPh sb="0" eb="4">
      <t>シチョウソンチョウ</t>
    </rPh>
    <rPh sb="5" eb="7">
      <t>カカク</t>
    </rPh>
    <rPh sb="7" eb="8">
      <t>トウ</t>
    </rPh>
    <rPh sb="9" eb="11">
      <t>ケッテイ</t>
    </rPh>
    <phoneticPr fontId="2"/>
  </si>
  <si>
    <t>決定価格</t>
    <rPh sb="0" eb="2">
      <t>ケッテイ</t>
    </rPh>
    <rPh sb="2" eb="4">
      <t>カカク</t>
    </rPh>
    <phoneticPr fontId="2"/>
  </si>
  <si>
    <t>課税標準額</t>
    <rPh sb="0" eb="2">
      <t>カゼイ</t>
    </rPh>
    <rPh sb="2" eb="5">
      <t>ヒョウジュンガク</t>
    </rPh>
    <phoneticPr fontId="2"/>
  </si>
  <si>
    <t>奈良市</t>
  </si>
  <si>
    <t>大和高田市</t>
  </si>
  <si>
    <t>大和郡山市</t>
  </si>
  <si>
    <t>天理市</t>
  </si>
  <si>
    <t>橿原市</t>
  </si>
  <si>
    <t>桜井市</t>
  </si>
  <si>
    <t>五條市</t>
  </si>
  <si>
    <t>御所市</t>
  </si>
  <si>
    <t>生駒市</t>
  </si>
  <si>
    <t>香芝市</t>
  </si>
  <si>
    <t>山添村</t>
  </si>
  <si>
    <t>平群町</t>
  </si>
  <si>
    <t>三郷町</t>
  </si>
  <si>
    <t>斑鳩町</t>
  </si>
  <si>
    <t>安堵町</t>
  </si>
  <si>
    <t>川西町</t>
  </si>
  <si>
    <t>三宅町</t>
  </si>
  <si>
    <t>田原本町</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</si>
  <si>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</si>
  <si>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</si>
  <si>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</si>
  <si>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</si>
  <si>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</si>
  <si>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</si>
  <si>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</si>
  <si>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</si>
  <si>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</si>
  <si>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</si>
  <si>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</si>
  <si>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</si>
  <si>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</si>
  <si>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</si>
  <si>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</si>
  <si>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</si>
  <si>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</si>
  <si>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</si>
  <si>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宇陀市</t>
    <rPh sb="0" eb="2">
      <t>ウダ</t>
    </rPh>
    <rPh sb="2" eb="3">
      <t>シ</t>
    </rPh>
    <phoneticPr fontId="2"/>
  </si>
  <si>
    <t>町村計</t>
    <phoneticPr fontId="2"/>
  </si>
  <si>
    <t>合　計</t>
    <phoneticPr fontId="2"/>
  </si>
  <si>
    <t>市計</t>
    <rPh sb="0" eb="1">
      <t>シ</t>
    </rPh>
    <rPh sb="1" eb="2">
      <t>ケイ</t>
    </rPh>
    <phoneticPr fontId="2"/>
  </si>
  <si>
    <t>総務大臣が価格等を決定し、配分したもの</t>
    <rPh sb="0" eb="2">
      <t>ソウム</t>
    </rPh>
    <rPh sb="2" eb="4">
      <t>ダイジン</t>
    </rPh>
    <rPh sb="5" eb="8">
      <t>カカクナド</t>
    </rPh>
    <rPh sb="9" eb="11">
      <t>ケッテイ</t>
    </rPh>
    <rPh sb="13" eb="15">
      <t>ハイブン</t>
    </rPh>
    <phoneticPr fontId="2"/>
  </si>
  <si>
    <t>道府県知事が価格等を決定し、配分したもの</t>
    <rPh sb="0" eb="3">
      <t>ドウフケン</t>
    </rPh>
    <rPh sb="3" eb="5">
      <t>チジ</t>
    </rPh>
    <rPh sb="6" eb="9">
      <t>カカクナド</t>
    </rPh>
    <rPh sb="10" eb="12">
      <t>ケッテイ</t>
    </rPh>
    <rPh sb="14" eb="16">
      <t>ハイブン</t>
    </rPh>
    <phoneticPr fontId="2"/>
  </si>
  <si>
    <t>合　　　　計</t>
    <rPh sb="0" eb="1">
      <t>ゴウ</t>
    </rPh>
    <rPh sb="5" eb="6">
      <t>ケイ</t>
    </rPh>
    <phoneticPr fontId="2"/>
  </si>
  <si>
    <t>曽爾村</t>
    <rPh sb="0" eb="1">
      <t>ソ</t>
    </rPh>
    <phoneticPr fontId="2"/>
  </si>
  <si>
    <t>個人</t>
    <rPh sb="0" eb="2">
      <t>コジン</t>
    </rPh>
    <phoneticPr fontId="2"/>
  </si>
  <si>
    <t>法人</t>
    <rPh sb="0" eb="2">
      <t>ホウジン</t>
    </rPh>
    <phoneticPr fontId="2"/>
  </si>
  <si>
    <t>計</t>
    <rPh sb="0" eb="1">
      <t>ケイ</t>
    </rPh>
    <phoneticPr fontId="2"/>
  </si>
  <si>
    <t>150万円未満
のもの</t>
    <rPh sb="3" eb="5">
      <t>マンエン</t>
    </rPh>
    <rPh sb="5" eb="7">
      <t>ミマン</t>
    </rPh>
    <phoneticPr fontId="2"/>
  </si>
  <si>
    <t>3000万円以上
１億円未満
のもの</t>
    <rPh sb="4" eb="6">
      <t>マンエン</t>
    </rPh>
    <rPh sb="6" eb="8">
      <t>イジョウ</t>
    </rPh>
    <rPh sb="10" eb="11">
      <t>オク</t>
    </rPh>
    <rPh sb="11" eb="12">
      <t>エン</t>
    </rPh>
    <rPh sb="12" eb="14">
      <t>ミマン</t>
    </rPh>
    <phoneticPr fontId="2"/>
  </si>
  <si>
    <t>1億円以上
のもの</t>
    <rPh sb="1" eb="2">
      <t>オク</t>
    </rPh>
    <rPh sb="2" eb="3">
      <t>エン</t>
    </rPh>
    <rPh sb="3" eb="5">
      <t>イジョウ</t>
    </rPh>
    <phoneticPr fontId="2"/>
  </si>
  <si>
    <t>150万円以上
160万円未満
のもの</t>
    <rPh sb="3" eb="5">
      <t>マンエン</t>
    </rPh>
    <rPh sb="5" eb="7">
      <t>イジョウ</t>
    </rPh>
    <rPh sb="11" eb="13">
      <t>マンエン</t>
    </rPh>
    <rPh sb="13" eb="15">
      <t>ミマン</t>
    </rPh>
    <phoneticPr fontId="2"/>
  </si>
  <si>
    <t>160万円以上
170万円未満
のもの</t>
    <rPh sb="3" eb="5">
      <t>マンエン</t>
    </rPh>
    <rPh sb="5" eb="7">
      <t>イジョウ</t>
    </rPh>
    <rPh sb="11" eb="13">
      <t>マンエン</t>
    </rPh>
    <rPh sb="13" eb="15">
      <t>ミマン</t>
    </rPh>
    <phoneticPr fontId="2"/>
  </si>
  <si>
    <t>170万円以上
180万円未満
のもの</t>
    <rPh sb="3" eb="5">
      <t>マンエン</t>
    </rPh>
    <rPh sb="5" eb="7">
      <t>イジョウ</t>
    </rPh>
    <rPh sb="11" eb="13">
      <t>マンエン</t>
    </rPh>
    <rPh sb="13" eb="15">
      <t>ミマン</t>
    </rPh>
    <phoneticPr fontId="2"/>
  </si>
  <si>
    <t>180万円以上
190万円未満
のもの</t>
    <rPh sb="3" eb="5">
      <t>マンエン</t>
    </rPh>
    <rPh sb="5" eb="7">
      <t>イジョウ</t>
    </rPh>
    <rPh sb="11" eb="13">
      <t>マンエン</t>
    </rPh>
    <rPh sb="13" eb="15">
      <t>ミマン</t>
    </rPh>
    <phoneticPr fontId="2"/>
  </si>
  <si>
    <t>190万円以上
200万円未満
のもの</t>
    <rPh sb="3" eb="5">
      <t>マンエン</t>
    </rPh>
    <rPh sb="5" eb="7">
      <t>イジョウ</t>
    </rPh>
    <rPh sb="11" eb="13">
      <t>マンエン</t>
    </rPh>
    <rPh sb="13" eb="15">
      <t>ミマン</t>
    </rPh>
    <phoneticPr fontId="2"/>
  </si>
  <si>
    <t>200万円以上
250万円未満
のもの</t>
    <rPh sb="3" eb="5">
      <t>マンエン</t>
    </rPh>
    <rPh sb="5" eb="7">
      <t>イジョウ</t>
    </rPh>
    <rPh sb="11" eb="13">
      <t>マンエン</t>
    </rPh>
    <rPh sb="13" eb="15">
      <t>ミマン</t>
    </rPh>
    <phoneticPr fontId="2"/>
  </si>
  <si>
    <t>250万円以上
300万円未満
のもの</t>
    <rPh sb="3" eb="5">
      <t>マンエン</t>
    </rPh>
    <rPh sb="5" eb="7">
      <t>イジョウ</t>
    </rPh>
    <rPh sb="11" eb="13">
      <t>マンエン</t>
    </rPh>
    <rPh sb="13" eb="15">
      <t>ミマン</t>
    </rPh>
    <phoneticPr fontId="2"/>
  </si>
  <si>
    <t>300万円以上
1000万円未満
のもの</t>
    <rPh sb="3" eb="5">
      <t>マンエン</t>
    </rPh>
    <rPh sb="5" eb="7">
      <t>イジョウ</t>
    </rPh>
    <rPh sb="12" eb="14">
      <t>マンエン</t>
    </rPh>
    <rPh sb="14" eb="16">
      <t>ミマン</t>
    </rPh>
    <phoneticPr fontId="2"/>
  </si>
  <si>
    <t>1000万円以上
2000万円未満
のもの</t>
    <rPh sb="4" eb="6">
      <t>マンエン</t>
    </rPh>
    <rPh sb="6" eb="8">
      <t>イジョウ</t>
    </rPh>
    <rPh sb="13" eb="15">
      <t>マンエン</t>
    </rPh>
    <rPh sb="15" eb="17">
      <t>ミマン</t>
    </rPh>
    <phoneticPr fontId="2"/>
  </si>
  <si>
    <t>2000万円以上
3000万円未満
のもの</t>
    <rPh sb="4" eb="6">
      <t>マンエン</t>
    </rPh>
    <rPh sb="6" eb="8">
      <t>イジョウ</t>
    </rPh>
    <rPh sb="13" eb="15">
      <t>マンエン</t>
    </rPh>
    <rPh sb="15" eb="17">
      <t>ミマン</t>
    </rPh>
    <phoneticPr fontId="2"/>
  </si>
  <si>
    <t>（単位：千円）</t>
    <rPh sb="1" eb="3">
      <t>タンイ</t>
    </rPh>
    <rPh sb="4" eb="6">
      <t>センエン</t>
    </rPh>
    <phoneticPr fontId="2"/>
  </si>
  <si>
    <t>合計</t>
    <rPh sb="0" eb="2">
      <t>ゴウケイ</t>
    </rPh>
    <phoneticPr fontId="2"/>
  </si>
  <si>
    <t>（ガス事業用資産）</t>
    <rPh sb="3" eb="6">
      <t>ジギョウヨウ</t>
    </rPh>
    <rPh sb="6" eb="8">
      <t>シサン</t>
    </rPh>
    <phoneticPr fontId="2"/>
  </si>
  <si>
    <t>（水資源機構）</t>
    <rPh sb="1" eb="4">
      <t>ミズシゲン</t>
    </rPh>
    <rPh sb="4" eb="6">
      <t>キコウ</t>
    </rPh>
    <phoneticPr fontId="2"/>
  </si>
  <si>
    <t>（公共の危害防止施設等）</t>
    <rPh sb="1" eb="3">
      <t>コウキョウ</t>
    </rPh>
    <rPh sb="4" eb="6">
      <t>キガイ</t>
    </rPh>
    <rPh sb="6" eb="8">
      <t>ボウシ</t>
    </rPh>
    <rPh sb="8" eb="10">
      <t>シセツ</t>
    </rPh>
    <rPh sb="10" eb="11">
      <t>ナド</t>
    </rPh>
    <phoneticPr fontId="2"/>
  </si>
  <si>
    <t>（科学技術振興機構）</t>
    <rPh sb="1" eb="3">
      <t>カガク</t>
    </rPh>
    <rPh sb="3" eb="5">
      <t>ギジュツ</t>
    </rPh>
    <rPh sb="5" eb="7">
      <t>シンコウ</t>
    </rPh>
    <rPh sb="7" eb="9">
      <t>キコウ</t>
    </rPh>
    <phoneticPr fontId="2"/>
  </si>
  <si>
    <t>（日本郵政公社の民営化に係る承継特例）</t>
    <rPh sb="1" eb="3">
      <t>ニホン</t>
    </rPh>
    <rPh sb="3" eb="5">
      <t>ユウセイ</t>
    </rPh>
    <rPh sb="5" eb="7">
      <t>コウシャ</t>
    </rPh>
    <rPh sb="8" eb="11">
      <t>ミンエイカ</t>
    </rPh>
    <rPh sb="12" eb="13">
      <t>カカ</t>
    </rPh>
    <rPh sb="14" eb="16">
      <t>ショウケイ</t>
    </rPh>
    <rPh sb="16" eb="18">
      <t>トクレイ</t>
    </rPh>
    <phoneticPr fontId="2"/>
  </si>
  <si>
    <t>（公害防止優良更新施設）</t>
    <rPh sb="1" eb="3">
      <t>コウガイ</t>
    </rPh>
    <rPh sb="3" eb="5">
      <t>ボウシ</t>
    </rPh>
    <rPh sb="5" eb="7">
      <t>ユウリョウ</t>
    </rPh>
    <rPh sb="7" eb="9">
      <t>コウシン</t>
    </rPh>
    <rPh sb="9" eb="11">
      <t>シセツ</t>
    </rPh>
    <phoneticPr fontId="2"/>
  </si>
  <si>
    <t>旧第7項</t>
    <rPh sb="0" eb="1">
      <t>キュウ</t>
    </rPh>
    <phoneticPr fontId="2"/>
  </si>
  <si>
    <t>（産業廃棄物焼却施設等）</t>
    <rPh sb="1" eb="3">
      <t>サンギョウ</t>
    </rPh>
    <rPh sb="3" eb="6">
      <t>ハイキブツ</t>
    </rPh>
    <rPh sb="6" eb="8">
      <t>ショウキャク</t>
    </rPh>
    <rPh sb="8" eb="10">
      <t>シセツ</t>
    </rPh>
    <rPh sb="10" eb="11">
      <t>トウ</t>
    </rPh>
    <phoneticPr fontId="2"/>
  </si>
  <si>
    <t>国有資産</t>
    <rPh sb="0" eb="2">
      <t>コクユウ</t>
    </rPh>
    <rPh sb="2" eb="4">
      <t>シサン</t>
    </rPh>
    <phoneticPr fontId="2"/>
  </si>
  <si>
    <t>公有資産</t>
    <rPh sb="0" eb="2">
      <t>コウユウ</t>
    </rPh>
    <rPh sb="2" eb="4">
      <t>シサン</t>
    </rPh>
    <phoneticPr fontId="2"/>
  </si>
  <si>
    <t>貸付資産</t>
    <rPh sb="0" eb="1">
      <t>カ</t>
    </rPh>
    <rPh sb="1" eb="2">
      <t>ツ</t>
    </rPh>
    <rPh sb="2" eb="4">
      <t>シサン</t>
    </rPh>
    <phoneticPr fontId="2"/>
  </si>
  <si>
    <t>国有林野</t>
    <rPh sb="0" eb="3">
      <t>コクユウリン</t>
    </rPh>
    <rPh sb="3" eb="4">
      <t>ヤ</t>
    </rPh>
    <phoneticPr fontId="2"/>
  </si>
  <si>
    <t>発電所等</t>
    <rPh sb="0" eb="3">
      <t>ハツデンショ</t>
    </rPh>
    <rPh sb="3" eb="4">
      <t>トウ</t>
    </rPh>
    <phoneticPr fontId="2"/>
  </si>
  <si>
    <t>水道施設等</t>
    <rPh sb="0" eb="2">
      <t>スイドウ</t>
    </rPh>
    <rPh sb="2" eb="4">
      <t>シセツ</t>
    </rPh>
    <rPh sb="4" eb="5">
      <t>トウ</t>
    </rPh>
    <phoneticPr fontId="2"/>
  </si>
  <si>
    <t>（単位：人、千円）</t>
    <rPh sb="1" eb="3">
      <t>タンイ</t>
    </rPh>
    <rPh sb="4" eb="5">
      <t>ニン</t>
    </rPh>
    <rPh sb="6" eb="8">
      <t>センエン</t>
    </rPh>
    <phoneticPr fontId="2"/>
  </si>
  <si>
    <t>納税義務者数</t>
    <rPh sb="0" eb="2">
      <t>ノウゼイ</t>
    </rPh>
    <rPh sb="2" eb="4">
      <t>ギム</t>
    </rPh>
    <rPh sb="4" eb="5">
      <t>シャ</t>
    </rPh>
    <rPh sb="5" eb="6">
      <t>スウ</t>
    </rPh>
    <phoneticPr fontId="2"/>
  </si>
  <si>
    <t>決定価格</t>
    <rPh sb="0" eb="4">
      <t>ケッテイカカク</t>
    </rPh>
    <phoneticPr fontId="2"/>
  </si>
  <si>
    <t>（単位：人）</t>
    <rPh sb="1" eb="3">
      <t>タンイ</t>
    </rPh>
    <rPh sb="4" eb="5">
      <t>ニン</t>
    </rPh>
    <phoneticPr fontId="2"/>
  </si>
  <si>
    <t>（新エネルギー・産業技術総合開発機構）</t>
    <rPh sb="1" eb="2">
      <t>シン</t>
    </rPh>
    <rPh sb="7" eb="9">
      <t>サンギョウ</t>
    </rPh>
    <rPh sb="9" eb="11">
      <t>ギジュツ</t>
    </rPh>
    <rPh sb="11" eb="13">
      <t>ソウゴウ</t>
    </rPh>
    <rPh sb="13" eb="15">
      <t>カイハツ</t>
    </rPh>
    <rPh sb="15" eb="17">
      <t>キコウ</t>
    </rPh>
    <rPh sb="17" eb="18">
      <t>）</t>
    </rPh>
    <phoneticPr fontId="2"/>
  </si>
  <si>
    <t>（特定特殊自動車）</t>
    <rPh sb="1" eb="3">
      <t>トクテイ</t>
    </rPh>
    <rPh sb="3" eb="5">
      <t>トクシュ</t>
    </rPh>
    <rPh sb="5" eb="8">
      <t>ジドウシャ</t>
    </rPh>
    <phoneticPr fontId="2"/>
  </si>
  <si>
    <t>（再生可能エネルギー発電設備）</t>
    <rPh sb="1" eb="3">
      <t>サイセイ</t>
    </rPh>
    <rPh sb="3" eb="5">
      <t>カノウ</t>
    </rPh>
    <rPh sb="10" eb="12">
      <t>ハツデン</t>
    </rPh>
    <rPh sb="12" eb="14">
      <t>セツビ</t>
    </rPh>
    <phoneticPr fontId="2"/>
  </si>
  <si>
    <t>法第３４９条の３</t>
    <rPh sb="0" eb="1">
      <t>ホウ</t>
    </rPh>
    <rPh sb="1" eb="2">
      <t>ダイ</t>
    </rPh>
    <rPh sb="5" eb="6">
      <t>ジョウ</t>
    </rPh>
    <phoneticPr fontId="2"/>
  </si>
  <si>
    <t>法附則第１５条</t>
    <rPh sb="0" eb="1">
      <t>ホウ</t>
    </rPh>
    <rPh sb="1" eb="3">
      <t>フソク</t>
    </rPh>
    <rPh sb="3" eb="4">
      <t>ダイ</t>
    </rPh>
    <rPh sb="6" eb="7">
      <t>ジョウ</t>
    </rPh>
    <phoneticPr fontId="2"/>
  </si>
  <si>
    <t>課税標準額　（課税標準の特例規定の適用を受けるもの）</t>
    <rPh sb="0" eb="2">
      <t>カゼイ</t>
    </rPh>
    <rPh sb="2" eb="4">
      <t>ヒョウジュン</t>
    </rPh>
    <rPh sb="4" eb="5">
      <t>ガク</t>
    </rPh>
    <rPh sb="7" eb="9">
      <t>カゼイ</t>
    </rPh>
    <rPh sb="9" eb="11">
      <t>ヒョウジュン</t>
    </rPh>
    <rPh sb="12" eb="14">
      <t>トクレイ</t>
    </rPh>
    <rPh sb="14" eb="16">
      <t>キテイ</t>
    </rPh>
    <rPh sb="17" eb="19">
      <t>テキヨウ</t>
    </rPh>
    <rPh sb="20" eb="21">
      <t>ウ</t>
    </rPh>
    <phoneticPr fontId="2"/>
  </si>
  <si>
    <t>（単位：円）</t>
    <rPh sb="1" eb="3">
      <t>タンイ</t>
    </rPh>
    <rPh sb="4" eb="5">
      <t>エン</t>
    </rPh>
    <phoneticPr fontId="2"/>
  </si>
  <si>
    <t>（単位：千円）</t>
    <rPh sb="1" eb="3">
      <t>タンイ</t>
    </rPh>
    <rPh sb="4" eb="5">
      <t>セン</t>
    </rPh>
    <rPh sb="5" eb="6">
      <t>エン</t>
    </rPh>
    <phoneticPr fontId="2"/>
  </si>
  <si>
    <t>算定標準額</t>
    <rPh sb="0" eb="2">
      <t>サンテイ</t>
    </rPh>
    <rPh sb="2" eb="4">
      <t>ヒョウジュン</t>
    </rPh>
    <rPh sb="4" eb="5">
      <t>ガク</t>
    </rPh>
    <phoneticPr fontId="2"/>
  </si>
  <si>
    <t>台帳価格　（通知価格）</t>
    <rPh sb="0" eb="2">
      <t>ダイチョウ</t>
    </rPh>
    <rPh sb="2" eb="4">
      <t>カカク</t>
    </rPh>
    <rPh sb="6" eb="8">
      <t>ツウチ</t>
    </rPh>
    <rPh sb="8" eb="10">
      <t>カカク</t>
    </rPh>
    <phoneticPr fontId="2"/>
  </si>
  <si>
    <t>第１項</t>
    <rPh sb="0" eb="1">
      <t>ダイ</t>
    </rPh>
    <rPh sb="2" eb="3">
      <t>コウ</t>
    </rPh>
    <phoneticPr fontId="2"/>
  </si>
  <si>
    <t>第２項</t>
  </si>
  <si>
    <t>１／６</t>
  </si>
  <si>
    <t>１／３</t>
  </si>
  <si>
    <t>（倉庫等）</t>
    <rPh sb="1" eb="3">
      <t>ソウコ</t>
    </rPh>
    <rPh sb="3" eb="4">
      <t>トウ</t>
    </rPh>
    <phoneticPr fontId="2"/>
  </si>
  <si>
    <t>（その２）</t>
  </si>
  <si>
    <t>第3項</t>
    <phoneticPr fontId="2"/>
  </si>
  <si>
    <t>第10項</t>
    <rPh sb="0" eb="1">
      <t>ダイ</t>
    </rPh>
    <rPh sb="3" eb="4">
      <t>コウ</t>
    </rPh>
    <phoneticPr fontId="2"/>
  </si>
  <si>
    <t>第18項</t>
    <phoneticPr fontId="2"/>
  </si>
  <si>
    <t>第23項</t>
    <rPh sb="0" eb="1">
      <t>ダイ</t>
    </rPh>
    <rPh sb="3" eb="4">
      <t>コウ</t>
    </rPh>
    <phoneticPr fontId="2"/>
  </si>
  <si>
    <t>（日本放送協会）</t>
    <rPh sb="1" eb="3">
      <t>ニホン</t>
    </rPh>
    <rPh sb="3" eb="5">
      <t>ホウソウ</t>
    </rPh>
    <rPh sb="5" eb="7">
      <t>キョウカイ</t>
    </rPh>
    <phoneticPr fontId="2"/>
  </si>
  <si>
    <t>（軽自動車検査協会）</t>
    <phoneticPr fontId="2"/>
  </si>
  <si>
    <t>１／３</t>
    <phoneticPr fontId="2"/>
  </si>
  <si>
    <t>１／２</t>
  </si>
  <si>
    <t>１／２</t>
    <phoneticPr fontId="2"/>
  </si>
  <si>
    <t>３／４</t>
    <phoneticPr fontId="2"/>
  </si>
  <si>
    <t>―</t>
    <phoneticPr fontId="2"/>
  </si>
  <si>
    <t>５／６</t>
    <phoneticPr fontId="2"/>
  </si>
  <si>
    <t>７４表～</t>
    <rPh sb="2" eb="3">
      <t>ヒョウ</t>
    </rPh>
    <phoneticPr fontId="2"/>
  </si>
  <si>
    <t>町村計</t>
    <phoneticPr fontId="2"/>
  </si>
  <si>
    <t>合　計</t>
    <phoneticPr fontId="2"/>
  </si>
  <si>
    <t>（その１）</t>
  </si>
  <si>
    <t>第20項</t>
    <phoneticPr fontId="2"/>
  </si>
  <si>
    <t>第21項</t>
    <phoneticPr fontId="2"/>
  </si>
  <si>
    <t>第２１項</t>
    <phoneticPr fontId="2"/>
  </si>
  <si>
    <t>第32項</t>
    <phoneticPr fontId="2"/>
  </si>
  <si>
    <t>第43項</t>
    <rPh sb="0" eb="1">
      <t>ダイ</t>
    </rPh>
    <rPh sb="3" eb="4">
      <t>コウ</t>
    </rPh>
    <phoneticPr fontId="2"/>
  </si>
  <si>
    <t>旧第6項</t>
    <rPh sb="0" eb="1">
      <t>キュウ</t>
    </rPh>
    <phoneticPr fontId="2"/>
  </si>
  <si>
    <t>旧第27項</t>
    <rPh sb="0" eb="1">
      <t>キュウ</t>
    </rPh>
    <phoneticPr fontId="2"/>
  </si>
  <si>
    <t>（都市鉄道利便増進施設）</t>
    <rPh sb="1" eb="3">
      <t>トシ</t>
    </rPh>
    <rPh sb="3" eb="5">
      <t>テツドウ</t>
    </rPh>
    <rPh sb="5" eb="7">
      <t>リベン</t>
    </rPh>
    <rPh sb="7" eb="9">
      <t>ゾウシン</t>
    </rPh>
    <rPh sb="9" eb="11">
      <t>シセツ</t>
    </rPh>
    <phoneticPr fontId="2"/>
  </si>
  <si>
    <t>（経営力向上設備等）</t>
    <rPh sb="1" eb="4">
      <t>ケイエイリョク</t>
    </rPh>
    <rPh sb="4" eb="6">
      <t>コウジョウ</t>
    </rPh>
    <rPh sb="6" eb="8">
      <t>セツビ</t>
    </rPh>
    <rPh sb="8" eb="9">
      <t>トウ</t>
    </rPh>
    <phoneticPr fontId="2"/>
  </si>
  <si>
    <t>（太陽光）（地域決定方地方税制特例措置（わがまち特例）適用分）</t>
    <rPh sb="1" eb="4">
      <t>タイヨウコウ</t>
    </rPh>
    <rPh sb="6" eb="8">
      <t>チイキ</t>
    </rPh>
    <rPh sb="8" eb="10">
      <t>ケッテイ</t>
    </rPh>
    <rPh sb="10" eb="11">
      <t>ガタ</t>
    </rPh>
    <rPh sb="11" eb="13">
      <t>チホウ</t>
    </rPh>
    <rPh sb="13" eb="15">
      <t>ゼイセイ</t>
    </rPh>
    <rPh sb="15" eb="17">
      <t>トクレイ</t>
    </rPh>
    <rPh sb="17" eb="19">
      <t>ソチ</t>
    </rPh>
    <rPh sb="24" eb="26">
      <t>トクレイ</t>
    </rPh>
    <rPh sb="27" eb="29">
      <t>テキヨウ</t>
    </rPh>
    <rPh sb="29" eb="30">
      <t>ブン</t>
    </rPh>
    <phoneticPr fontId="2"/>
  </si>
  <si>
    <t>（風力）（地域決定方地方税制特例措置（わがまち特例）適用分）</t>
    <rPh sb="1" eb="3">
      <t>フウリョク</t>
    </rPh>
    <rPh sb="5" eb="7">
      <t>チイキ</t>
    </rPh>
    <rPh sb="7" eb="9">
      <t>ケッテイ</t>
    </rPh>
    <rPh sb="9" eb="10">
      <t>ガタ</t>
    </rPh>
    <rPh sb="10" eb="12">
      <t>チホウ</t>
    </rPh>
    <rPh sb="12" eb="14">
      <t>ゼイセイ</t>
    </rPh>
    <rPh sb="14" eb="16">
      <t>トクレイ</t>
    </rPh>
    <rPh sb="16" eb="18">
      <t>ソチ</t>
    </rPh>
    <rPh sb="23" eb="25">
      <t>トクレイ</t>
    </rPh>
    <rPh sb="26" eb="28">
      <t>テキヨウ</t>
    </rPh>
    <rPh sb="28" eb="29">
      <t>ブン</t>
    </rPh>
    <phoneticPr fontId="2"/>
  </si>
  <si>
    <t>（バイオマス）（地域決定方地方税制特例措置（わがまち特例）適用分）</t>
    <rPh sb="8" eb="10">
      <t>チイキ</t>
    </rPh>
    <rPh sb="10" eb="12">
      <t>ケッテイ</t>
    </rPh>
    <rPh sb="12" eb="13">
      <t>ガタ</t>
    </rPh>
    <rPh sb="13" eb="15">
      <t>チホウ</t>
    </rPh>
    <rPh sb="15" eb="17">
      <t>ゼイセイ</t>
    </rPh>
    <rPh sb="17" eb="19">
      <t>トクレイ</t>
    </rPh>
    <rPh sb="19" eb="21">
      <t>ソチ</t>
    </rPh>
    <rPh sb="26" eb="28">
      <t>トクレイ</t>
    </rPh>
    <rPh sb="29" eb="31">
      <t>テキヨウ</t>
    </rPh>
    <rPh sb="31" eb="32">
      <t>ブン</t>
    </rPh>
    <phoneticPr fontId="2"/>
  </si>
  <si>
    <t>70表070行(3)列</t>
    <rPh sb="2" eb="3">
      <t>ヒョウ</t>
    </rPh>
    <rPh sb="6" eb="7">
      <t>ギョウ</t>
    </rPh>
    <rPh sb="10" eb="11">
      <t>レツ</t>
    </rPh>
    <phoneticPr fontId="2"/>
  </si>
  <si>
    <t>２／３</t>
  </si>
  <si>
    <t>―</t>
  </si>
  <si>
    <t>課税標準額の内訳＿課税標準の特例規定の適用を受けるもの（イ）（３）</t>
  </si>
  <si>
    <t>①</t>
    <phoneticPr fontId="2"/>
  </si>
  <si>
    <t>②</t>
    <phoneticPr fontId="2"/>
  </si>
  <si>
    <t>①＋②</t>
    <phoneticPr fontId="2"/>
  </si>
  <si>
    <t>台帳価格　（通知価格）</t>
    <phoneticPr fontId="2"/>
  </si>
  <si>
    <t>○</t>
  </si>
  <si>
    <t>【出典：平成３０年度概要調書（平成３０年４月１日現在）】</t>
    <rPh sb="1" eb="3">
      <t>シュッテン</t>
    </rPh>
    <rPh sb="4" eb="6">
      <t>ヘイセイ</t>
    </rPh>
    <rPh sb="8" eb="10">
      <t>ネンド</t>
    </rPh>
    <rPh sb="10" eb="12">
      <t>ガイヨウ</t>
    </rPh>
    <rPh sb="12" eb="14">
      <t>チョウショ</t>
    </rPh>
    <rPh sb="15" eb="17">
      <t>ヘイセイ</t>
    </rPh>
    <rPh sb="19" eb="20">
      <t>ネン</t>
    </rPh>
    <rPh sb="21" eb="22">
      <t>ガツ</t>
    </rPh>
    <rPh sb="23" eb="26">
      <t>ニチゲンザイ</t>
    </rPh>
    <rPh sb="24" eb="26">
      <t>ゲンザイ</t>
    </rPh>
    <phoneticPr fontId="11"/>
  </si>
  <si>
    <t>平成３０年度　固定資産（償却資産）の所有者別状況　（法定免税点以上のもの）</t>
  </si>
  <si>
    <t>平成３０年度　固定資産（償却資産）の決定者別状況　（法定免税点以上のもの）</t>
  </si>
  <si>
    <t>町村計</t>
  </si>
  <si>
    <t>合　計</t>
  </si>
  <si>
    <t>旧第28項</t>
    <phoneticPr fontId="2"/>
  </si>
  <si>
    <t>第44項</t>
    <rPh sb="0" eb="1">
      <t>ダイ</t>
    </rPh>
    <rPh sb="3" eb="4">
      <t>コウ</t>
    </rPh>
    <phoneticPr fontId="2"/>
  </si>
  <si>
    <r>
      <t>（特定事業所内保育施設）</t>
    </r>
    <r>
      <rPr>
        <sz val="8"/>
        <rFont val="ＭＳ Ｐゴシック"/>
        <family val="3"/>
        <charset val="128"/>
      </rPr>
      <t>（地域決定方地方税制特例措置（わがまち特例）適用分）</t>
    </r>
    <rPh sb="1" eb="3">
      <t>トクテイ</t>
    </rPh>
    <rPh sb="3" eb="6">
      <t>ジギョウショ</t>
    </rPh>
    <rPh sb="6" eb="7">
      <t>ナイ</t>
    </rPh>
    <rPh sb="7" eb="9">
      <t>ホイク</t>
    </rPh>
    <rPh sb="9" eb="11">
      <t>シセツ</t>
    </rPh>
    <phoneticPr fontId="2"/>
  </si>
  <si>
    <t>２／３</t>
    <phoneticPr fontId="2"/>
  </si>
  <si>
    <t>１／２</t>
    <phoneticPr fontId="2"/>
  </si>
  <si>
    <t>２／３</t>
    <phoneticPr fontId="2"/>
  </si>
  <si>
    <t>３／５</t>
    <phoneticPr fontId="2"/>
  </si>
  <si>
    <t>平成３０年度　固定資産（償却資産）の市町村長が価格等を決定したものにおける課税標準の特例規定の適用状況</t>
  </si>
  <si>
    <t>平成３０年度　固定資産（償却資産）の段階別納税義務者数</t>
  </si>
  <si>
    <t>平成３０年度　固定資産（償却資産）の段階別課税標準額</t>
  </si>
  <si>
    <t>平成３０年度　国有資産等所在市町村交付金の交付額</t>
  </si>
  <si>
    <t>平成３０年度　国有資産等所在市町村交付金の台帳価格等</t>
  </si>
  <si>
    <t>城市</t>
    <phoneticPr fontId="2"/>
  </si>
  <si>
    <t>城市</t>
    <phoneticPr fontId="2"/>
  </si>
  <si>
    <t>城市</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</si>
</sst>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11"/>
      <name val="明朝"/>
      <family val="1"/>
      <charset val="128"/>
    </font>
    <font>
      <sz val="11"/>
      <color indexed="8"/>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indexed="22"/>
        <bgColor indexed="0"/>
      </patternFill>
    </fill>
  </fills>
  <borders count="71">
    <border>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4">
    <xf numFmtId="0" fontId="0" fillId="0" borderId="0">
      <alignment vertical="center"/>
    </xf>
    <xf numFmtId="0" fontId="1" fillId="0" borderId="0"/>
    <xf numFmtId="0" fontId="9" fillId="0" borderId="0"/>
    <xf numFmtId="0" fontId="10" fillId="0" borderId="0"/>
  </cellStyleXfs>
  <cellXfs count="237">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6" fillId="0" borderId="0" xfId="0" applyFont="1" applyFill="1">
      <alignment vertical="center"/>
    </xf>
    <xf numFmtId="0" fontId="3" fillId="0" borderId="0" xfId="1" applyFont="1" applyFill="1" applyAlignment="1">
      <alignment horizontal="right"/>
    </xf>
    <xf numFmtId="0" fontId="5" fillId="0" borderId="15"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3" fillId="0" borderId="21"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6" fillId="0" borderId="0" xfId="1" applyFont="1" applyFill="1" applyAlignment="1">
      <alignment vertical="center"/>
    </xf>
    <xf numFmtId="0" fontId="3" fillId="0" borderId="0" xfId="1" applyFont="1" applyFill="1"/>
    <xf numFmtId="0" fontId="3" fillId="0" borderId="0" xfId="1" applyFont="1"/>
    <xf numFmtId="0" fontId="5" fillId="0" borderId="0" xfId="1" applyFont="1"/>
    <xf numFmtId="0" fontId="4" fillId="0" borderId="0" xfId="0" applyFont="1" applyFill="1" applyAlignment="1">
      <alignment horizontal="right"/>
    </xf>
    <xf numFmtId="0" fontId="4" fillId="0" borderId="0" xfId="0" applyFont="1" applyFill="1" applyAlignment="1">
      <alignment horizontal="right" vertical="center"/>
    </xf>
    <xf numFmtId="0" fontId="8" fillId="0" borderId="0" xfId="0" applyFont="1">
      <alignment vertical="center"/>
    </xf>
    <xf numFmtId="0" fontId="8" fillId="0" borderId="0" xfId="0" applyFont="1" applyAlignment="1">
      <alignment vertical="center"/>
    </xf>
    <xf numFmtId="0" fontId="4" fillId="0" borderId="0" xfId="2" applyFont="1" applyFill="1" applyAlignment="1">
      <alignment horizontal="right" vertical="top"/>
    </xf>
    <xf numFmtId="0" fontId="0" fillId="0" borderId="0" xfId="0" applyFont="1" applyAlignment="1">
      <alignment horizontal="center" vertical="center"/>
    </xf>
    <xf numFmtId="176" fontId="1" fillId="0" borderId="0" xfId="0" applyNumberFormat="1" applyFont="1" applyAlignment="1">
      <alignment horizontal="center" vertical="center"/>
    </xf>
    <xf numFmtId="0" fontId="3" fillId="2" borderId="7" xfId="0" applyFont="1" applyFill="1" applyBorder="1" applyAlignment="1">
      <alignment horizontal="center" vertical="center"/>
    </xf>
    <xf numFmtId="0" fontId="3" fillId="2" borderId="50" xfId="0" applyFont="1" applyFill="1" applyBorder="1" applyAlignment="1">
      <alignment horizontal="center" vertical="center"/>
    </xf>
    <xf numFmtId="0" fontId="0" fillId="0" borderId="0" xfId="0" applyFont="1">
      <alignment vertical="center"/>
    </xf>
    <xf numFmtId="0" fontId="3" fillId="2" borderId="6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7" xfId="0" applyFont="1" applyFill="1" applyBorder="1" applyAlignment="1">
      <alignment horizontal="centerContinuous" vertical="center" wrapText="1"/>
    </xf>
    <xf numFmtId="0" fontId="3" fillId="2" borderId="18" xfId="0" applyFont="1" applyFill="1" applyBorder="1" applyAlignment="1">
      <alignment horizontal="centerContinuous" vertical="center" wrapText="1"/>
    </xf>
    <xf numFmtId="0" fontId="3" fillId="2" borderId="19" xfId="0" applyFont="1" applyFill="1" applyBorder="1" applyAlignment="1">
      <alignment horizontal="centerContinuous" vertical="center"/>
    </xf>
    <xf numFmtId="0" fontId="3" fillId="2" borderId="22" xfId="0" applyFont="1" applyFill="1" applyBorder="1" applyAlignment="1">
      <alignment horizontal="centerContinuous" vertical="center"/>
    </xf>
    <xf numFmtId="0" fontId="3" fillId="2" borderId="20" xfId="0" applyFont="1" applyFill="1" applyBorder="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5"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176" fontId="0" fillId="0" borderId="0" xfId="0" applyNumberFormat="1" applyFont="1" applyAlignment="1">
      <alignment horizontal="center" vertical="center"/>
    </xf>
    <xf numFmtId="0" fontId="0"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Fill="1" applyAlignment="1">
      <alignment vertical="center"/>
    </xf>
    <xf numFmtId="0" fontId="3" fillId="0" borderId="0" xfId="0" applyFont="1" applyAlignment="1">
      <alignment horizontal="right"/>
    </xf>
    <xf numFmtId="0" fontId="3" fillId="2" borderId="42" xfId="0" applyFont="1" applyFill="1" applyBorder="1" applyAlignment="1">
      <alignment horizontal="distributed" vertical="center" indent="1"/>
    </xf>
    <xf numFmtId="0" fontId="3" fillId="2" borderId="13"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177" fontId="7" fillId="0" borderId="43" xfId="0" applyNumberFormat="1" applyFont="1" applyFill="1" applyBorder="1" applyAlignment="1">
      <alignment vertical="center"/>
    </xf>
    <xf numFmtId="177" fontId="7" fillId="0" borderId="9" xfId="0" applyNumberFormat="1" applyFont="1" applyFill="1" applyBorder="1" applyAlignment="1">
      <alignment vertical="center"/>
    </xf>
    <xf numFmtId="177" fontId="7" fillId="0" borderId="29" xfId="0" applyNumberFormat="1" applyFont="1" applyFill="1" applyBorder="1" applyAlignment="1">
      <alignment vertical="center"/>
    </xf>
    <xf numFmtId="177" fontId="7" fillId="0" borderId="28"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35"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47"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44" xfId="0" applyNumberFormat="1" applyFont="1" applyFill="1" applyBorder="1" applyAlignment="1">
      <alignment vertical="center"/>
    </xf>
    <xf numFmtId="177" fontId="7" fillId="0" borderId="32" xfId="0" applyNumberFormat="1" applyFont="1" applyFill="1" applyBorder="1" applyAlignment="1">
      <alignment vertical="center"/>
    </xf>
    <xf numFmtId="177" fontId="7" fillId="0" borderId="53"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28" xfId="0" applyNumberFormat="1" applyFont="1" applyFill="1" applyBorder="1">
      <alignment vertical="center"/>
    </xf>
    <xf numFmtId="177" fontId="7" fillId="0" borderId="31" xfId="0" applyNumberFormat="1" applyFont="1" applyFill="1" applyBorder="1" applyAlignment="1">
      <alignment vertical="center"/>
    </xf>
    <xf numFmtId="177" fontId="7" fillId="0" borderId="32" xfId="0" applyNumberFormat="1" applyFont="1" applyFill="1" applyBorder="1">
      <alignment vertical="center"/>
    </xf>
    <xf numFmtId="177" fontId="7" fillId="0" borderId="33" xfId="0" applyNumberFormat="1" applyFont="1" applyFill="1" applyBorder="1" applyAlignment="1">
      <alignment vertical="center"/>
    </xf>
    <xf numFmtId="177" fontId="7" fillId="0" borderId="34" xfId="0" applyNumberFormat="1" applyFont="1" applyFill="1" applyBorder="1" applyAlignment="1">
      <alignment vertical="center"/>
    </xf>
    <xf numFmtId="177" fontId="7" fillId="0" borderId="30" xfId="0" applyNumberFormat="1" applyFont="1" applyFill="1" applyBorder="1">
      <alignment vertical="center"/>
    </xf>
    <xf numFmtId="0" fontId="3" fillId="2" borderId="0" xfId="0" applyFont="1" applyFill="1">
      <alignment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177" fontId="7" fillId="0" borderId="43" xfId="0" applyNumberFormat="1" applyFont="1" applyFill="1" applyBorder="1">
      <alignment vertical="center"/>
    </xf>
    <xf numFmtId="177" fontId="7" fillId="0" borderId="9" xfId="0" applyNumberFormat="1" applyFont="1" applyFill="1" applyBorder="1">
      <alignment vertical="center"/>
    </xf>
    <xf numFmtId="177" fontId="7" fillId="0" borderId="11" xfId="0" applyNumberFormat="1" applyFont="1" applyFill="1" applyBorder="1">
      <alignment vertical="center"/>
    </xf>
    <xf numFmtId="177" fontId="7" fillId="0" borderId="7" xfId="0" applyNumberFormat="1" applyFont="1" applyFill="1" applyBorder="1">
      <alignment vertical="center"/>
    </xf>
    <xf numFmtId="177" fontId="7" fillId="0" borderId="52" xfId="0" applyNumberFormat="1" applyFont="1" applyFill="1" applyBorder="1">
      <alignment vertical="center"/>
    </xf>
    <xf numFmtId="177" fontId="7" fillId="0" borderId="43" xfId="1" applyNumberFormat="1" applyFont="1" applyFill="1" applyBorder="1" applyAlignment="1">
      <alignment horizontal="right" vertical="center"/>
    </xf>
    <xf numFmtId="177" fontId="7" fillId="0" borderId="29"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77" fontId="7" fillId="0" borderId="35" xfId="1" applyNumberFormat="1" applyFont="1" applyFill="1" applyBorder="1" applyAlignment="1">
      <alignment horizontal="right" vertical="center"/>
    </xf>
    <xf numFmtId="177" fontId="7" fillId="0" borderId="44" xfId="1" applyNumberFormat="1" applyFont="1" applyFill="1" applyBorder="1" applyAlignment="1">
      <alignment horizontal="right" vertical="center"/>
    </xf>
    <xf numFmtId="177" fontId="7" fillId="0" borderId="53" xfId="1" applyNumberFormat="1" applyFont="1" applyFill="1" applyBorder="1" applyAlignment="1">
      <alignment horizontal="right" vertical="center"/>
    </xf>
    <xf numFmtId="177" fontId="7" fillId="0" borderId="34" xfId="1" applyNumberFormat="1" applyFont="1" applyFill="1" applyBorder="1" applyAlignment="1">
      <alignment horizontal="right" vertical="center"/>
    </xf>
    <xf numFmtId="177" fontId="7" fillId="0" borderId="46" xfId="1" applyNumberFormat="1" applyFont="1" applyFill="1" applyBorder="1" applyAlignment="1">
      <alignment horizontal="right" vertical="center"/>
    </xf>
    <xf numFmtId="177" fontId="7" fillId="0" borderId="54" xfId="1" applyNumberFormat="1" applyFont="1" applyFill="1" applyBorder="1" applyAlignment="1">
      <alignment horizontal="right" vertical="center"/>
    </xf>
    <xf numFmtId="177" fontId="7" fillId="0" borderId="45" xfId="1" applyNumberFormat="1" applyFont="1" applyFill="1" applyBorder="1" applyAlignment="1">
      <alignment horizontal="right" vertical="center"/>
    </xf>
    <xf numFmtId="177" fontId="7" fillId="0" borderId="38" xfId="1" applyNumberFormat="1" applyFont="1" applyFill="1" applyBorder="1" applyAlignment="1">
      <alignment horizontal="right" vertical="center"/>
    </xf>
    <xf numFmtId="0" fontId="3" fillId="2" borderId="0" xfId="1" applyFont="1" applyFill="1"/>
    <xf numFmtId="0" fontId="3" fillId="2" borderId="0" xfId="1" applyFont="1" applyFill="1" applyAlignment="1">
      <alignment horizontal="center" vertical="center"/>
    </xf>
    <xf numFmtId="0" fontId="4" fillId="2" borderId="23" xfId="1" quotePrefix="1" applyFont="1" applyFill="1" applyBorder="1" applyAlignment="1">
      <alignment horizontal="center" vertical="center" wrapText="1"/>
    </xf>
    <xf numFmtId="0" fontId="4" fillId="2" borderId="13" xfId="1" quotePrefix="1" applyFont="1" applyFill="1" applyBorder="1" applyAlignment="1">
      <alignment horizontal="center" vertical="center" wrapText="1"/>
    </xf>
    <xf numFmtId="177" fontId="7" fillId="0" borderId="61" xfId="1" applyNumberFormat="1" applyFont="1" applyFill="1" applyBorder="1" applyAlignment="1">
      <alignment horizontal="right" vertical="center"/>
    </xf>
    <xf numFmtId="177" fontId="7" fillId="0" borderId="63" xfId="1" applyNumberFormat="1" applyFont="1" applyFill="1" applyBorder="1" applyAlignment="1">
      <alignment horizontal="right" vertical="center"/>
    </xf>
    <xf numFmtId="177" fontId="7" fillId="0" borderId="60"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0" fontId="5" fillId="0" borderId="0" xfId="0" applyFont="1" applyFill="1" applyBorder="1" applyAlignment="1">
      <alignment horizontal="distributed" vertical="center" indent="1"/>
    </xf>
    <xf numFmtId="0" fontId="4" fillId="2" borderId="42" xfId="1" quotePrefix="1" applyFont="1" applyFill="1" applyBorder="1" applyAlignment="1">
      <alignment horizontal="center" vertical="center" wrapText="1"/>
    </xf>
    <xf numFmtId="0" fontId="3" fillId="2" borderId="40" xfId="1" applyFont="1" applyFill="1" applyBorder="1" applyAlignment="1">
      <alignment horizontal="center" vertical="center"/>
    </xf>
    <xf numFmtId="177" fontId="7" fillId="0" borderId="9" xfId="1" applyNumberFormat="1" applyFont="1" applyFill="1" applyBorder="1" applyAlignment="1">
      <alignment horizontal="right" vertical="center"/>
    </xf>
    <xf numFmtId="177" fontId="7" fillId="0" borderId="11" xfId="1" applyNumberFormat="1" applyFont="1" applyFill="1" applyBorder="1" applyAlignment="1">
      <alignment horizontal="right" vertical="center"/>
    </xf>
    <xf numFmtId="177" fontId="7" fillId="0" borderId="7" xfId="1" applyNumberFormat="1" applyFont="1" applyFill="1" applyBorder="1" applyAlignment="1">
      <alignment horizontal="right" vertical="center"/>
    </xf>
    <xf numFmtId="177" fontId="7" fillId="0" borderId="52" xfId="1" applyNumberFormat="1" applyFont="1" applyFill="1" applyBorder="1" applyAlignment="1">
      <alignment horizontal="right" vertical="center"/>
    </xf>
    <xf numFmtId="0" fontId="3" fillId="2" borderId="56" xfId="0" applyFont="1" applyFill="1" applyBorder="1" applyAlignment="1">
      <alignment horizontal="center" vertical="center"/>
    </xf>
    <xf numFmtId="177" fontId="7" fillId="0" borderId="43" xfId="0" quotePrefix="1" applyNumberFormat="1" applyFont="1" applyFill="1" applyBorder="1">
      <alignment vertical="center"/>
    </xf>
    <xf numFmtId="177" fontId="7" fillId="0" borderId="9" xfId="0" quotePrefix="1" applyNumberFormat="1" applyFont="1" applyFill="1" applyBorder="1">
      <alignment vertical="center"/>
    </xf>
    <xf numFmtId="177" fontId="7" fillId="0" borderId="29" xfId="0" applyNumberFormat="1" applyFont="1" applyFill="1" applyBorder="1">
      <alignment vertical="center"/>
    </xf>
    <xf numFmtId="177" fontId="7" fillId="0" borderId="14" xfId="0" quotePrefix="1" applyNumberFormat="1" applyFont="1" applyFill="1" applyBorder="1">
      <alignment vertical="center"/>
    </xf>
    <xf numFmtId="177" fontId="7" fillId="0" borderId="11" xfId="0" quotePrefix="1" applyNumberFormat="1" applyFont="1" applyFill="1" applyBorder="1">
      <alignment vertical="center"/>
    </xf>
    <xf numFmtId="177" fontId="7" fillId="0" borderId="44" xfId="0" quotePrefix="1" applyNumberFormat="1" applyFont="1" applyFill="1" applyBorder="1">
      <alignment vertical="center"/>
    </xf>
    <xf numFmtId="177" fontId="7" fillId="0" borderId="7" xfId="0" quotePrefix="1" applyNumberFormat="1" applyFont="1" applyFill="1" applyBorder="1">
      <alignment vertical="center"/>
    </xf>
    <xf numFmtId="177" fontId="7" fillId="0" borderId="52" xfId="0" quotePrefix="1" applyNumberFormat="1" applyFont="1" applyFill="1" applyBorder="1">
      <alignment vertical="center"/>
    </xf>
    <xf numFmtId="0" fontId="3" fillId="2" borderId="67" xfId="0" applyFont="1" applyFill="1" applyBorder="1" applyAlignment="1">
      <alignment horizontal="center" vertical="center"/>
    </xf>
    <xf numFmtId="0" fontId="3" fillId="2" borderId="13" xfId="0" applyFont="1" applyFill="1" applyBorder="1" applyAlignment="1">
      <alignment horizontal="center" vertical="center"/>
    </xf>
    <xf numFmtId="177" fontId="7" fillId="0" borderId="29" xfId="0" quotePrefix="1" applyNumberFormat="1" applyFont="1" applyFill="1" applyBorder="1">
      <alignment vertical="center"/>
    </xf>
    <xf numFmtId="177" fontId="7" fillId="0" borderId="34" xfId="0" quotePrefix="1" applyNumberFormat="1" applyFont="1" applyFill="1" applyBorder="1">
      <alignment vertical="center"/>
    </xf>
    <xf numFmtId="177" fontId="7" fillId="0" borderId="47" xfId="0" quotePrefix="1" applyNumberFormat="1" applyFont="1" applyFill="1" applyBorder="1">
      <alignment vertical="center"/>
    </xf>
    <xf numFmtId="177" fontId="7" fillId="0" borderId="35" xfId="0" quotePrefix="1" applyNumberFormat="1" applyFont="1" applyFill="1" applyBorder="1">
      <alignment vertical="center"/>
    </xf>
    <xf numFmtId="177" fontId="7" fillId="0" borderId="55" xfId="0" applyNumberFormat="1" applyFont="1" applyFill="1" applyBorder="1">
      <alignment vertical="center"/>
    </xf>
    <xf numFmtId="177" fontId="7" fillId="0" borderId="10" xfId="0" quotePrefix="1" applyNumberFormat="1" applyFont="1" applyFill="1" applyBorder="1">
      <alignment vertical="center"/>
    </xf>
    <xf numFmtId="177" fontId="7" fillId="0" borderId="21" xfId="0" applyNumberFormat="1" applyFont="1" applyFill="1" applyBorder="1">
      <alignment vertical="center"/>
    </xf>
    <xf numFmtId="177" fontId="7" fillId="0" borderId="12" xfId="0" quotePrefix="1" applyNumberFormat="1" applyFont="1" applyFill="1" applyBorder="1">
      <alignment vertical="center"/>
    </xf>
    <xf numFmtId="177" fontId="7" fillId="0" borderId="56" xfId="0" applyNumberFormat="1" applyFont="1" applyFill="1" applyBorder="1">
      <alignment vertical="center"/>
    </xf>
    <xf numFmtId="177" fontId="7" fillId="0" borderId="8" xfId="0" quotePrefix="1" applyNumberFormat="1" applyFont="1" applyFill="1" applyBorder="1">
      <alignment vertical="center"/>
    </xf>
    <xf numFmtId="0" fontId="3" fillId="2" borderId="66" xfId="0" applyFont="1" applyFill="1" applyBorder="1" applyAlignment="1">
      <alignment horizontal="center" vertical="center" wrapText="1"/>
    </xf>
    <xf numFmtId="0" fontId="3" fillId="2" borderId="39" xfId="0" applyFont="1" applyFill="1" applyBorder="1" applyAlignment="1">
      <alignment horizontal="center" vertical="center"/>
    </xf>
    <xf numFmtId="177" fontId="7" fillId="0" borderId="33" xfId="0" quotePrefix="1" applyNumberFormat="1" applyFont="1" applyFill="1" applyBorder="1">
      <alignment vertical="center"/>
    </xf>
    <xf numFmtId="177" fontId="7" fillId="0" borderId="10" xfId="0" applyNumberFormat="1" applyFont="1" applyFill="1" applyBorder="1">
      <alignment vertical="center"/>
    </xf>
    <xf numFmtId="0" fontId="6" fillId="0" borderId="0" xfId="0" applyFont="1">
      <alignment vertical="center"/>
    </xf>
    <xf numFmtId="49" fontId="4" fillId="2" borderId="13" xfId="1" quotePrefix="1" applyNumberFormat="1" applyFont="1" applyFill="1" applyBorder="1" applyAlignment="1">
      <alignment horizontal="center" vertical="center" wrapText="1"/>
    </xf>
    <xf numFmtId="177" fontId="7" fillId="0" borderId="45" xfId="0" applyNumberFormat="1" applyFont="1" applyFill="1" applyBorder="1" applyAlignment="1">
      <alignment vertical="center"/>
    </xf>
    <xf numFmtId="177" fontId="7" fillId="0" borderId="46" xfId="0" applyNumberFormat="1" applyFont="1" applyFill="1" applyBorder="1" applyAlignment="1">
      <alignment vertical="center"/>
    </xf>
    <xf numFmtId="177" fontId="7" fillId="0" borderId="38" xfId="0" applyNumberFormat="1" applyFont="1" applyFill="1" applyBorder="1" applyAlignment="1">
      <alignment vertical="center"/>
    </xf>
    <xf numFmtId="177" fontId="7" fillId="0" borderId="48"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lignment vertical="center"/>
    </xf>
    <xf numFmtId="177" fontId="7" fillId="0" borderId="37" xfId="0" applyNumberFormat="1" applyFont="1" applyFill="1" applyBorder="1">
      <alignment vertical="center"/>
    </xf>
    <xf numFmtId="177" fontId="7" fillId="0" borderId="38" xfId="0" applyNumberFormat="1" applyFont="1" applyFill="1" applyBorder="1">
      <alignment vertical="center"/>
    </xf>
    <xf numFmtId="177" fontId="7" fillId="0" borderId="36" xfId="0" applyNumberFormat="1" applyFont="1" applyFill="1" applyBorder="1" applyAlignment="1">
      <alignment vertical="center"/>
    </xf>
    <xf numFmtId="177" fontId="7" fillId="0" borderId="39" xfId="0" applyNumberFormat="1" applyFont="1" applyFill="1" applyBorder="1" applyAlignment="1">
      <alignment vertical="center"/>
    </xf>
    <xf numFmtId="177" fontId="7" fillId="0" borderId="40" xfId="0" applyNumberFormat="1" applyFont="1" applyFill="1" applyBorder="1" applyAlignment="1">
      <alignment vertical="center"/>
    </xf>
    <xf numFmtId="177" fontId="7" fillId="0" borderId="41" xfId="0" applyNumberFormat="1" applyFont="1" applyFill="1" applyBorder="1" applyAlignment="1">
      <alignment vertical="center"/>
    </xf>
    <xf numFmtId="177" fontId="7" fillId="0" borderId="48" xfId="0" applyNumberFormat="1" applyFont="1" applyFill="1" applyBorder="1">
      <alignment vertical="center"/>
    </xf>
    <xf numFmtId="177" fontId="7" fillId="0" borderId="45" xfId="0" applyNumberFormat="1" applyFont="1" applyFill="1" applyBorder="1">
      <alignment vertical="center"/>
    </xf>
    <xf numFmtId="177" fontId="7" fillId="0" borderId="46" xfId="0" applyNumberFormat="1" applyFont="1" applyFill="1" applyBorder="1">
      <alignment vertical="center"/>
    </xf>
    <xf numFmtId="177" fontId="7" fillId="0" borderId="49" xfId="0" applyNumberFormat="1" applyFont="1" applyFill="1" applyBorder="1">
      <alignment vertical="center"/>
    </xf>
    <xf numFmtId="177" fontId="7" fillId="0" borderId="50" xfId="0" applyNumberFormat="1" applyFont="1" applyFill="1" applyBorder="1">
      <alignment vertical="center"/>
    </xf>
    <xf numFmtId="177" fontId="7" fillId="0" borderId="41" xfId="0" applyNumberFormat="1" applyFont="1" applyFill="1" applyBorder="1">
      <alignment vertical="center"/>
    </xf>
    <xf numFmtId="177" fontId="7" fillId="0" borderId="39" xfId="0" applyNumberFormat="1" applyFont="1" applyFill="1" applyBorder="1">
      <alignment vertical="center"/>
    </xf>
    <xf numFmtId="177" fontId="7" fillId="0" borderId="40" xfId="0" applyNumberFormat="1" applyFont="1" applyFill="1" applyBorder="1">
      <alignment vertical="center"/>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60"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35" xfId="1" applyFont="1" applyFill="1" applyBorder="1" applyAlignment="1">
      <alignment horizontal="center" vertical="center"/>
    </xf>
    <xf numFmtId="0" fontId="1" fillId="0" borderId="0" xfId="0" applyFont="1" applyAlignment="1">
      <alignment horizontal="center" vertical="center"/>
    </xf>
    <xf numFmtId="0" fontId="3" fillId="0" borderId="0" xfId="1" applyFont="1" applyAlignment="1">
      <alignment vertical="center"/>
    </xf>
    <xf numFmtId="0" fontId="3" fillId="0" borderId="0" xfId="1" applyFont="1" applyAlignment="1">
      <alignment horizontal="center" vertical="center"/>
    </xf>
    <xf numFmtId="0" fontId="3" fillId="2" borderId="0" xfId="1" applyFont="1" applyFill="1" applyAlignment="1">
      <alignment vertical="center"/>
    </xf>
    <xf numFmtId="0" fontId="11" fillId="2" borderId="11" xfId="1" applyFont="1" applyFill="1" applyBorder="1" applyAlignment="1">
      <alignment horizontal="left" vertical="top" wrapText="1"/>
    </xf>
    <xf numFmtId="0" fontId="4" fillId="2" borderId="9" xfId="1" applyFont="1" applyFill="1" applyBorder="1" applyAlignment="1">
      <alignment horizontal="left" vertical="top" wrapText="1"/>
    </xf>
    <xf numFmtId="0" fontId="3" fillId="2" borderId="11" xfId="1" applyFont="1" applyFill="1" applyBorder="1" applyAlignment="1">
      <alignment horizontal="center" vertical="center"/>
    </xf>
    <xf numFmtId="0" fontId="10" fillId="3" borderId="69" xfId="3" applyFont="1" applyFill="1" applyBorder="1" applyAlignment="1">
      <alignment horizontal="left" vertical="center"/>
    </xf>
    <xf numFmtId="0" fontId="10" fillId="0" borderId="70" xfId="3" applyFont="1" applyFill="1" applyBorder="1" applyAlignment="1">
      <alignment horizontal="right" vertical="center" wrapText="1"/>
    </xf>
    <xf numFmtId="0" fontId="3" fillId="0" borderId="0" xfId="1" applyFont="1" applyFill="1" applyAlignment="1">
      <alignment vertical="center"/>
    </xf>
    <xf numFmtId="0" fontId="3" fillId="0" borderId="0" xfId="1" applyFont="1" applyFill="1" applyAlignment="1">
      <alignment horizontal="center" vertical="center"/>
    </xf>
    <xf numFmtId="0" fontId="3" fillId="2" borderId="6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8" xfId="0" applyFont="1" applyFill="1" applyBorder="1" applyAlignment="1">
      <alignment horizontal="distributed" vertical="center" indent="4" shrinkToFit="1"/>
    </xf>
    <xf numFmtId="0" fontId="3" fillId="2" borderId="19" xfId="0" applyFont="1" applyFill="1" applyBorder="1" applyAlignment="1">
      <alignment horizontal="distributed" vertical="center" indent="4"/>
    </xf>
    <xf numFmtId="0" fontId="3" fillId="2" borderId="51" xfId="0" applyFont="1" applyFill="1" applyBorder="1" applyAlignment="1">
      <alignment horizontal="distributed" vertical="center" indent="4"/>
    </xf>
    <xf numFmtId="0" fontId="3" fillId="2" borderId="20" xfId="0" applyFont="1" applyFill="1" applyBorder="1" applyAlignment="1">
      <alignment horizontal="distributed" vertical="center" indent="4"/>
    </xf>
    <xf numFmtId="0" fontId="3" fillId="2" borderId="65" xfId="0" applyFont="1" applyFill="1" applyBorder="1" applyAlignment="1">
      <alignment horizontal="distributed" vertical="center" indent="4"/>
    </xf>
    <xf numFmtId="0" fontId="0" fillId="2" borderId="62" xfId="0" applyFont="1" applyFill="1" applyBorder="1" applyAlignment="1">
      <alignment horizontal="center" vertical="center"/>
    </xf>
    <xf numFmtId="0" fontId="0" fillId="2" borderId="16" xfId="0" applyFont="1" applyFill="1" applyBorder="1" applyAlignment="1">
      <alignment horizontal="center" vertical="center"/>
    </xf>
    <xf numFmtId="0" fontId="4" fillId="2" borderId="7" xfId="1" applyFont="1" applyFill="1" applyBorder="1" applyAlignment="1">
      <alignment horizontal="left" vertical="top" wrapText="1"/>
    </xf>
    <xf numFmtId="0" fontId="4" fillId="2" borderId="9" xfId="1" applyFont="1" applyFill="1" applyBorder="1" applyAlignment="1">
      <alignment horizontal="left" vertical="top" wrapText="1"/>
    </xf>
    <xf numFmtId="0" fontId="3" fillId="2" borderId="64" xfId="0" applyFont="1" applyFill="1" applyBorder="1" applyAlignment="1">
      <alignment horizontal="center" vertical="center"/>
    </xf>
    <xf numFmtId="0" fontId="3" fillId="2" borderId="17" xfId="1" applyFont="1" applyFill="1" applyBorder="1" applyAlignment="1">
      <alignment horizontal="center" vertical="center"/>
    </xf>
    <xf numFmtId="0" fontId="3" fillId="2" borderId="68"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3" fillId="2" borderId="59" xfId="1" applyFont="1" applyFill="1" applyBorder="1" applyAlignment="1">
      <alignment horizontal="center" vertical="center"/>
    </xf>
    <xf numFmtId="0" fontId="4" fillId="2" borderId="56" xfId="1" applyFont="1" applyFill="1" applyBorder="1" applyAlignment="1">
      <alignment horizontal="center" vertical="top" wrapText="1"/>
    </xf>
    <xf numFmtId="0" fontId="4" fillId="2" borderId="44" xfId="1" applyFont="1" applyFill="1" applyBorder="1" applyAlignment="1">
      <alignment horizontal="center" vertical="top" wrapText="1"/>
    </xf>
    <xf numFmtId="0" fontId="4" fillId="2" borderId="55" xfId="1" applyFont="1" applyFill="1" applyBorder="1" applyAlignment="1">
      <alignment horizontal="center" vertical="top" wrapText="1"/>
    </xf>
    <xf numFmtId="0" fontId="4" fillId="2" borderId="43" xfId="1" applyFont="1" applyFill="1" applyBorder="1" applyAlignment="1">
      <alignment horizontal="center" vertical="top" wrapText="1"/>
    </xf>
    <xf numFmtId="0" fontId="4" fillId="2" borderId="7" xfId="1" applyFont="1" applyFill="1" applyBorder="1" applyAlignment="1">
      <alignment horizontal="center" vertical="top" wrapText="1"/>
    </xf>
    <xf numFmtId="0" fontId="4" fillId="2" borderId="9" xfId="1" applyFont="1" applyFill="1" applyBorder="1" applyAlignment="1">
      <alignment horizontal="center" vertical="top" wrapText="1"/>
    </xf>
    <xf numFmtId="0" fontId="4" fillId="2" borderId="47" xfId="1" applyFont="1" applyFill="1" applyBorder="1" applyAlignment="1">
      <alignment horizontal="center" vertical="top" wrapText="1"/>
    </xf>
    <xf numFmtId="0" fontId="4" fillId="2" borderId="29" xfId="1" applyFont="1" applyFill="1" applyBorder="1" applyAlignment="1">
      <alignment horizontal="center" vertical="top" wrapText="1"/>
    </xf>
    <xf numFmtId="0" fontId="3" fillId="2" borderId="60"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35" xfId="1" applyFont="1" applyFill="1" applyBorder="1" applyAlignment="1">
      <alignment horizontal="center" vertical="center"/>
    </xf>
    <xf numFmtId="0" fontId="4" fillId="2" borderId="8" xfId="1" applyFont="1" applyFill="1" applyBorder="1" applyAlignment="1">
      <alignment horizontal="center" vertical="top" wrapText="1"/>
    </xf>
    <xf numFmtId="0" fontId="4" fillId="2" borderId="10" xfId="1" applyFont="1" applyFill="1" applyBorder="1" applyAlignment="1">
      <alignment horizontal="center" vertical="top" wrapText="1"/>
    </xf>
    <xf numFmtId="0" fontId="4" fillId="2" borderId="31" xfId="1" applyFont="1" applyFill="1" applyBorder="1" applyAlignment="1">
      <alignment horizontal="left" vertical="top" wrapText="1"/>
    </xf>
    <xf numFmtId="0" fontId="4" fillId="2" borderId="28" xfId="1" applyFont="1" applyFill="1" applyBorder="1" applyAlignment="1">
      <alignment horizontal="left" vertical="top" wrapText="1"/>
    </xf>
    <xf numFmtId="0" fontId="3" fillId="2" borderId="21" xfId="1" applyFont="1" applyFill="1" applyBorder="1" applyAlignment="1">
      <alignment horizontal="center" vertical="center" wrapText="1"/>
    </xf>
    <xf numFmtId="0" fontId="3" fillId="2" borderId="60" xfId="1" applyFont="1" applyFill="1" applyBorder="1" applyAlignment="1">
      <alignment horizontal="center" vertical="center" wrapText="1"/>
    </xf>
    <xf numFmtId="0" fontId="3" fillId="2" borderId="8"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21" xfId="1" applyFont="1" applyFill="1" applyBorder="1" applyAlignment="1">
      <alignment horizontal="center" vertical="center"/>
    </xf>
    <xf numFmtId="0" fontId="4" fillId="2" borderId="63" xfId="1" applyFont="1" applyFill="1" applyBorder="1" applyAlignment="1">
      <alignment horizontal="center" vertical="top" wrapText="1"/>
    </xf>
    <xf numFmtId="0" fontId="4" fillId="2" borderId="61" xfId="1" applyFont="1" applyFill="1" applyBorder="1" applyAlignment="1">
      <alignment horizontal="center" vertical="top" wrapText="1"/>
    </xf>
    <xf numFmtId="0" fontId="3" fillId="2" borderId="58" xfId="0" applyFont="1" applyFill="1" applyBorder="1" applyAlignment="1">
      <alignment horizontal="distributed" vertical="center" indent="5"/>
    </xf>
    <xf numFmtId="0" fontId="3" fillId="2" borderId="57" xfId="0" applyFont="1" applyFill="1" applyBorder="1" applyAlignment="1">
      <alignment horizontal="distributed" vertical="center" indent="5"/>
    </xf>
    <xf numFmtId="0" fontId="3" fillId="2" borderId="59" xfId="0" applyFont="1" applyFill="1" applyBorder="1" applyAlignment="1">
      <alignment horizontal="distributed" vertical="center" indent="5"/>
    </xf>
    <xf numFmtId="0" fontId="3" fillId="2" borderId="18"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7" xfId="0" applyFont="1" applyFill="1" applyBorder="1" applyAlignment="1">
      <alignment horizontal="distributed" vertical="center" indent="7"/>
    </xf>
    <xf numFmtId="0" fontId="3" fillId="2" borderId="58" xfId="0" applyFont="1" applyFill="1" applyBorder="1" applyAlignment="1">
      <alignment horizontal="distributed" vertical="center" indent="7"/>
    </xf>
    <xf numFmtId="0" fontId="3" fillId="2" borderId="57" xfId="0" applyFont="1" applyFill="1" applyBorder="1" applyAlignment="1">
      <alignment horizontal="distributed" vertical="center" indent="6"/>
    </xf>
    <xf numFmtId="0" fontId="3" fillId="2" borderId="58" xfId="0" applyFont="1" applyFill="1" applyBorder="1" applyAlignment="1">
      <alignment horizontal="distributed" vertical="center" indent="6"/>
    </xf>
    <xf numFmtId="0" fontId="3" fillId="2" borderId="59" xfId="0" applyFont="1" applyFill="1" applyBorder="1" applyAlignment="1">
      <alignment horizontal="distributed" vertical="center" indent="6"/>
    </xf>
    <xf numFmtId="0" fontId="3" fillId="2" borderId="21" xfId="0" applyFont="1" applyFill="1" applyBorder="1" applyAlignment="1">
      <alignment horizontal="distributed" vertical="center" indent="6"/>
    </xf>
    <xf numFmtId="0" fontId="3" fillId="2" borderId="60" xfId="0" applyFont="1" applyFill="1" applyBorder="1" applyAlignment="1">
      <alignment horizontal="distributed" vertical="center" indent="6"/>
    </xf>
    <xf numFmtId="0" fontId="3" fillId="2" borderId="14" xfId="0" applyFont="1" applyFill="1" applyBorder="1" applyAlignment="1">
      <alignment horizontal="distributed" vertical="center" indent="6"/>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1" xfId="0" applyFont="1" applyFill="1" applyBorder="1" applyAlignment="1">
      <alignment horizontal="distributed" vertical="center" indent="5"/>
    </xf>
    <xf numFmtId="0" fontId="3" fillId="2" borderId="60" xfId="0" applyFont="1" applyFill="1" applyBorder="1" applyAlignment="1">
      <alignment horizontal="distributed" vertical="center" indent="5"/>
    </xf>
    <xf numFmtId="0" fontId="3" fillId="2" borderId="14" xfId="0" applyFont="1" applyFill="1" applyBorder="1" applyAlignment="1">
      <alignment horizontal="distributed" vertical="center" indent="5"/>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cellXfs>
  <cellStyles count="4">
    <cellStyle name="標準" xfId="0" builtinId="0"/>
    <cellStyle name="標準_○1-1.市町村税の現況-1(P　)【統計課公表待ち分は入力対象外】" xfId="2"/>
    <cellStyle name="標準_29市町村一覧" xfId="1"/>
    <cellStyle name="標準_課標特例_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7"/>
  <sheetViews>
    <sheetView tabSelected="1" view="pageBreakPreview" zoomScale="75" zoomScaleNormal="100" workbookViewId="0">
      <pane xSplit="1" ySplit="4" topLeftCell="B5" activePane="bottomRight" state="frozen"/>
      <selection activeCell="K47" sqref="K47"/>
      <selection pane="topRight" activeCell="K47" sqref="K47"/>
      <selection pane="bottomLeft" activeCell="K47" sqref="K47"/>
      <selection pane="bottomRight" activeCell="H13" sqref="H13"/>
    </sheetView>
  </sheetViews>
  <sheetFormatPr defaultRowHeight="17.25" customHeight="1"/>
  <cols>
    <col min="1" max="1" width="12.625" style="1" customWidth="1"/>
    <col min="2" max="10" width="14.625" style="2" customWidth="1"/>
    <col min="11" max="11" width="12.625" style="1" customWidth="1"/>
    <col min="12" max="12" width="9" style="2"/>
    <col min="13" max="15" width="3.75" style="2" bestFit="1" customWidth="1"/>
    <col min="16" max="16384" width="9" style="2"/>
  </cols>
  <sheetData>
    <row r="1" spans="1:15" ht="17.25" customHeight="1">
      <c r="A1" s="138" t="s">
        <v>138</v>
      </c>
      <c r="B1" s="15"/>
      <c r="C1" s="16"/>
      <c r="D1" s="16"/>
      <c r="E1" s="16"/>
      <c r="F1" s="16"/>
      <c r="G1" s="16"/>
      <c r="H1" s="16"/>
      <c r="I1" s="16"/>
      <c r="K1" s="24"/>
    </row>
    <row r="2" spans="1:15" s="47" customFormat="1" ht="17.25" customHeight="1" thickBot="1">
      <c r="A2" s="48"/>
      <c r="B2" s="49"/>
      <c r="C2" s="49"/>
      <c r="D2" s="49"/>
      <c r="E2" s="49"/>
      <c r="F2" s="49"/>
      <c r="G2" s="49"/>
      <c r="H2" s="49"/>
      <c r="I2" s="49"/>
      <c r="J2" s="49"/>
      <c r="K2" s="50" t="s">
        <v>80</v>
      </c>
    </row>
    <row r="3" spans="1:15" s="47" customFormat="1" ht="17.25" customHeight="1">
      <c r="A3" s="178" t="s">
        <v>0</v>
      </c>
      <c r="B3" s="180" t="s">
        <v>81</v>
      </c>
      <c r="C3" s="180"/>
      <c r="D3" s="180"/>
      <c r="E3" s="181" t="s">
        <v>82</v>
      </c>
      <c r="F3" s="182"/>
      <c r="G3" s="183"/>
      <c r="H3" s="184" t="s">
        <v>3</v>
      </c>
      <c r="I3" s="182"/>
      <c r="J3" s="183"/>
      <c r="K3" s="178" t="s">
        <v>0</v>
      </c>
    </row>
    <row r="4" spans="1:15" s="47" customFormat="1" ht="17.25" customHeight="1" thickBot="1">
      <c r="A4" s="179"/>
      <c r="B4" s="51" t="s">
        <v>48</v>
      </c>
      <c r="C4" s="52" t="s">
        <v>49</v>
      </c>
      <c r="D4" s="53" t="s">
        <v>65</v>
      </c>
      <c r="E4" s="54" t="s">
        <v>48</v>
      </c>
      <c r="F4" s="52" t="s">
        <v>49</v>
      </c>
      <c r="G4" s="55" t="s">
        <v>65</v>
      </c>
      <c r="H4" s="51" t="s">
        <v>48</v>
      </c>
      <c r="I4" s="52" t="s">
        <v>49</v>
      </c>
      <c r="J4" s="53" t="s">
        <v>65</v>
      </c>
      <c r="K4" s="179"/>
    </row>
    <row r="5" spans="1:15" ht="17.25" customHeight="1">
      <c r="A5" s="3" t="s">
        <v>4</v>
      </c>
      <c r="B5" s="56">
        <v>453</v>
      </c>
      <c r="C5" s="57">
        <v>2058</v>
      </c>
      <c r="D5" s="58">
        <v>2511</v>
      </c>
      <c r="E5" s="59">
        <v>3248965</v>
      </c>
      <c r="F5" s="57">
        <v>156943446</v>
      </c>
      <c r="G5" s="60">
        <v>160192411</v>
      </c>
      <c r="H5" s="56">
        <v>3105539</v>
      </c>
      <c r="I5" s="57">
        <v>152419520</v>
      </c>
      <c r="J5" s="60">
        <v>155525059</v>
      </c>
      <c r="K5" s="3" t="s">
        <v>4</v>
      </c>
      <c r="M5" s="167" t="s">
        <v>136</v>
      </c>
      <c r="N5" s="167" t="s">
        <v>136</v>
      </c>
      <c r="O5" s="167" t="s">
        <v>136</v>
      </c>
    </row>
    <row r="6" spans="1:15" ht="17.25" customHeight="1">
      <c r="A6" s="4" t="s">
        <v>5</v>
      </c>
      <c r="B6" s="61">
        <v>107</v>
      </c>
      <c r="C6" s="62">
        <v>411</v>
      </c>
      <c r="D6" s="63">
        <v>518</v>
      </c>
      <c r="E6" s="59">
        <v>745599</v>
      </c>
      <c r="F6" s="62">
        <v>22231882</v>
      </c>
      <c r="G6" s="64">
        <v>22977481</v>
      </c>
      <c r="H6" s="56">
        <v>703852</v>
      </c>
      <c r="I6" s="62">
        <v>21468276</v>
      </c>
      <c r="J6" s="64">
        <v>22172128</v>
      </c>
      <c r="K6" s="4" t="s">
        <v>5</v>
      </c>
      <c r="M6" s="167" t="s">
        <v>136</v>
      </c>
      <c r="N6" s="167" t="s">
        <v>136</v>
      </c>
      <c r="O6" s="167" t="s">
        <v>136</v>
      </c>
    </row>
    <row r="7" spans="1:15" ht="17.25" customHeight="1">
      <c r="A7" s="4" t="s">
        <v>6</v>
      </c>
      <c r="B7" s="61">
        <v>122</v>
      </c>
      <c r="C7" s="62">
        <v>743</v>
      </c>
      <c r="D7" s="63">
        <v>865</v>
      </c>
      <c r="E7" s="59">
        <v>1063738</v>
      </c>
      <c r="F7" s="62">
        <v>72332544</v>
      </c>
      <c r="G7" s="64">
        <v>73396282</v>
      </c>
      <c r="H7" s="56">
        <v>957399</v>
      </c>
      <c r="I7" s="62">
        <v>71513572</v>
      </c>
      <c r="J7" s="64">
        <v>72470971</v>
      </c>
      <c r="K7" s="4" t="s">
        <v>6</v>
      </c>
      <c r="M7" s="167" t="s">
        <v>136</v>
      </c>
      <c r="N7" s="167" t="s">
        <v>136</v>
      </c>
      <c r="O7" s="167" t="s">
        <v>136</v>
      </c>
    </row>
    <row r="8" spans="1:15" ht="17.25" customHeight="1">
      <c r="A8" s="4" t="s">
        <v>7</v>
      </c>
      <c r="B8" s="61">
        <v>78</v>
      </c>
      <c r="C8" s="62">
        <v>461</v>
      </c>
      <c r="D8" s="63">
        <v>539</v>
      </c>
      <c r="E8" s="59">
        <v>767487</v>
      </c>
      <c r="F8" s="62">
        <v>45900193</v>
      </c>
      <c r="G8" s="64">
        <v>46667680</v>
      </c>
      <c r="H8" s="56">
        <v>671682</v>
      </c>
      <c r="I8" s="62">
        <v>42752664</v>
      </c>
      <c r="J8" s="64">
        <v>43424346</v>
      </c>
      <c r="K8" s="4" t="s">
        <v>7</v>
      </c>
      <c r="M8" s="167" t="s">
        <v>136</v>
      </c>
      <c r="N8" s="167" t="s">
        <v>136</v>
      </c>
      <c r="O8" s="167" t="s">
        <v>136</v>
      </c>
    </row>
    <row r="9" spans="1:15" ht="17.25" customHeight="1">
      <c r="A9" s="4" t="s">
        <v>8</v>
      </c>
      <c r="B9" s="61">
        <v>67</v>
      </c>
      <c r="C9" s="62">
        <v>750</v>
      </c>
      <c r="D9" s="63">
        <v>817</v>
      </c>
      <c r="E9" s="59">
        <v>528219</v>
      </c>
      <c r="F9" s="62">
        <v>55676753</v>
      </c>
      <c r="G9" s="64">
        <v>56204972</v>
      </c>
      <c r="H9" s="56">
        <v>523638</v>
      </c>
      <c r="I9" s="62">
        <v>54512374</v>
      </c>
      <c r="J9" s="64">
        <v>55036012</v>
      </c>
      <c r="K9" s="4" t="s">
        <v>8</v>
      </c>
      <c r="M9" s="167" t="s">
        <v>136</v>
      </c>
      <c r="N9" s="167" t="s">
        <v>136</v>
      </c>
      <c r="O9" s="167" t="s">
        <v>136</v>
      </c>
    </row>
    <row r="10" spans="1:15" ht="17.25" customHeight="1">
      <c r="A10" s="4" t="s">
        <v>9</v>
      </c>
      <c r="B10" s="61">
        <v>95</v>
      </c>
      <c r="C10" s="62">
        <v>413</v>
      </c>
      <c r="D10" s="63">
        <v>508</v>
      </c>
      <c r="E10" s="59">
        <v>635322</v>
      </c>
      <c r="F10" s="62">
        <v>22520213</v>
      </c>
      <c r="G10" s="64">
        <v>23155535</v>
      </c>
      <c r="H10" s="56">
        <v>564586</v>
      </c>
      <c r="I10" s="62">
        <v>21922399</v>
      </c>
      <c r="J10" s="64">
        <v>22486985</v>
      </c>
      <c r="K10" s="4" t="s">
        <v>9</v>
      </c>
      <c r="M10" s="167" t="s">
        <v>136</v>
      </c>
      <c r="N10" s="167" t="s">
        <v>136</v>
      </c>
      <c r="O10" s="167" t="s">
        <v>136</v>
      </c>
    </row>
    <row r="11" spans="1:15" ht="17.25" customHeight="1">
      <c r="A11" s="4" t="s">
        <v>10</v>
      </c>
      <c r="B11" s="61">
        <v>83</v>
      </c>
      <c r="C11" s="62">
        <v>285</v>
      </c>
      <c r="D11" s="63">
        <v>368</v>
      </c>
      <c r="E11" s="59">
        <v>857765</v>
      </c>
      <c r="F11" s="62">
        <v>38673155</v>
      </c>
      <c r="G11" s="64">
        <v>39530920</v>
      </c>
      <c r="H11" s="56">
        <v>719560</v>
      </c>
      <c r="I11" s="62">
        <v>37827719</v>
      </c>
      <c r="J11" s="64">
        <v>38547279</v>
      </c>
      <c r="K11" s="4" t="s">
        <v>10</v>
      </c>
      <c r="M11" s="167" t="s">
        <v>136</v>
      </c>
      <c r="N11" s="167" t="s">
        <v>136</v>
      </c>
      <c r="O11" s="167" t="s">
        <v>136</v>
      </c>
    </row>
    <row r="12" spans="1:15" ht="17.25" customHeight="1">
      <c r="A12" s="4" t="s">
        <v>11</v>
      </c>
      <c r="B12" s="61">
        <v>50</v>
      </c>
      <c r="C12" s="62">
        <v>257</v>
      </c>
      <c r="D12" s="63">
        <v>307</v>
      </c>
      <c r="E12" s="59">
        <v>692315</v>
      </c>
      <c r="F12" s="62">
        <v>14977400</v>
      </c>
      <c r="G12" s="64">
        <v>15669715</v>
      </c>
      <c r="H12" s="56">
        <v>589117</v>
      </c>
      <c r="I12" s="62">
        <v>14297872</v>
      </c>
      <c r="J12" s="64">
        <v>14886989</v>
      </c>
      <c r="K12" s="4" t="s">
        <v>11</v>
      </c>
      <c r="M12" s="167" t="s">
        <v>136</v>
      </c>
      <c r="N12" s="167" t="s">
        <v>136</v>
      </c>
      <c r="O12" s="167" t="s">
        <v>136</v>
      </c>
    </row>
    <row r="13" spans="1:15" ht="17.25" customHeight="1">
      <c r="A13" s="4" t="s">
        <v>12</v>
      </c>
      <c r="B13" s="61">
        <v>149</v>
      </c>
      <c r="C13" s="62">
        <v>641</v>
      </c>
      <c r="D13" s="63">
        <v>790</v>
      </c>
      <c r="E13" s="59">
        <v>941295</v>
      </c>
      <c r="F13" s="62">
        <v>71965536</v>
      </c>
      <c r="G13" s="64">
        <v>72906831</v>
      </c>
      <c r="H13" s="56">
        <v>907843</v>
      </c>
      <c r="I13" s="62">
        <v>67668835</v>
      </c>
      <c r="J13" s="64">
        <v>68576678</v>
      </c>
      <c r="K13" s="4" t="s">
        <v>12</v>
      </c>
      <c r="M13" s="167" t="s">
        <v>136</v>
      </c>
      <c r="N13" s="167" t="s">
        <v>136</v>
      </c>
      <c r="O13" s="167" t="s">
        <v>136</v>
      </c>
    </row>
    <row r="14" spans="1:15" ht="17.25" customHeight="1">
      <c r="A14" s="5" t="s">
        <v>13</v>
      </c>
      <c r="B14" s="61">
        <v>146</v>
      </c>
      <c r="C14" s="65">
        <v>423</v>
      </c>
      <c r="D14" s="66">
        <v>569</v>
      </c>
      <c r="E14" s="59">
        <v>1062183</v>
      </c>
      <c r="F14" s="65">
        <v>22759060</v>
      </c>
      <c r="G14" s="67">
        <v>23821243</v>
      </c>
      <c r="H14" s="56">
        <v>997989</v>
      </c>
      <c r="I14" s="65">
        <v>22139215</v>
      </c>
      <c r="J14" s="67">
        <v>23137204</v>
      </c>
      <c r="K14" s="5" t="s">
        <v>13</v>
      </c>
      <c r="M14" s="167" t="s">
        <v>136</v>
      </c>
      <c r="N14" s="167" t="s">
        <v>136</v>
      </c>
      <c r="O14" s="167" t="s">
        <v>136</v>
      </c>
    </row>
    <row r="15" spans="1:15" ht="17.25" customHeight="1">
      <c r="A15" s="5" t="s">
        <v>154</v>
      </c>
      <c r="B15" s="68">
        <v>54</v>
      </c>
      <c r="C15" s="65">
        <v>303</v>
      </c>
      <c r="D15" s="66">
        <v>357</v>
      </c>
      <c r="E15" s="69">
        <v>552029</v>
      </c>
      <c r="F15" s="65">
        <v>24682203</v>
      </c>
      <c r="G15" s="67">
        <v>25234232</v>
      </c>
      <c r="H15" s="70">
        <v>482525</v>
      </c>
      <c r="I15" s="65">
        <v>23929142</v>
      </c>
      <c r="J15" s="67">
        <v>24411667</v>
      </c>
      <c r="K15" s="5" t="s">
        <v>154</v>
      </c>
      <c r="M15" s="167" t="s">
        <v>136</v>
      </c>
      <c r="N15" s="167" t="s">
        <v>136</v>
      </c>
      <c r="O15" s="167" t="s">
        <v>136</v>
      </c>
    </row>
    <row r="16" spans="1:15" ht="17.25" customHeight="1">
      <c r="A16" s="4" t="s">
        <v>40</v>
      </c>
      <c r="B16" s="61">
        <v>63</v>
      </c>
      <c r="C16" s="62">
        <v>202</v>
      </c>
      <c r="D16" s="63">
        <v>265</v>
      </c>
      <c r="E16" s="71">
        <v>576435</v>
      </c>
      <c r="F16" s="62">
        <v>21209035</v>
      </c>
      <c r="G16" s="64">
        <v>21785470</v>
      </c>
      <c r="H16" s="61">
        <v>508651</v>
      </c>
      <c r="I16" s="62">
        <v>20335355</v>
      </c>
      <c r="J16" s="64">
        <v>20844006</v>
      </c>
      <c r="K16" s="4" t="s">
        <v>40</v>
      </c>
      <c r="M16" s="167" t="s">
        <v>136</v>
      </c>
      <c r="N16" s="167" t="s">
        <v>136</v>
      </c>
      <c r="O16" s="167" t="s">
        <v>136</v>
      </c>
    </row>
    <row r="17" spans="1:15" ht="17.25" customHeight="1">
      <c r="A17" s="3" t="s">
        <v>14</v>
      </c>
      <c r="B17" s="56">
        <v>40</v>
      </c>
      <c r="C17" s="57">
        <v>81</v>
      </c>
      <c r="D17" s="58">
        <v>121</v>
      </c>
      <c r="E17" s="59">
        <v>195827</v>
      </c>
      <c r="F17" s="57">
        <v>9796157</v>
      </c>
      <c r="G17" s="60">
        <v>9991984</v>
      </c>
      <c r="H17" s="56">
        <v>195827</v>
      </c>
      <c r="I17" s="57">
        <v>9636902</v>
      </c>
      <c r="J17" s="60">
        <v>9832729</v>
      </c>
      <c r="K17" s="3" t="s">
        <v>14</v>
      </c>
      <c r="M17" s="167" t="s">
        <v>136</v>
      </c>
      <c r="N17" s="167" t="s">
        <v>136</v>
      </c>
      <c r="O17" s="167" t="s">
        <v>136</v>
      </c>
    </row>
    <row r="18" spans="1:15" ht="17.25" customHeight="1">
      <c r="A18" s="4" t="s">
        <v>15</v>
      </c>
      <c r="B18" s="61">
        <v>10</v>
      </c>
      <c r="C18" s="62">
        <v>93</v>
      </c>
      <c r="D18" s="63">
        <v>103</v>
      </c>
      <c r="E18" s="59">
        <v>91210</v>
      </c>
      <c r="F18" s="62">
        <v>5054870</v>
      </c>
      <c r="G18" s="64">
        <v>5146080</v>
      </c>
      <c r="H18" s="56">
        <v>91210</v>
      </c>
      <c r="I18" s="62">
        <v>4956008</v>
      </c>
      <c r="J18" s="64">
        <v>5047218</v>
      </c>
      <c r="K18" s="4" t="s">
        <v>15</v>
      </c>
      <c r="M18" s="167" t="s">
        <v>136</v>
      </c>
      <c r="N18" s="167" t="s">
        <v>136</v>
      </c>
      <c r="O18" s="167" t="s">
        <v>136</v>
      </c>
    </row>
    <row r="19" spans="1:15" ht="17.25" customHeight="1">
      <c r="A19" s="4" t="s">
        <v>16</v>
      </c>
      <c r="B19" s="61">
        <v>4</v>
      </c>
      <c r="C19" s="62">
        <v>75</v>
      </c>
      <c r="D19" s="63">
        <v>79</v>
      </c>
      <c r="E19" s="59">
        <v>10365</v>
      </c>
      <c r="F19" s="62">
        <v>5328736</v>
      </c>
      <c r="G19" s="64">
        <v>5339101</v>
      </c>
      <c r="H19" s="56">
        <v>8878</v>
      </c>
      <c r="I19" s="62">
        <v>5217261</v>
      </c>
      <c r="J19" s="64">
        <v>5226139</v>
      </c>
      <c r="K19" s="4" t="s">
        <v>16</v>
      </c>
      <c r="M19" s="167" t="s">
        <v>136</v>
      </c>
      <c r="N19" s="167" t="s">
        <v>136</v>
      </c>
      <c r="O19" s="167" t="s">
        <v>136</v>
      </c>
    </row>
    <row r="20" spans="1:15" ht="17.25" customHeight="1">
      <c r="A20" s="4" t="s">
        <v>17</v>
      </c>
      <c r="B20" s="61">
        <v>14</v>
      </c>
      <c r="C20" s="62">
        <v>161</v>
      </c>
      <c r="D20" s="63">
        <v>175</v>
      </c>
      <c r="E20" s="59">
        <v>53343</v>
      </c>
      <c r="F20" s="62">
        <v>7402841</v>
      </c>
      <c r="G20" s="64">
        <v>7456184</v>
      </c>
      <c r="H20" s="56">
        <v>53343</v>
      </c>
      <c r="I20" s="62">
        <v>7182465</v>
      </c>
      <c r="J20" s="64">
        <v>7235808</v>
      </c>
      <c r="K20" s="4" t="s">
        <v>17</v>
      </c>
      <c r="M20" s="167" t="s">
        <v>136</v>
      </c>
      <c r="N20" s="167" t="s">
        <v>136</v>
      </c>
      <c r="O20" s="167" t="s">
        <v>136</v>
      </c>
    </row>
    <row r="21" spans="1:15" ht="17.25" customHeight="1">
      <c r="A21" s="4" t="s">
        <v>18</v>
      </c>
      <c r="B21" s="61">
        <v>0</v>
      </c>
      <c r="C21" s="62">
        <v>76</v>
      </c>
      <c r="D21" s="63">
        <v>76</v>
      </c>
      <c r="E21" s="59">
        <v>0</v>
      </c>
      <c r="F21" s="62">
        <v>4781150</v>
      </c>
      <c r="G21" s="64">
        <v>4781150</v>
      </c>
      <c r="H21" s="56">
        <v>0</v>
      </c>
      <c r="I21" s="62">
        <v>4709681</v>
      </c>
      <c r="J21" s="64">
        <v>4709681</v>
      </c>
      <c r="K21" s="4" t="s">
        <v>18</v>
      </c>
      <c r="M21" s="167" t="s">
        <v>136</v>
      </c>
      <c r="N21" s="167" t="s">
        <v>136</v>
      </c>
      <c r="O21" s="167" t="s">
        <v>136</v>
      </c>
    </row>
    <row r="22" spans="1:15" ht="17.25" customHeight="1">
      <c r="A22" s="4" t="s">
        <v>19</v>
      </c>
      <c r="B22" s="61">
        <v>6</v>
      </c>
      <c r="C22" s="62">
        <v>75</v>
      </c>
      <c r="D22" s="63">
        <v>81</v>
      </c>
      <c r="E22" s="59">
        <v>37853</v>
      </c>
      <c r="F22" s="62">
        <v>11696862</v>
      </c>
      <c r="G22" s="64">
        <v>11734715</v>
      </c>
      <c r="H22" s="56">
        <v>30876</v>
      </c>
      <c r="I22" s="62">
        <v>11654541</v>
      </c>
      <c r="J22" s="64">
        <v>11685417</v>
      </c>
      <c r="K22" s="4" t="s">
        <v>19</v>
      </c>
      <c r="M22" s="167" t="s">
        <v>136</v>
      </c>
      <c r="N22" s="167" t="s">
        <v>136</v>
      </c>
      <c r="O22" s="167" t="s">
        <v>136</v>
      </c>
    </row>
    <row r="23" spans="1:15" ht="17.25" customHeight="1">
      <c r="A23" s="4" t="s">
        <v>20</v>
      </c>
      <c r="B23" s="61">
        <v>10</v>
      </c>
      <c r="C23" s="62">
        <v>57</v>
      </c>
      <c r="D23" s="63">
        <v>67</v>
      </c>
      <c r="E23" s="59">
        <v>129696</v>
      </c>
      <c r="F23" s="62">
        <v>2336825</v>
      </c>
      <c r="G23" s="64">
        <v>2466521</v>
      </c>
      <c r="H23" s="56">
        <v>122175</v>
      </c>
      <c r="I23" s="62">
        <v>2308442</v>
      </c>
      <c r="J23" s="64">
        <v>2430617</v>
      </c>
      <c r="K23" s="4" t="s">
        <v>20</v>
      </c>
      <c r="M23" s="167" t="s">
        <v>136</v>
      </c>
      <c r="N23" s="167" t="s">
        <v>136</v>
      </c>
      <c r="O23" s="167" t="s">
        <v>136</v>
      </c>
    </row>
    <row r="24" spans="1:15" ht="17.25" customHeight="1">
      <c r="A24" s="4" t="s">
        <v>21</v>
      </c>
      <c r="B24" s="61">
        <v>63</v>
      </c>
      <c r="C24" s="62">
        <v>270</v>
      </c>
      <c r="D24" s="63">
        <v>333</v>
      </c>
      <c r="E24" s="59">
        <v>391033</v>
      </c>
      <c r="F24" s="62">
        <v>13960753</v>
      </c>
      <c r="G24" s="64">
        <v>14351786</v>
      </c>
      <c r="H24" s="56">
        <v>352662</v>
      </c>
      <c r="I24" s="62">
        <v>13721202</v>
      </c>
      <c r="J24" s="64">
        <v>14073864</v>
      </c>
      <c r="K24" s="4" t="s">
        <v>21</v>
      </c>
      <c r="M24" s="167" t="s">
        <v>136</v>
      </c>
      <c r="N24" s="167" t="s">
        <v>136</v>
      </c>
      <c r="O24" s="167" t="s">
        <v>136</v>
      </c>
    </row>
    <row r="25" spans="1:15" ht="17.25" customHeight="1">
      <c r="A25" s="4" t="s">
        <v>47</v>
      </c>
      <c r="B25" s="61">
        <v>0</v>
      </c>
      <c r="C25" s="62">
        <v>27</v>
      </c>
      <c r="D25" s="63">
        <v>27</v>
      </c>
      <c r="E25" s="59">
        <v>0</v>
      </c>
      <c r="F25" s="62">
        <v>953344</v>
      </c>
      <c r="G25" s="64">
        <v>953344</v>
      </c>
      <c r="H25" s="56">
        <v>0</v>
      </c>
      <c r="I25" s="62">
        <v>950288</v>
      </c>
      <c r="J25" s="64">
        <v>950288</v>
      </c>
      <c r="K25" s="4" t="s">
        <v>47</v>
      </c>
      <c r="M25" s="167" t="s">
        <v>136</v>
      </c>
      <c r="N25" s="167" t="s">
        <v>136</v>
      </c>
      <c r="O25" s="167" t="s">
        <v>136</v>
      </c>
    </row>
    <row r="26" spans="1:15" ht="17.25" customHeight="1">
      <c r="A26" s="4" t="s">
        <v>22</v>
      </c>
      <c r="B26" s="61">
        <v>4</v>
      </c>
      <c r="C26" s="62">
        <v>19</v>
      </c>
      <c r="D26" s="63">
        <v>23</v>
      </c>
      <c r="E26" s="59">
        <v>34056</v>
      </c>
      <c r="F26" s="62">
        <v>944328</v>
      </c>
      <c r="G26" s="64">
        <v>978384</v>
      </c>
      <c r="H26" s="56">
        <v>21817</v>
      </c>
      <c r="I26" s="62">
        <v>934800</v>
      </c>
      <c r="J26" s="64">
        <v>956617</v>
      </c>
      <c r="K26" s="4" t="s">
        <v>22</v>
      </c>
      <c r="M26" s="167" t="s">
        <v>136</v>
      </c>
      <c r="N26" s="167" t="s">
        <v>136</v>
      </c>
      <c r="O26" s="167" t="s">
        <v>136</v>
      </c>
    </row>
    <row r="27" spans="1:15" ht="17.25" customHeight="1">
      <c r="A27" s="4" t="s">
        <v>23</v>
      </c>
      <c r="B27" s="61">
        <v>23</v>
      </c>
      <c r="C27" s="62">
        <v>73</v>
      </c>
      <c r="D27" s="63">
        <v>96</v>
      </c>
      <c r="E27" s="59">
        <v>259586</v>
      </c>
      <c r="F27" s="62">
        <v>3970176</v>
      </c>
      <c r="G27" s="64">
        <v>4229762</v>
      </c>
      <c r="H27" s="56">
        <v>241508</v>
      </c>
      <c r="I27" s="62">
        <v>3846886</v>
      </c>
      <c r="J27" s="64">
        <v>4088394</v>
      </c>
      <c r="K27" s="4" t="s">
        <v>23</v>
      </c>
      <c r="M27" s="167" t="s">
        <v>136</v>
      </c>
      <c r="N27" s="167" t="s">
        <v>136</v>
      </c>
      <c r="O27" s="167" t="s">
        <v>136</v>
      </c>
    </row>
    <row r="28" spans="1:15" ht="17.25" customHeight="1">
      <c r="A28" s="4" t="s">
        <v>24</v>
      </c>
      <c r="B28" s="61">
        <v>1</v>
      </c>
      <c r="C28" s="62">
        <v>46</v>
      </c>
      <c r="D28" s="63">
        <v>47</v>
      </c>
      <c r="E28" s="59">
        <v>1519</v>
      </c>
      <c r="F28" s="62">
        <v>1574611</v>
      </c>
      <c r="G28" s="64">
        <v>1576130</v>
      </c>
      <c r="H28" s="56">
        <v>1519</v>
      </c>
      <c r="I28" s="62">
        <v>1566857</v>
      </c>
      <c r="J28" s="64">
        <v>1568376</v>
      </c>
      <c r="K28" s="4" t="s">
        <v>24</v>
      </c>
      <c r="M28" s="167" t="s">
        <v>136</v>
      </c>
      <c r="N28" s="167" t="s">
        <v>136</v>
      </c>
      <c r="O28" s="167" t="s">
        <v>136</v>
      </c>
    </row>
    <row r="29" spans="1:15" ht="17.25" customHeight="1">
      <c r="A29" s="4" t="s">
        <v>25</v>
      </c>
      <c r="B29" s="61">
        <v>34</v>
      </c>
      <c r="C29" s="62">
        <v>170</v>
      </c>
      <c r="D29" s="63">
        <v>204</v>
      </c>
      <c r="E29" s="59">
        <v>219243</v>
      </c>
      <c r="F29" s="62">
        <v>5192279</v>
      </c>
      <c r="G29" s="64">
        <v>5411522</v>
      </c>
      <c r="H29" s="56">
        <v>201810</v>
      </c>
      <c r="I29" s="62">
        <v>5117225</v>
      </c>
      <c r="J29" s="64">
        <v>5319035</v>
      </c>
      <c r="K29" s="4" t="s">
        <v>25</v>
      </c>
      <c r="M29" s="167" t="s">
        <v>136</v>
      </c>
      <c r="N29" s="167" t="s">
        <v>136</v>
      </c>
      <c r="O29" s="167" t="s">
        <v>136</v>
      </c>
    </row>
    <row r="30" spans="1:15" ht="17.25" customHeight="1">
      <c r="A30" s="4" t="s">
        <v>26</v>
      </c>
      <c r="B30" s="61">
        <v>43</v>
      </c>
      <c r="C30" s="62">
        <v>206</v>
      </c>
      <c r="D30" s="63">
        <v>249</v>
      </c>
      <c r="E30" s="59">
        <v>317894</v>
      </c>
      <c r="F30" s="62">
        <v>11575863</v>
      </c>
      <c r="G30" s="64">
        <v>11893757</v>
      </c>
      <c r="H30" s="56">
        <v>315385</v>
      </c>
      <c r="I30" s="62">
        <v>11447435</v>
      </c>
      <c r="J30" s="64">
        <v>11762820</v>
      </c>
      <c r="K30" s="4" t="s">
        <v>26</v>
      </c>
      <c r="M30" s="167" t="s">
        <v>136</v>
      </c>
      <c r="N30" s="167" t="s">
        <v>136</v>
      </c>
      <c r="O30" s="167" t="s">
        <v>136</v>
      </c>
    </row>
    <row r="31" spans="1:15" ht="17.25" customHeight="1">
      <c r="A31" s="4" t="s">
        <v>27</v>
      </c>
      <c r="B31" s="61">
        <v>85</v>
      </c>
      <c r="C31" s="62">
        <v>261</v>
      </c>
      <c r="D31" s="63">
        <v>346</v>
      </c>
      <c r="E31" s="59">
        <v>614363</v>
      </c>
      <c r="F31" s="62">
        <v>8992139</v>
      </c>
      <c r="G31" s="64">
        <v>9606502</v>
      </c>
      <c r="H31" s="56">
        <v>565567</v>
      </c>
      <c r="I31" s="62">
        <v>8876309</v>
      </c>
      <c r="J31" s="64">
        <v>9441876</v>
      </c>
      <c r="K31" s="4" t="s">
        <v>27</v>
      </c>
      <c r="M31" s="167" t="s">
        <v>136</v>
      </c>
      <c r="N31" s="167" t="s">
        <v>136</v>
      </c>
      <c r="O31" s="167" t="s">
        <v>136</v>
      </c>
    </row>
    <row r="32" spans="1:15" ht="17.25" customHeight="1">
      <c r="A32" s="4" t="s">
        <v>28</v>
      </c>
      <c r="B32" s="61">
        <v>30</v>
      </c>
      <c r="C32" s="62">
        <v>112</v>
      </c>
      <c r="D32" s="63">
        <v>142</v>
      </c>
      <c r="E32" s="59">
        <v>179077</v>
      </c>
      <c r="F32" s="62">
        <v>5495015</v>
      </c>
      <c r="G32" s="64">
        <v>5674092</v>
      </c>
      <c r="H32" s="56">
        <v>158499</v>
      </c>
      <c r="I32" s="62">
        <v>5417749</v>
      </c>
      <c r="J32" s="64">
        <v>5576248</v>
      </c>
      <c r="K32" s="4" t="s">
        <v>28</v>
      </c>
      <c r="M32" s="167" t="s">
        <v>136</v>
      </c>
      <c r="N32" s="167" t="s">
        <v>136</v>
      </c>
      <c r="O32" s="167" t="s">
        <v>136</v>
      </c>
    </row>
    <row r="33" spans="1:15" ht="17.25" customHeight="1">
      <c r="A33" s="4" t="s">
        <v>29</v>
      </c>
      <c r="B33" s="61">
        <v>43</v>
      </c>
      <c r="C33" s="62">
        <v>94</v>
      </c>
      <c r="D33" s="63">
        <v>137</v>
      </c>
      <c r="E33" s="59">
        <v>217424</v>
      </c>
      <c r="F33" s="62">
        <v>8888371</v>
      </c>
      <c r="G33" s="64">
        <v>9105795</v>
      </c>
      <c r="H33" s="56">
        <v>192199</v>
      </c>
      <c r="I33" s="62">
        <v>8746327</v>
      </c>
      <c r="J33" s="64">
        <v>8938526</v>
      </c>
      <c r="K33" s="4" t="s">
        <v>29</v>
      </c>
      <c r="M33" s="167" t="s">
        <v>136</v>
      </c>
      <c r="N33" s="167" t="s">
        <v>136</v>
      </c>
      <c r="O33" s="167" t="s">
        <v>136</v>
      </c>
    </row>
    <row r="34" spans="1:15" ht="17.25" customHeight="1">
      <c r="A34" s="4" t="s">
        <v>30</v>
      </c>
      <c r="B34" s="61">
        <v>82</v>
      </c>
      <c r="C34" s="62">
        <v>174</v>
      </c>
      <c r="D34" s="63">
        <v>256</v>
      </c>
      <c r="E34" s="59">
        <v>618240</v>
      </c>
      <c r="F34" s="62">
        <v>15211958</v>
      </c>
      <c r="G34" s="64">
        <v>15830198</v>
      </c>
      <c r="H34" s="56">
        <v>533690</v>
      </c>
      <c r="I34" s="62">
        <v>14314537</v>
      </c>
      <c r="J34" s="64">
        <v>14848227</v>
      </c>
      <c r="K34" s="4" t="s">
        <v>30</v>
      </c>
      <c r="M34" s="167" t="s">
        <v>136</v>
      </c>
      <c r="N34" s="167" t="s">
        <v>136</v>
      </c>
      <c r="O34" s="167" t="s">
        <v>136</v>
      </c>
    </row>
    <row r="35" spans="1:15" ht="17.25" customHeight="1">
      <c r="A35" s="4" t="s">
        <v>31</v>
      </c>
      <c r="B35" s="61">
        <v>31</v>
      </c>
      <c r="C35" s="62">
        <v>62</v>
      </c>
      <c r="D35" s="63">
        <v>93</v>
      </c>
      <c r="E35" s="59">
        <v>137859</v>
      </c>
      <c r="F35" s="62">
        <v>5463830</v>
      </c>
      <c r="G35" s="64">
        <v>5601689</v>
      </c>
      <c r="H35" s="56">
        <v>127365</v>
      </c>
      <c r="I35" s="62">
        <v>5350932</v>
      </c>
      <c r="J35" s="64">
        <v>5478297</v>
      </c>
      <c r="K35" s="4" t="s">
        <v>31</v>
      </c>
      <c r="M35" s="167" t="s">
        <v>136</v>
      </c>
      <c r="N35" s="167" t="s">
        <v>136</v>
      </c>
      <c r="O35" s="167" t="s">
        <v>136</v>
      </c>
    </row>
    <row r="36" spans="1:15" ht="17.25" customHeight="1">
      <c r="A36" s="4" t="s">
        <v>32</v>
      </c>
      <c r="B36" s="61">
        <v>0</v>
      </c>
      <c r="C36" s="62">
        <v>16</v>
      </c>
      <c r="D36" s="63">
        <v>16</v>
      </c>
      <c r="E36" s="59">
        <v>0</v>
      </c>
      <c r="F36" s="62">
        <v>1131386</v>
      </c>
      <c r="G36" s="64">
        <v>1131386</v>
      </c>
      <c r="H36" s="56">
        <v>0</v>
      </c>
      <c r="I36" s="62">
        <v>1131122</v>
      </c>
      <c r="J36" s="64">
        <v>1131122</v>
      </c>
      <c r="K36" s="4" t="s">
        <v>32</v>
      </c>
      <c r="M36" s="167" t="s">
        <v>136</v>
      </c>
      <c r="N36" s="167" t="s">
        <v>136</v>
      </c>
      <c r="O36" s="167" t="s">
        <v>136</v>
      </c>
    </row>
    <row r="37" spans="1:15" ht="17.25" customHeight="1">
      <c r="A37" s="4" t="s">
        <v>33</v>
      </c>
      <c r="B37" s="61">
        <v>13</v>
      </c>
      <c r="C37" s="62">
        <v>27</v>
      </c>
      <c r="D37" s="63">
        <v>40</v>
      </c>
      <c r="E37" s="59">
        <v>37724</v>
      </c>
      <c r="F37" s="62">
        <v>4110454</v>
      </c>
      <c r="G37" s="64">
        <v>4148178</v>
      </c>
      <c r="H37" s="56">
        <v>37724</v>
      </c>
      <c r="I37" s="62">
        <v>4108234</v>
      </c>
      <c r="J37" s="64">
        <v>4145958</v>
      </c>
      <c r="K37" s="4" t="s">
        <v>33</v>
      </c>
      <c r="M37" s="167" t="s">
        <v>136</v>
      </c>
      <c r="N37" s="167" t="s">
        <v>136</v>
      </c>
      <c r="O37" s="167" t="s">
        <v>136</v>
      </c>
    </row>
    <row r="38" spans="1:15" ht="17.25" customHeight="1">
      <c r="A38" s="4" t="s">
        <v>34</v>
      </c>
      <c r="B38" s="61">
        <v>1</v>
      </c>
      <c r="C38" s="62">
        <v>17</v>
      </c>
      <c r="D38" s="63">
        <v>18</v>
      </c>
      <c r="E38" s="59">
        <v>3120</v>
      </c>
      <c r="F38" s="62">
        <v>3010441</v>
      </c>
      <c r="G38" s="64">
        <v>3013561</v>
      </c>
      <c r="H38" s="56">
        <v>3120</v>
      </c>
      <c r="I38" s="62">
        <v>3010286</v>
      </c>
      <c r="J38" s="64">
        <v>3013406</v>
      </c>
      <c r="K38" s="4" t="s">
        <v>34</v>
      </c>
      <c r="M38" s="167" t="s">
        <v>136</v>
      </c>
      <c r="N38" s="167" t="s">
        <v>136</v>
      </c>
      <c r="O38" s="167" t="s">
        <v>136</v>
      </c>
    </row>
    <row r="39" spans="1:15" ht="17.25" customHeight="1">
      <c r="A39" s="4" t="s">
        <v>35</v>
      </c>
      <c r="B39" s="61">
        <v>12</v>
      </c>
      <c r="C39" s="62">
        <v>55</v>
      </c>
      <c r="D39" s="63">
        <v>67</v>
      </c>
      <c r="E39" s="59">
        <v>94702</v>
      </c>
      <c r="F39" s="62">
        <v>29944842</v>
      </c>
      <c r="G39" s="64">
        <v>30039544</v>
      </c>
      <c r="H39" s="56">
        <v>94702</v>
      </c>
      <c r="I39" s="62">
        <v>29941165</v>
      </c>
      <c r="J39" s="64">
        <v>30035867</v>
      </c>
      <c r="K39" s="4" t="s">
        <v>35</v>
      </c>
      <c r="M39" s="167" t="s">
        <v>136</v>
      </c>
      <c r="N39" s="167" t="s">
        <v>136</v>
      </c>
      <c r="O39" s="167" t="s">
        <v>136</v>
      </c>
    </row>
    <row r="40" spans="1:15" ht="17.25" customHeight="1">
      <c r="A40" s="4" t="s">
        <v>36</v>
      </c>
      <c r="B40" s="61">
        <v>1</v>
      </c>
      <c r="C40" s="62">
        <v>27</v>
      </c>
      <c r="D40" s="63">
        <v>28</v>
      </c>
      <c r="E40" s="59">
        <v>27040</v>
      </c>
      <c r="F40" s="62">
        <v>9753247</v>
      </c>
      <c r="G40" s="64">
        <v>9780287</v>
      </c>
      <c r="H40" s="56">
        <v>17962</v>
      </c>
      <c r="I40" s="62">
        <v>9732483</v>
      </c>
      <c r="J40" s="64">
        <v>9750445</v>
      </c>
      <c r="K40" s="4" t="s">
        <v>36</v>
      </c>
      <c r="M40" s="167" t="s">
        <v>136</v>
      </c>
      <c r="N40" s="167" t="s">
        <v>136</v>
      </c>
      <c r="O40" s="167" t="s">
        <v>136</v>
      </c>
    </row>
    <row r="41" spans="1:15" ht="17.25" customHeight="1">
      <c r="A41" s="4" t="s">
        <v>37</v>
      </c>
      <c r="B41" s="61">
        <v>0</v>
      </c>
      <c r="C41" s="62">
        <v>14</v>
      </c>
      <c r="D41" s="63">
        <v>14</v>
      </c>
      <c r="E41" s="59">
        <v>0</v>
      </c>
      <c r="F41" s="62">
        <v>2570007</v>
      </c>
      <c r="G41" s="64">
        <v>2570007</v>
      </c>
      <c r="H41" s="56">
        <v>0</v>
      </c>
      <c r="I41" s="62">
        <v>2569895</v>
      </c>
      <c r="J41" s="64">
        <v>2569895</v>
      </c>
      <c r="K41" s="4" t="s">
        <v>37</v>
      </c>
      <c r="M41" s="167" t="s">
        <v>136</v>
      </c>
      <c r="N41" s="167" t="s">
        <v>136</v>
      </c>
      <c r="O41" s="167" t="s">
        <v>136</v>
      </c>
    </row>
    <row r="42" spans="1:15" ht="17.25" customHeight="1">
      <c r="A42" s="4" t="s">
        <v>38</v>
      </c>
      <c r="B42" s="61">
        <v>0</v>
      </c>
      <c r="C42" s="62">
        <v>31</v>
      </c>
      <c r="D42" s="63">
        <v>31</v>
      </c>
      <c r="E42" s="59">
        <v>0</v>
      </c>
      <c r="F42" s="62">
        <v>3579516</v>
      </c>
      <c r="G42" s="64">
        <v>3579516</v>
      </c>
      <c r="H42" s="56">
        <v>0</v>
      </c>
      <c r="I42" s="62">
        <v>3569855</v>
      </c>
      <c r="J42" s="64">
        <v>3569855</v>
      </c>
      <c r="K42" s="4" t="s">
        <v>38</v>
      </c>
      <c r="M42" s="167" t="s">
        <v>136</v>
      </c>
      <c r="N42" s="167" t="s">
        <v>136</v>
      </c>
      <c r="O42" s="167" t="s">
        <v>136</v>
      </c>
    </row>
    <row r="43" spans="1:15" ht="17.25" customHeight="1" thickBot="1">
      <c r="A43" s="5" t="s">
        <v>39</v>
      </c>
      <c r="B43" s="68">
        <v>0</v>
      </c>
      <c r="C43" s="65">
        <v>22</v>
      </c>
      <c r="D43" s="66">
        <v>22</v>
      </c>
      <c r="E43" s="59">
        <v>0</v>
      </c>
      <c r="F43" s="65">
        <v>1382103</v>
      </c>
      <c r="G43" s="67">
        <v>1382103</v>
      </c>
      <c r="H43" s="56">
        <v>0</v>
      </c>
      <c r="I43" s="65">
        <v>1359978</v>
      </c>
      <c r="J43" s="67">
        <v>1359978</v>
      </c>
      <c r="K43" s="5" t="s">
        <v>39</v>
      </c>
      <c r="M43" s="167" t="s">
        <v>136</v>
      </c>
      <c r="N43" s="167" t="s">
        <v>136</v>
      </c>
      <c r="O43" s="167" t="s">
        <v>136</v>
      </c>
    </row>
    <row r="44" spans="1:15" s="46" customFormat="1" ht="17.25" customHeight="1" thickBot="1">
      <c r="A44" s="43" t="s">
        <v>43</v>
      </c>
      <c r="B44" s="140">
        <v>1467</v>
      </c>
      <c r="C44" s="141">
        <v>6947</v>
      </c>
      <c r="D44" s="142">
        <v>8414</v>
      </c>
      <c r="E44" s="143">
        <v>11671352</v>
      </c>
      <c r="F44" s="141">
        <v>569871420</v>
      </c>
      <c r="G44" s="144">
        <v>581542772</v>
      </c>
      <c r="H44" s="140">
        <v>10732381</v>
      </c>
      <c r="I44" s="141">
        <v>550786943</v>
      </c>
      <c r="J44" s="144">
        <v>561519324</v>
      </c>
      <c r="K44" s="43" t="s">
        <v>43</v>
      </c>
    </row>
    <row r="45" spans="1:15" s="46" customFormat="1" ht="17.25" customHeight="1" thickBot="1">
      <c r="A45" s="43" t="s">
        <v>113</v>
      </c>
      <c r="B45" s="140">
        <v>550</v>
      </c>
      <c r="C45" s="141">
        <v>2341</v>
      </c>
      <c r="D45" s="142">
        <v>2891</v>
      </c>
      <c r="E45" s="143">
        <v>3671174</v>
      </c>
      <c r="F45" s="141">
        <v>184102104</v>
      </c>
      <c r="G45" s="144">
        <v>187773278</v>
      </c>
      <c r="H45" s="140">
        <v>3367838</v>
      </c>
      <c r="I45" s="141">
        <v>181378865</v>
      </c>
      <c r="J45" s="144">
        <v>184746703</v>
      </c>
      <c r="K45" s="43" t="s">
        <v>113</v>
      </c>
    </row>
    <row r="46" spans="1:15" s="46" customFormat="1" ht="17.25" customHeight="1" thickBot="1">
      <c r="A46" s="44" t="s">
        <v>114</v>
      </c>
      <c r="B46" s="140">
        <v>2017</v>
      </c>
      <c r="C46" s="141">
        <v>9288</v>
      </c>
      <c r="D46" s="142">
        <v>11305</v>
      </c>
      <c r="E46" s="143">
        <v>15342526</v>
      </c>
      <c r="F46" s="141">
        <v>753973524</v>
      </c>
      <c r="G46" s="144">
        <v>769316050</v>
      </c>
      <c r="H46" s="140">
        <v>14100219</v>
      </c>
      <c r="I46" s="141">
        <v>732165808</v>
      </c>
      <c r="J46" s="144">
        <v>746266027</v>
      </c>
      <c r="K46" s="44" t="s">
        <v>114</v>
      </c>
    </row>
    <row r="47" spans="1:15" ht="17.25" customHeight="1">
      <c r="K47" s="26" t="s">
        <v>137</v>
      </c>
    </row>
  </sheetData>
  <mergeCells count="5">
    <mergeCell ref="A3:A4"/>
    <mergeCell ref="B3:D3"/>
    <mergeCell ref="E3:G3"/>
    <mergeCell ref="H3:J3"/>
    <mergeCell ref="K3:K4"/>
  </mergeCells>
  <phoneticPr fontId="2"/>
  <printOptions horizontalCentered="1" verticalCentered="1"/>
  <pageMargins left="0.59055118110236227" right="0.59055118110236227" top="0.59055118110236227" bottom="0.59055118110236227" header="0.19685039370078741" footer="0.19685039370078741"/>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7"/>
  <sheetViews>
    <sheetView view="pageBreakPreview" zoomScale="85" zoomScaleNormal="100" zoomScaleSheetLayoutView="85" workbookViewId="0">
      <pane xSplit="1" ySplit="4" topLeftCell="B5" activePane="bottomRight" state="frozen"/>
      <selection activeCell="A15" sqref="A15"/>
      <selection pane="topRight" activeCell="A15" sqref="A15"/>
      <selection pane="bottomLeft" activeCell="A15" sqref="A15"/>
      <selection pane="bottomRight" activeCell="J15" sqref="J15"/>
    </sheetView>
  </sheetViews>
  <sheetFormatPr defaultRowHeight="13.5"/>
  <cols>
    <col min="1" max="1" width="12.625" style="1" customWidth="1"/>
    <col min="2" max="9" width="18.625" style="2" customWidth="1"/>
    <col min="10" max="10" width="12.625" style="1" customWidth="1"/>
    <col min="11" max="16384" width="9" style="1"/>
  </cols>
  <sheetData>
    <row r="1" spans="1:10" s="24" customFormat="1" ht="17.25">
      <c r="A1" s="138" t="s">
        <v>139</v>
      </c>
      <c r="B1" s="6"/>
      <c r="C1" s="25"/>
      <c r="D1" s="25"/>
      <c r="E1" s="25"/>
      <c r="F1" s="25"/>
      <c r="G1" s="25"/>
      <c r="H1" s="25"/>
      <c r="I1" s="25"/>
    </row>
    <row r="2" spans="1:10" ht="14.25" thickBot="1">
      <c r="B2" s="16"/>
      <c r="C2" s="16"/>
      <c r="D2" s="16"/>
      <c r="E2" s="16"/>
      <c r="F2" s="16"/>
      <c r="G2" s="16"/>
      <c r="H2" s="16"/>
      <c r="I2" s="16"/>
      <c r="J2" s="7" t="s">
        <v>64</v>
      </c>
    </row>
    <row r="3" spans="1:10" s="31" customFormat="1" ht="19.5" customHeight="1">
      <c r="A3" s="178" t="s">
        <v>0</v>
      </c>
      <c r="B3" s="34" t="s">
        <v>1</v>
      </c>
      <c r="C3" s="35"/>
      <c r="D3" s="36" t="s">
        <v>44</v>
      </c>
      <c r="E3" s="37"/>
      <c r="F3" s="36" t="s">
        <v>45</v>
      </c>
      <c r="G3" s="38"/>
      <c r="H3" s="36" t="s">
        <v>46</v>
      </c>
      <c r="I3" s="38"/>
      <c r="J3" s="185" t="s">
        <v>0</v>
      </c>
    </row>
    <row r="4" spans="1:10" s="31" customFormat="1" ht="20.100000000000001" customHeight="1" thickBot="1">
      <c r="A4" s="179"/>
      <c r="B4" s="39" t="s">
        <v>2</v>
      </c>
      <c r="C4" s="40" t="s">
        <v>3</v>
      </c>
      <c r="D4" s="39" t="s">
        <v>2</v>
      </c>
      <c r="E4" s="41" t="s">
        <v>3</v>
      </c>
      <c r="F4" s="39" t="s">
        <v>2</v>
      </c>
      <c r="G4" s="42" t="s">
        <v>3</v>
      </c>
      <c r="H4" s="39" t="s">
        <v>2</v>
      </c>
      <c r="I4" s="42" t="s">
        <v>3</v>
      </c>
      <c r="J4" s="186"/>
    </row>
    <row r="5" spans="1:10" ht="15.95" customHeight="1">
      <c r="A5" s="3" t="s">
        <v>4</v>
      </c>
      <c r="B5" s="72">
        <v>90036838</v>
      </c>
      <c r="C5" s="60">
        <v>87591349</v>
      </c>
      <c r="D5" s="72">
        <v>62873462</v>
      </c>
      <c r="E5" s="58">
        <v>61286479</v>
      </c>
      <c r="F5" s="72">
        <v>7282111</v>
      </c>
      <c r="G5" s="60">
        <v>6647231</v>
      </c>
      <c r="H5" s="59">
        <v>160192411</v>
      </c>
      <c r="I5" s="60">
        <v>155525059</v>
      </c>
      <c r="J5" s="11" t="s">
        <v>4</v>
      </c>
    </row>
    <row r="6" spans="1:10" ht="15.95" customHeight="1">
      <c r="A6" s="4" t="s">
        <v>5</v>
      </c>
      <c r="B6" s="72">
        <v>12106035</v>
      </c>
      <c r="C6" s="60">
        <v>11849120</v>
      </c>
      <c r="D6" s="72">
        <v>9685065</v>
      </c>
      <c r="E6" s="58">
        <v>9591606</v>
      </c>
      <c r="F6" s="72">
        <v>1186381</v>
      </c>
      <c r="G6" s="60">
        <v>731402</v>
      </c>
      <c r="H6" s="71">
        <v>22977481</v>
      </c>
      <c r="I6" s="60">
        <v>22172128</v>
      </c>
      <c r="J6" s="12" t="s">
        <v>5</v>
      </c>
    </row>
    <row r="7" spans="1:10" ht="15.95" customHeight="1">
      <c r="A7" s="4" t="s">
        <v>6</v>
      </c>
      <c r="B7" s="72">
        <v>58158216</v>
      </c>
      <c r="C7" s="60">
        <v>57512691</v>
      </c>
      <c r="D7" s="72">
        <v>15238066</v>
      </c>
      <c r="E7" s="58">
        <v>14958280</v>
      </c>
      <c r="F7" s="72">
        <v>0</v>
      </c>
      <c r="G7" s="60">
        <v>0</v>
      </c>
      <c r="H7" s="71">
        <v>73396282</v>
      </c>
      <c r="I7" s="60">
        <v>72470971</v>
      </c>
      <c r="J7" s="12" t="s">
        <v>6</v>
      </c>
    </row>
    <row r="8" spans="1:10" ht="15.95" customHeight="1">
      <c r="A8" s="4" t="s">
        <v>7</v>
      </c>
      <c r="B8" s="72">
        <v>36401091</v>
      </c>
      <c r="C8" s="60">
        <v>33368533</v>
      </c>
      <c r="D8" s="72">
        <v>10266589</v>
      </c>
      <c r="E8" s="58">
        <v>10055813</v>
      </c>
      <c r="F8" s="72">
        <v>0</v>
      </c>
      <c r="G8" s="60">
        <v>0</v>
      </c>
      <c r="H8" s="71">
        <v>46667680</v>
      </c>
      <c r="I8" s="60">
        <v>43424346</v>
      </c>
      <c r="J8" s="12" t="s">
        <v>7</v>
      </c>
    </row>
    <row r="9" spans="1:10" ht="15.95" customHeight="1">
      <c r="A9" s="4" t="s">
        <v>8</v>
      </c>
      <c r="B9" s="72">
        <v>37450738</v>
      </c>
      <c r="C9" s="60">
        <v>37211595</v>
      </c>
      <c r="D9" s="72">
        <v>16749678</v>
      </c>
      <c r="E9" s="58">
        <v>16592133</v>
      </c>
      <c r="F9" s="72">
        <v>2004556</v>
      </c>
      <c r="G9" s="60">
        <v>1232284</v>
      </c>
      <c r="H9" s="71">
        <v>56204972</v>
      </c>
      <c r="I9" s="60">
        <v>55036012</v>
      </c>
      <c r="J9" s="12" t="s">
        <v>8</v>
      </c>
    </row>
    <row r="10" spans="1:10" ht="15.95" customHeight="1">
      <c r="A10" s="4" t="s">
        <v>9</v>
      </c>
      <c r="B10" s="72">
        <v>11459163</v>
      </c>
      <c r="C10" s="60">
        <v>11050407</v>
      </c>
      <c r="D10" s="72">
        <v>11689842</v>
      </c>
      <c r="E10" s="58">
        <v>11432573</v>
      </c>
      <c r="F10" s="72">
        <v>6530</v>
      </c>
      <c r="G10" s="60">
        <v>4005</v>
      </c>
      <c r="H10" s="71">
        <v>23155535</v>
      </c>
      <c r="I10" s="60">
        <v>22486985</v>
      </c>
      <c r="J10" s="12" t="s">
        <v>9</v>
      </c>
    </row>
    <row r="11" spans="1:10" ht="15.95" customHeight="1">
      <c r="A11" s="4" t="s">
        <v>10</v>
      </c>
      <c r="B11" s="72">
        <v>23779178</v>
      </c>
      <c r="C11" s="60">
        <v>22809245</v>
      </c>
      <c r="D11" s="72">
        <v>15751742</v>
      </c>
      <c r="E11" s="58">
        <v>15738034</v>
      </c>
      <c r="F11" s="72">
        <v>0</v>
      </c>
      <c r="G11" s="60">
        <v>0</v>
      </c>
      <c r="H11" s="71">
        <v>39530920</v>
      </c>
      <c r="I11" s="60">
        <v>38547279</v>
      </c>
      <c r="J11" s="12" t="s">
        <v>10</v>
      </c>
    </row>
    <row r="12" spans="1:10" ht="15.95" customHeight="1">
      <c r="A12" s="4" t="s">
        <v>11</v>
      </c>
      <c r="B12" s="72">
        <v>9410917</v>
      </c>
      <c r="C12" s="60">
        <v>8705342</v>
      </c>
      <c r="D12" s="72">
        <v>6121398</v>
      </c>
      <c r="E12" s="58">
        <v>6096849</v>
      </c>
      <c r="F12" s="72">
        <v>137400</v>
      </c>
      <c r="G12" s="60">
        <v>84798</v>
      </c>
      <c r="H12" s="71">
        <v>15669715</v>
      </c>
      <c r="I12" s="60">
        <v>14886989</v>
      </c>
      <c r="J12" s="12" t="s">
        <v>11</v>
      </c>
    </row>
    <row r="13" spans="1:10" ht="15.95" customHeight="1">
      <c r="A13" s="4" t="s">
        <v>12</v>
      </c>
      <c r="B13" s="72">
        <v>26368049</v>
      </c>
      <c r="C13" s="60">
        <v>26001703</v>
      </c>
      <c r="D13" s="72">
        <v>36976088</v>
      </c>
      <c r="E13" s="58">
        <v>34236595</v>
      </c>
      <c r="F13" s="72">
        <v>9562694</v>
      </c>
      <c r="G13" s="60">
        <v>8338380</v>
      </c>
      <c r="H13" s="71">
        <v>72906831</v>
      </c>
      <c r="I13" s="60">
        <v>68576678</v>
      </c>
      <c r="J13" s="12" t="s">
        <v>12</v>
      </c>
    </row>
    <row r="14" spans="1:10" ht="15.95" customHeight="1">
      <c r="A14" s="5" t="s">
        <v>13</v>
      </c>
      <c r="B14" s="72">
        <v>11088059</v>
      </c>
      <c r="C14" s="60">
        <v>10780019</v>
      </c>
      <c r="D14" s="72">
        <v>12726319</v>
      </c>
      <c r="E14" s="58">
        <v>12352897</v>
      </c>
      <c r="F14" s="72">
        <v>6865</v>
      </c>
      <c r="G14" s="60">
        <v>4288</v>
      </c>
      <c r="H14" s="73">
        <v>23821243</v>
      </c>
      <c r="I14" s="64">
        <v>23137204</v>
      </c>
      <c r="J14" s="13" t="s">
        <v>13</v>
      </c>
    </row>
    <row r="15" spans="1:10" ht="15.95" customHeight="1">
      <c r="A15" s="5" t="s">
        <v>155</v>
      </c>
      <c r="B15" s="74">
        <v>16823653</v>
      </c>
      <c r="C15" s="75">
        <v>16309303</v>
      </c>
      <c r="D15" s="74">
        <v>7631640</v>
      </c>
      <c r="E15" s="76">
        <v>7619623</v>
      </c>
      <c r="F15" s="74">
        <v>778939</v>
      </c>
      <c r="G15" s="75">
        <v>482741</v>
      </c>
      <c r="H15" s="73">
        <v>25234232</v>
      </c>
      <c r="I15" s="75">
        <v>24411667</v>
      </c>
      <c r="J15" s="12" t="s">
        <v>154</v>
      </c>
    </row>
    <row r="16" spans="1:10" ht="15.95" customHeight="1">
      <c r="A16" s="10" t="s">
        <v>40</v>
      </c>
      <c r="B16" s="77">
        <v>7885556</v>
      </c>
      <c r="C16" s="64">
        <v>7199502</v>
      </c>
      <c r="D16" s="77">
        <v>13899914</v>
      </c>
      <c r="E16" s="63">
        <v>13644504</v>
      </c>
      <c r="F16" s="77">
        <v>0</v>
      </c>
      <c r="G16" s="64">
        <v>0</v>
      </c>
      <c r="H16" s="71">
        <v>21785470</v>
      </c>
      <c r="I16" s="64">
        <v>20844006</v>
      </c>
      <c r="J16" s="14" t="s">
        <v>40</v>
      </c>
    </row>
    <row r="17" spans="1:10" ht="15.95" customHeight="1">
      <c r="A17" s="3" t="s">
        <v>14</v>
      </c>
      <c r="B17" s="72">
        <v>3024929</v>
      </c>
      <c r="C17" s="60">
        <v>2875806</v>
      </c>
      <c r="D17" s="72">
        <v>2006784</v>
      </c>
      <c r="E17" s="58">
        <v>2002590</v>
      </c>
      <c r="F17" s="72">
        <v>4960271</v>
      </c>
      <c r="G17" s="60">
        <v>4954333</v>
      </c>
      <c r="H17" s="59">
        <v>9991984</v>
      </c>
      <c r="I17" s="60">
        <v>9832729</v>
      </c>
      <c r="J17" s="12" t="s">
        <v>14</v>
      </c>
    </row>
    <row r="18" spans="1:10" ht="15.95" customHeight="1">
      <c r="A18" s="4" t="s">
        <v>15</v>
      </c>
      <c r="B18" s="72">
        <v>1805274</v>
      </c>
      <c r="C18" s="60">
        <v>1773208</v>
      </c>
      <c r="D18" s="72">
        <v>3340806</v>
      </c>
      <c r="E18" s="58">
        <v>3274010</v>
      </c>
      <c r="F18" s="72">
        <v>0</v>
      </c>
      <c r="G18" s="60">
        <v>0</v>
      </c>
      <c r="H18" s="71">
        <v>5146080</v>
      </c>
      <c r="I18" s="60">
        <v>5047218</v>
      </c>
      <c r="J18" s="12" t="s">
        <v>15</v>
      </c>
    </row>
    <row r="19" spans="1:10" ht="15.95" customHeight="1">
      <c r="A19" s="4" t="s">
        <v>16</v>
      </c>
      <c r="B19" s="72">
        <v>1182440</v>
      </c>
      <c r="C19" s="60">
        <v>1154051</v>
      </c>
      <c r="D19" s="72">
        <v>4156661</v>
      </c>
      <c r="E19" s="58">
        <v>4072088</v>
      </c>
      <c r="F19" s="72">
        <v>0</v>
      </c>
      <c r="G19" s="60">
        <v>0</v>
      </c>
      <c r="H19" s="71">
        <v>5339101</v>
      </c>
      <c r="I19" s="60">
        <v>5226139</v>
      </c>
      <c r="J19" s="12" t="s">
        <v>16</v>
      </c>
    </row>
    <row r="20" spans="1:10" ht="15.95" customHeight="1">
      <c r="A20" s="4" t="s">
        <v>17</v>
      </c>
      <c r="B20" s="72">
        <v>4069119</v>
      </c>
      <c r="C20" s="60">
        <v>3889083</v>
      </c>
      <c r="D20" s="72">
        <v>3387065</v>
      </c>
      <c r="E20" s="58">
        <v>3346725</v>
      </c>
      <c r="F20" s="72">
        <v>0</v>
      </c>
      <c r="G20" s="60">
        <v>0</v>
      </c>
      <c r="H20" s="71">
        <v>7456184</v>
      </c>
      <c r="I20" s="60">
        <v>7235808</v>
      </c>
      <c r="J20" s="12" t="s">
        <v>17</v>
      </c>
    </row>
    <row r="21" spans="1:10" ht="15.95" customHeight="1">
      <c r="A21" s="4" t="s">
        <v>18</v>
      </c>
      <c r="B21" s="72">
        <v>3346406</v>
      </c>
      <c r="C21" s="60">
        <v>3318869</v>
      </c>
      <c r="D21" s="72">
        <v>1434744</v>
      </c>
      <c r="E21" s="58">
        <v>1390812</v>
      </c>
      <c r="F21" s="72">
        <v>0</v>
      </c>
      <c r="G21" s="60">
        <v>0</v>
      </c>
      <c r="H21" s="71">
        <v>4781150</v>
      </c>
      <c r="I21" s="60">
        <v>4709681</v>
      </c>
      <c r="J21" s="12" t="s">
        <v>18</v>
      </c>
    </row>
    <row r="22" spans="1:10" ht="15.95" customHeight="1">
      <c r="A22" s="4" t="s">
        <v>19</v>
      </c>
      <c r="B22" s="72">
        <v>9925885</v>
      </c>
      <c r="C22" s="60">
        <v>9908756</v>
      </c>
      <c r="D22" s="72">
        <v>1808830</v>
      </c>
      <c r="E22" s="58">
        <v>1776661</v>
      </c>
      <c r="F22" s="72">
        <v>0</v>
      </c>
      <c r="G22" s="60">
        <v>0</v>
      </c>
      <c r="H22" s="71">
        <v>11734715</v>
      </c>
      <c r="I22" s="60">
        <v>11685417</v>
      </c>
      <c r="J22" s="12" t="s">
        <v>19</v>
      </c>
    </row>
    <row r="23" spans="1:10" ht="15.95" customHeight="1">
      <c r="A23" s="4" t="s">
        <v>20</v>
      </c>
      <c r="B23" s="72">
        <v>1442875</v>
      </c>
      <c r="C23" s="60">
        <v>1417536</v>
      </c>
      <c r="D23" s="72">
        <v>1023646</v>
      </c>
      <c r="E23" s="58">
        <v>1013081</v>
      </c>
      <c r="F23" s="72">
        <v>0</v>
      </c>
      <c r="G23" s="60">
        <v>0</v>
      </c>
      <c r="H23" s="71">
        <v>2466521</v>
      </c>
      <c r="I23" s="60">
        <v>2430617</v>
      </c>
      <c r="J23" s="12" t="s">
        <v>20</v>
      </c>
    </row>
    <row r="24" spans="1:10" ht="15.95" customHeight="1">
      <c r="A24" s="4" t="s">
        <v>21</v>
      </c>
      <c r="B24" s="72">
        <v>8329625</v>
      </c>
      <c r="C24" s="60">
        <v>8096543</v>
      </c>
      <c r="D24" s="72">
        <v>6022161</v>
      </c>
      <c r="E24" s="58">
        <v>5977321</v>
      </c>
      <c r="F24" s="72">
        <v>0</v>
      </c>
      <c r="G24" s="60">
        <v>0</v>
      </c>
      <c r="H24" s="71">
        <v>14351786</v>
      </c>
      <c r="I24" s="60">
        <v>14073864</v>
      </c>
      <c r="J24" s="12" t="s">
        <v>21</v>
      </c>
    </row>
    <row r="25" spans="1:10" ht="15.95" customHeight="1">
      <c r="A25" s="4" t="s">
        <v>47</v>
      </c>
      <c r="B25" s="72">
        <v>318703</v>
      </c>
      <c r="C25" s="60">
        <v>316287</v>
      </c>
      <c r="D25" s="72">
        <v>634641</v>
      </c>
      <c r="E25" s="58">
        <v>634001</v>
      </c>
      <c r="F25" s="72">
        <v>0</v>
      </c>
      <c r="G25" s="60">
        <v>0</v>
      </c>
      <c r="H25" s="71">
        <v>953344</v>
      </c>
      <c r="I25" s="60">
        <v>950288</v>
      </c>
      <c r="J25" s="12" t="s">
        <v>47</v>
      </c>
    </row>
    <row r="26" spans="1:10" ht="15.95" customHeight="1">
      <c r="A26" s="4" t="s">
        <v>22</v>
      </c>
      <c r="B26" s="72">
        <v>282188</v>
      </c>
      <c r="C26" s="60">
        <v>260421</v>
      </c>
      <c r="D26" s="72">
        <v>696196</v>
      </c>
      <c r="E26" s="58">
        <v>696196</v>
      </c>
      <c r="F26" s="72">
        <v>0</v>
      </c>
      <c r="G26" s="60">
        <v>0</v>
      </c>
      <c r="H26" s="71">
        <v>978384</v>
      </c>
      <c r="I26" s="60">
        <v>956617</v>
      </c>
      <c r="J26" s="12" t="s">
        <v>22</v>
      </c>
    </row>
    <row r="27" spans="1:10" ht="15.95" customHeight="1">
      <c r="A27" s="4" t="s">
        <v>23</v>
      </c>
      <c r="B27" s="72">
        <v>2037707</v>
      </c>
      <c r="C27" s="60">
        <v>1896434</v>
      </c>
      <c r="D27" s="72">
        <v>2192055</v>
      </c>
      <c r="E27" s="58">
        <v>2191960</v>
      </c>
      <c r="F27" s="72">
        <v>0</v>
      </c>
      <c r="G27" s="60">
        <v>0</v>
      </c>
      <c r="H27" s="71">
        <v>4229762</v>
      </c>
      <c r="I27" s="60">
        <v>4088394</v>
      </c>
      <c r="J27" s="12" t="s">
        <v>23</v>
      </c>
    </row>
    <row r="28" spans="1:10" ht="15.95" customHeight="1">
      <c r="A28" s="4" t="s">
        <v>24</v>
      </c>
      <c r="B28" s="72">
        <v>465078</v>
      </c>
      <c r="C28" s="60">
        <v>464876</v>
      </c>
      <c r="D28" s="72">
        <v>1090831</v>
      </c>
      <c r="E28" s="58">
        <v>1090783</v>
      </c>
      <c r="F28" s="72">
        <v>20221</v>
      </c>
      <c r="G28" s="60">
        <v>12717</v>
      </c>
      <c r="H28" s="71">
        <v>1576130</v>
      </c>
      <c r="I28" s="60">
        <v>1568376</v>
      </c>
      <c r="J28" s="12" t="s">
        <v>24</v>
      </c>
    </row>
    <row r="29" spans="1:10" ht="15.95" customHeight="1">
      <c r="A29" s="4" t="s">
        <v>25</v>
      </c>
      <c r="B29" s="72">
        <v>3379290</v>
      </c>
      <c r="C29" s="60">
        <v>3356595</v>
      </c>
      <c r="D29" s="72">
        <v>2032232</v>
      </c>
      <c r="E29" s="58">
        <v>1962440</v>
      </c>
      <c r="F29" s="72">
        <v>0</v>
      </c>
      <c r="G29" s="60">
        <v>0</v>
      </c>
      <c r="H29" s="71">
        <v>5411522</v>
      </c>
      <c r="I29" s="60">
        <v>5319035</v>
      </c>
      <c r="J29" s="12" t="s">
        <v>25</v>
      </c>
    </row>
    <row r="30" spans="1:10" ht="15.95" customHeight="1">
      <c r="A30" s="4" t="s">
        <v>26</v>
      </c>
      <c r="B30" s="72">
        <v>6470637</v>
      </c>
      <c r="C30" s="60">
        <v>6459915</v>
      </c>
      <c r="D30" s="72">
        <v>5423120</v>
      </c>
      <c r="E30" s="58">
        <v>5302905</v>
      </c>
      <c r="F30" s="72">
        <v>0</v>
      </c>
      <c r="G30" s="60">
        <v>0</v>
      </c>
      <c r="H30" s="71">
        <v>11893757</v>
      </c>
      <c r="I30" s="60">
        <v>11762820</v>
      </c>
      <c r="J30" s="12" t="s">
        <v>26</v>
      </c>
    </row>
    <row r="31" spans="1:10" ht="15.95" customHeight="1">
      <c r="A31" s="4" t="s">
        <v>27</v>
      </c>
      <c r="B31" s="72">
        <v>5919329</v>
      </c>
      <c r="C31" s="60">
        <v>5832407</v>
      </c>
      <c r="D31" s="72">
        <v>3652590</v>
      </c>
      <c r="E31" s="58">
        <v>3588086</v>
      </c>
      <c r="F31" s="72">
        <v>34583</v>
      </c>
      <c r="G31" s="60">
        <v>21383</v>
      </c>
      <c r="H31" s="71">
        <v>9606502</v>
      </c>
      <c r="I31" s="60">
        <v>9441876</v>
      </c>
      <c r="J31" s="12" t="s">
        <v>27</v>
      </c>
    </row>
    <row r="32" spans="1:10" ht="15.95" customHeight="1">
      <c r="A32" s="4" t="s">
        <v>28</v>
      </c>
      <c r="B32" s="72">
        <v>3141763</v>
      </c>
      <c r="C32" s="60">
        <v>3109131</v>
      </c>
      <c r="D32" s="72">
        <v>2532329</v>
      </c>
      <c r="E32" s="58">
        <v>2467117</v>
      </c>
      <c r="F32" s="72">
        <v>0</v>
      </c>
      <c r="G32" s="60">
        <v>0</v>
      </c>
      <c r="H32" s="71">
        <v>5674092</v>
      </c>
      <c r="I32" s="60">
        <v>5576248</v>
      </c>
      <c r="J32" s="12" t="s">
        <v>28</v>
      </c>
    </row>
    <row r="33" spans="1:10" ht="15.95" customHeight="1">
      <c r="A33" s="4" t="s">
        <v>29</v>
      </c>
      <c r="B33" s="72">
        <v>3200000</v>
      </c>
      <c r="C33" s="60">
        <v>3034588</v>
      </c>
      <c r="D33" s="72">
        <v>5905795</v>
      </c>
      <c r="E33" s="58">
        <v>5903938</v>
      </c>
      <c r="F33" s="72">
        <v>0</v>
      </c>
      <c r="G33" s="60">
        <v>0</v>
      </c>
      <c r="H33" s="71">
        <v>9105795</v>
      </c>
      <c r="I33" s="60">
        <v>8938526</v>
      </c>
      <c r="J33" s="12" t="s">
        <v>29</v>
      </c>
    </row>
    <row r="34" spans="1:10" ht="15.95" customHeight="1">
      <c r="A34" s="4" t="s">
        <v>30</v>
      </c>
      <c r="B34" s="72">
        <v>8757217</v>
      </c>
      <c r="C34" s="60">
        <v>7821603</v>
      </c>
      <c r="D34" s="72">
        <v>7072981</v>
      </c>
      <c r="E34" s="58">
        <v>7026624</v>
      </c>
      <c r="F34" s="72">
        <v>0</v>
      </c>
      <c r="G34" s="60">
        <v>0</v>
      </c>
      <c r="H34" s="71">
        <v>15830198</v>
      </c>
      <c r="I34" s="60">
        <v>14848227</v>
      </c>
      <c r="J34" s="12" t="s">
        <v>30</v>
      </c>
    </row>
    <row r="35" spans="1:10" ht="15.95" customHeight="1">
      <c r="A35" s="4" t="s">
        <v>31</v>
      </c>
      <c r="B35" s="72">
        <v>2205409</v>
      </c>
      <c r="C35" s="60">
        <v>2082047</v>
      </c>
      <c r="D35" s="72">
        <v>3396280</v>
      </c>
      <c r="E35" s="58">
        <v>3396250</v>
      </c>
      <c r="F35" s="72">
        <v>0</v>
      </c>
      <c r="G35" s="60">
        <v>0</v>
      </c>
      <c r="H35" s="71">
        <v>5601689</v>
      </c>
      <c r="I35" s="60">
        <v>5478297</v>
      </c>
      <c r="J35" s="12" t="s">
        <v>31</v>
      </c>
    </row>
    <row r="36" spans="1:10" ht="15.95" customHeight="1">
      <c r="A36" s="4" t="s">
        <v>32</v>
      </c>
      <c r="B36" s="72">
        <v>210533</v>
      </c>
      <c r="C36" s="60">
        <v>210310</v>
      </c>
      <c r="D36" s="72">
        <v>920853</v>
      </c>
      <c r="E36" s="58">
        <v>920812</v>
      </c>
      <c r="F36" s="72">
        <v>0</v>
      </c>
      <c r="G36" s="60">
        <v>0</v>
      </c>
      <c r="H36" s="71">
        <v>1131386</v>
      </c>
      <c r="I36" s="60">
        <v>1131122</v>
      </c>
      <c r="J36" s="12" t="s">
        <v>32</v>
      </c>
    </row>
    <row r="37" spans="1:10" ht="15.95" customHeight="1">
      <c r="A37" s="4" t="s">
        <v>33</v>
      </c>
      <c r="B37" s="72">
        <v>337384</v>
      </c>
      <c r="C37" s="60">
        <v>335179</v>
      </c>
      <c r="D37" s="72">
        <v>3810794</v>
      </c>
      <c r="E37" s="58">
        <v>3810779</v>
      </c>
      <c r="F37" s="72">
        <v>0</v>
      </c>
      <c r="G37" s="60">
        <v>0</v>
      </c>
      <c r="H37" s="71">
        <v>4148178</v>
      </c>
      <c r="I37" s="60">
        <v>4145958</v>
      </c>
      <c r="J37" s="12" t="s">
        <v>33</v>
      </c>
    </row>
    <row r="38" spans="1:10" ht="15.95" customHeight="1">
      <c r="A38" s="4" t="s">
        <v>34</v>
      </c>
      <c r="B38" s="72">
        <v>137128</v>
      </c>
      <c r="C38" s="60">
        <v>136973</v>
      </c>
      <c r="D38" s="72">
        <v>2876433</v>
      </c>
      <c r="E38" s="58">
        <v>2876433</v>
      </c>
      <c r="F38" s="72">
        <v>0</v>
      </c>
      <c r="G38" s="60">
        <v>0</v>
      </c>
      <c r="H38" s="71">
        <v>3013561</v>
      </c>
      <c r="I38" s="60">
        <v>3013406</v>
      </c>
      <c r="J38" s="12" t="s">
        <v>34</v>
      </c>
    </row>
    <row r="39" spans="1:10" ht="15.95" customHeight="1">
      <c r="A39" s="4" t="s">
        <v>35</v>
      </c>
      <c r="B39" s="72">
        <v>1422447</v>
      </c>
      <c r="C39" s="60">
        <v>1418770</v>
      </c>
      <c r="D39" s="72">
        <v>28617097</v>
      </c>
      <c r="E39" s="58">
        <v>28617097</v>
      </c>
      <c r="F39" s="72">
        <v>0</v>
      </c>
      <c r="G39" s="60">
        <v>0</v>
      </c>
      <c r="H39" s="71">
        <v>30039544</v>
      </c>
      <c r="I39" s="60">
        <v>30035867</v>
      </c>
      <c r="J39" s="12" t="s">
        <v>35</v>
      </c>
    </row>
    <row r="40" spans="1:10" ht="15.95" customHeight="1">
      <c r="A40" s="4" t="s">
        <v>36</v>
      </c>
      <c r="B40" s="72">
        <v>370715</v>
      </c>
      <c r="C40" s="60">
        <v>340873</v>
      </c>
      <c r="D40" s="72">
        <v>9409572</v>
      </c>
      <c r="E40" s="58">
        <v>9409572</v>
      </c>
      <c r="F40" s="72">
        <v>0</v>
      </c>
      <c r="G40" s="60">
        <v>0</v>
      </c>
      <c r="H40" s="71">
        <v>9780287</v>
      </c>
      <c r="I40" s="60">
        <v>9750445</v>
      </c>
      <c r="J40" s="12" t="s">
        <v>36</v>
      </c>
    </row>
    <row r="41" spans="1:10" ht="15.95" customHeight="1">
      <c r="A41" s="4" t="s">
        <v>37</v>
      </c>
      <c r="B41" s="72">
        <v>228591</v>
      </c>
      <c r="C41" s="60">
        <v>228479</v>
      </c>
      <c r="D41" s="72">
        <v>2341416</v>
      </c>
      <c r="E41" s="58">
        <v>2341416</v>
      </c>
      <c r="F41" s="72">
        <v>0</v>
      </c>
      <c r="G41" s="60">
        <v>0</v>
      </c>
      <c r="H41" s="71">
        <v>2570007</v>
      </c>
      <c r="I41" s="60">
        <v>2569895</v>
      </c>
      <c r="J41" s="12" t="s">
        <v>37</v>
      </c>
    </row>
    <row r="42" spans="1:10" ht="15.95" customHeight="1">
      <c r="A42" s="4" t="s">
        <v>38</v>
      </c>
      <c r="B42" s="72">
        <v>694384</v>
      </c>
      <c r="C42" s="60">
        <v>684796</v>
      </c>
      <c r="D42" s="72">
        <v>2885132</v>
      </c>
      <c r="E42" s="58">
        <v>2885059</v>
      </c>
      <c r="F42" s="72">
        <v>0</v>
      </c>
      <c r="G42" s="60">
        <v>0</v>
      </c>
      <c r="H42" s="71">
        <v>3579516</v>
      </c>
      <c r="I42" s="60">
        <v>3569855</v>
      </c>
      <c r="J42" s="12" t="s">
        <v>38</v>
      </c>
    </row>
    <row r="43" spans="1:10" ht="15.95" customHeight="1" thickBot="1">
      <c r="A43" s="5" t="s">
        <v>39</v>
      </c>
      <c r="B43" s="72">
        <v>445086</v>
      </c>
      <c r="C43" s="60">
        <v>422965</v>
      </c>
      <c r="D43" s="72">
        <v>937017</v>
      </c>
      <c r="E43" s="58">
        <v>937013</v>
      </c>
      <c r="F43" s="72">
        <v>0</v>
      </c>
      <c r="G43" s="60">
        <v>0</v>
      </c>
      <c r="H43" s="73">
        <v>1382103</v>
      </c>
      <c r="I43" s="60">
        <v>1359978</v>
      </c>
      <c r="J43" s="13" t="s">
        <v>39</v>
      </c>
    </row>
    <row r="44" spans="1:10" s="31" customFormat="1" ht="15.95" customHeight="1" thickBot="1">
      <c r="A44" s="43" t="s">
        <v>43</v>
      </c>
      <c r="B44" s="145">
        <v>340967493</v>
      </c>
      <c r="C44" s="146">
        <v>330388809</v>
      </c>
      <c r="D44" s="145">
        <v>219609803</v>
      </c>
      <c r="E44" s="147">
        <v>213605386</v>
      </c>
      <c r="F44" s="145">
        <v>20965476</v>
      </c>
      <c r="G44" s="146">
        <v>17525129</v>
      </c>
      <c r="H44" s="145">
        <v>581542772</v>
      </c>
      <c r="I44" s="146">
        <v>561519324</v>
      </c>
      <c r="J44" s="43" t="s">
        <v>43</v>
      </c>
    </row>
    <row r="45" spans="1:10" s="31" customFormat="1" ht="15.95" customHeight="1" thickBot="1">
      <c r="A45" s="43" t="s">
        <v>41</v>
      </c>
      <c r="B45" s="148">
        <v>73150142</v>
      </c>
      <c r="C45" s="144">
        <v>70846501</v>
      </c>
      <c r="D45" s="148">
        <v>109608061</v>
      </c>
      <c r="E45" s="142">
        <v>108911769</v>
      </c>
      <c r="F45" s="148">
        <v>5015075</v>
      </c>
      <c r="G45" s="144">
        <v>4988433</v>
      </c>
      <c r="H45" s="148">
        <v>187773278</v>
      </c>
      <c r="I45" s="144">
        <v>184746703</v>
      </c>
      <c r="J45" s="43" t="s">
        <v>41</v>
      </c>
    </row>
    <row r="46" spans="1:10" s="31" customFormat="1" ht="15.95" customHeight="1" thickBot="1">
      <c r="A46" s="44" t="s">
        <v>42</v>
      </c>
      <c r="B46" s="149">
        <v>414117635</v>
      </c>
      <c r="C46" s="150">
        <v>401235310</v>
      </c>
      <c r="D46" s="149">
        <v>329217864</v>
      </c>
      <c r="E46" s="151">
        <v>322517155</v>
      </c>
      <c r="F46" s="149">
        <v>25980551</v>
      </c>
      <c r="G46" s="150">
        <v>22513562</v>
      </c>
      <c r="H46" s="149">
        <v>769316050</v>
      </c>
      <c r="I46" s="150">
        <v>746266027</v>
      </c>
      <c r="J46" s="44" t="s">
        <v>42</v>
      </c>
    </row>
    <row r="47" spans="1:10">
      <c r="J47" s="26" t="s">
        <v>137</v>
      </c>
    </row>
  </sheetData>
  <mergeCells count="2">
    <mergeCell ref="A3:A4"/>
    <mergeCell ref="J3:J4"/>
  </mergeCells>
  <phoneticPr fontId="2"/>
  <printOptions horizontalCentered="1" verticalCentered="1"/>
  <pageMargins left="0.59055118110236227" right="0.59055118110236227" top="0.59055118110236227" bottom="0.59055118110236227" header="0.19685039370078741" footer="0.19685039370078741"/>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52"/>
  <sheetViews>
    <sheetView showZeros="0" view="pageBreakPreview" zoomScale="75" zoomScaleNormal="100" zoomScaleSheetLayoutView="75" workbookViewId="0">
      <pane xSplit="1" ySplit="8" topLeftCell="C9" activePane="bottomRight" state="frozen"/>
      <selection activeCell="A15" sqref="A15"/>
      <selection pane="topRight" activeCell="A15" sqref="A15"/>
      <selection pane="bottomLeft" activeCell="A15" sqref="A15"/>
      <selection pane="bottomRight" activeCell="Z17" sqref="Z17"/>
    </sheetView>
  </sheetViews>
  <sheetFormatPr defaultRowHeight="17.25" customHeight="1"/>
  <cols>
    <col min="1" max="1" width="12.625" style="1" customWidth="1"/>
    <col min="2" max="16" width="10.625" style="20" customWidth="1"/>
    <col min="17" max="18" width="12.625" style="1" customWidth="1"/>
    <col min="19" max="20" width="12.625" style="20" customWidth="1"/>
    <col min="21" max="23" width="15.625" style="20" customWidth="1"/>
    <col min="24" max="24" width="12" style="20" customWidth="1"/>
    <col min="25" max="29" width="12.625" style="20" customWidth="1"/>
    <col min="30" max="30" width="14.75" style="20" customWidth="1"/>
    <col min="31" max="31" width="12.625" style="1" customWidth="1"/>
    <col min="32" max="32" width="9" style="20"/>
    <col min="33" max="33" width="13.875" style="168" customWidth="1"/>
    <col min="34" max="34" width="3.625" style="169" bestFit="1" customWidth="1"/>
    <col min="35" max="16384" width="9" style="20"/>
  </cols>
  <sheetData>
    <row r="1" spans="1:34" ht="17.25" customHeight="1">
      <c r="A1" s="138" t="s">
        <v>149</v>
      </c>
      <c r="B1" s="18"/>
      <c r="C1" s="19"/>
      <c r="D1" s="19"/>
      <c r="E1" s="19"/>
      <c r="F1" s="19"/>
      <c r="G1" s="19"/>
      <c r="H1" s="18"/>
      <c r="I1" s="19"/>
      <c r="J1" s="19"/>
      <c r="K1" s="19"/>
      <c r="L1" s="19"/>
      <c r="M1" s="18" t="s">
        <v>115</v>
      </c>
      <c r="O1" s="19"/>
      <c r="Q1" s="24"/>
      <c r="R1" s="138" t="s">
        <v>149</v>
      </c>
      <c r="S1" s="18"/>
      <c r="T1" s="19"/>
      <c r="U1" s="19"/>
      <c r="V1" s="19"/>
      <c r="W1" s="19"/>
      <c r="X1" s="19"/>
      <c r="Y1" s="19"/>
      <c r="Z1" s="19"/>
      <c r="AA1" s="19"/>
      <c r="AB1" s="18"/>
      <c r="AC1" s="18"/>
      <c r="AD1" s="18"/>
      <c r="AE1" s="18" t="s">
        <v>99</v>
      </c>
    </row>
    <row r="2" spans="1:34" ht="17.25" customHeight="1" thickBot="1">
      <c r="A2" s="48"/>
      <c r="B2" s="19"/>
      <c r="C2" s="19"/>
      <c r="D2" s="19"/>
      <c r="E2" s="19"/>
      <c r="F2" s="19"/>
      <c r="G2" s="19"/>
      <c r="H2" s="19"/>
      <c r="I2" s="19"/>
      <c r="J2" s="19"/>
      <c r="K2" s="19"/>
      <c r="L2" s="19"/>
      <c r="M2" s="19"/>
      <c r="N2" s="19"/>
      <c r="O2" s="19"/>
      <c r="P2" s="19"/>
      <c r="Q2" s="50" t="s">
        <v>64</v>
      </c>
      <c r="R2" s="48"/>
      <c r="S2" s="19"/>
      <c r="T2" s="19"/>
      <c r="U2" s="19"/>
      <c r="V2" s="19"/>
      <c r="W2" s="19"/>
      <c r="X2" s="19"/>
      <c r="Y2" s="19"/>
      <c r="Z2" s="19"/>
      <c r="AA2" s="19"/>
      <c r="AB2" s="19"/>
      <c r="AC2" s="19"/>
      <c r="AD2" s="19"/>
      <c r="AE2" s="50" t="s">
        <v>64</v>
      </c>
    </row>
    <row r="3" spans="1:34" s="98" customFormat="1" ht="17.25" customHeight="1">
      <c r="A3" s="178" t="s">
        <v>0</v>
      </c>
      <c r="B3" s="190" t="s">
        <v>89</v>
      </c>
      <c r="C3" s="191"/>
      <c r="D3" s="191"/>
      <c r="E3" s="191"/>
      <c r="F3" s="191"/>
      <c r="G3" s="191"/>
      <c r="H3" s="191"/>
      <c r="I3" s="191"/>
      <c r="J3" s="191"/>
      <c r="K3" s="191"/>
      <c r="L3" s="191"/>
      <c r="M3" s="191"/>
      <c r="N3" s="191"/>
      <c r="O3" s="191"/>
      <c r="P3" s="191"/>
      <c r="Q3" s="178" t="s">
        <v>0</v>
      </c>
      <c r="R3" s="178" t="s">
        <v>0</v>
      </c>
      <c r="S3" s="192" t="s">
        <v>89</v>
      </c>
      <c r="T3" s="193"/>
      <c r="U3" s="193"/>
      <c r="V3" s="193"/>
      <c r="W3" s="193"/>
      <c r="X3" s="193"/>
      <c r="Y3" s="193"/>
      <c r="Z3" s="193"/>
      <c r="AA3" s="193"/>
      <c r="AB3" s="193"/>
      <c r="AC3" s="193"/>
      <c r="AD3" s="194"/>
      <c r="AE3" s="178" t="s">
        <v>0</v>
      </c>
      <c r="AG3" s="170"/>
      <c r="AH3" s="99"/>
    </row>
    <row r="4" spans="1:34" s="98" customFormat="1" ht="18" customHeight="1">
      <c r="A4" s="189"/>
      <c r="B4" s="214" t="s">
        <v>87</v>
      </c>
      <c r="C4" s="203"/>
      <c r="D4" s="203"/>
      <c r="E4" s="203"/>
      <c r="F4" s="203"/>
      <c r="G4" s="203"/>
      <c r="H4" s="203"/>
      <c r="I4" s="203"/>
      <c r="J4" s="203"/>
      <c r="K4" s="203"/>
      <c r="L4" s="205" t="s">
        <v>88</v>
      </c>
      <c r="M4" s="203"/>
      <c r="N4" s="203"/>
      <c r="O4" s="203"/>
      <c r="P4" s="203"/>
      <c r="Q4" s="189"/>
      <c r="R4" s="189"/>
      <c r="S4" s="210" t="s">
        <v>88</v>
      </c>
      <c r="T4" s="211"/>
      <c r="U4" s="211"/>
      <c r="V4" s="211"/>
      <c r="W4" s="211"/>
      <c r="X4" s="211"/>
      <c r="Y4" s="211"/>
      <c r="Z4" s="211"/>
      <c r="AA4" s="211"/>
      <c r="AB4" s="211"/>
      <c r="AC4" s="211"/>
      <c r="AD4" s="212" t="s">
        <v>65</v>
      </c>
      <c r="AE4" s="189"/>
      <c r="AG4" s="170"/>
      <c r="AH4" s="99"/>
    </row>
    <row r="5" spans="1:34" s="99" customFormat="1" ht="17.25" customHeight="1">
      <c r="A5" s="189"/>
      <c r="B5" s="203" t="s">
        <v>100</v>
      </c>
      <c r="C5" s="204"/>
      <c r="D5" s="164" t="s">
        <v>101</v>
      </c>
      <c r="E5" s="205" t="s">
        <v>102</v>
      </c>
      <c r="F5" s="204"/>
      <c r="G5" s="205" t="s">
        <v>116</v>
      </c>
      <c r="H5" s="204"/>
      <c r="I5" s="165" t="s">
        <v>117</v>
      </c>
      <c r="J5" s="205" t="s">
        <v>142</v>
      </c>
      <c r="K5" s="204"/>
      <c r="L5" s="166" t="s">
        <v>94</v>
      </c>
      <c r="M5" s="205" t="s">
        <v>95</v>
      </c>
      <c r="N5" s="203"/>
      <c r="O5" s="203"/>
      <c r="P5" s="166" t="s">
        <v>118</v>
      </c>
      <c r="Q5" s="189"/>
      <c r="R5" s="189"/>
      <c r="S5" s="165" t="s">
        <v>103</v>
      </c>
      <c r="T5" s="205" t="s">
        <v>119</v>
      </c>
      <c r="U5" s="203"/>
      <c r="V5" s="203"/>
      <c r="W5" s="204"/>
      <c r="X5" s="165" t="s">
        <v>120</v>
      </c>
      <c r="Y5" s="165" t="s">
        <v>143</v>
      </c>
      <c r="Z5" s="165" t="s">
        <v>121</v>
      </c>
      <c r="AA5" s="205" t="s">
        <v>72</v>
      </c>
      <c r="AB5" s="204"/>
      <c r="AC5" s="165" t="s">
        <v>122</v>
      </c>
      <c r="AD5" s="213"/>
      <c r="AE5" s="189"/>
    </row>
    <row r="6" spans="1:34" s="99" customFormat="1" ht="17.25" customHeight="1">
      <c r="A6" s="189"/>
      <c r="B6" s="195" t="s">
        <v>66</v>
      </c>
      <c r="C6" s="196"/>
      <c r="D6" s="199" t="s">
        <v>104</v>
      </c>
      <c r="E6" s="201" t="s">
        <v>67</v>
      </c>
      <c r="F6" s="196"/>
      <c r="G6" s="201" t="s">
        <v>84</v>
      </c>
      <c r="H6" s="196"/>
      <c r="I6" s="199" t="s">
        <v>69</v>
      </c>
      <c r="J6" s="201" t="s">
        <v>105</v>
      </c>
      <c r="K6" s="196"/>
      <c r="L6" s="199" t="s">
        <v>98</v>
      </c>
      <c r="M6" s="201" t="s">
        <v>68</v>
      </c>
      <c r="N6" s="215"/>
      <c r="O6" s="196"/>
      <c r="P6" s="206" t="s">
        <v>123</v>
      </c>
      <c r="Q6" s="189"/>
      <c r="R6" s="189"/>
      <c r="S6" s="208" t="s">
        <v>70</v>
      </c>
      <c r="T6" s="201" t="s">
        <v>86</v>
      </c>
      <c r="U6" s="215"/>
      <c r="V6" s="215"/>
      <c r="W6" s="196"/>
      <c r="X6" s="187" t="s">
        <v>124</v>
      </c>
      <c r="Y6" s="187" t="s">
        <v>144</v>
      </c>
      <c r="Z6" s="187" t="s">
        <v>71</v>
      </c>
      <c r="AA6" s="201" t="s">
        <v>73</v>
      </c>
      <c r="AB6" s="196"/>
      <c r="AC6" s="187" t="s">
        <v>85</v>
      </c>
      <c r="AD6" s="213"/>
      <c r="AE6" s="189"/>
    </row>
    <row r="7" spans="1:34" s="98" customFormat="1" ht="39" customHeight="1">
      <c r="A7" s="189"/>
      <c r="B7" s="197"/>
      <c r="C7" s="198"/>
      <c r="D7" s="200"/>
      <c r="E7" s="202"/>
      <c r="F7" s="198"/>
      <c r="G7" s="202"/>
      <c r="H7" s="198"/>
      <c r="I7" s="200"/>
      <c r="J7" s="202"/>
      <c r="K7" s="198"/>
      <c r="L7" s="200"/>
      <c r="M7" s="202"/>
      <c r="N7" s="216"/>
      <c r="O7" s="198"/>
      <c r="P7" s="207"/>
      <c r="Q7" s="189"/>
      <c r="R7" s="189"/>
      <c r="S7" s="209"/>
      <c r="T7" s="172"/>
      <c r="U7" s="171" t="s">
        <v>125</v>
      </c>
      <c r="V7" s="171" t="s">
        <v>126</v>
      </c>
      <c r="W7" s="171" t="s">
        <v>127</v>
      </c>
      <c r="X7" s="188"/>
      <c r="Y7" s="188"/>
      <c r="Z7" s="188"/>
      <c r="AA7" s="202"/>
      <c r="AB7" s="198"/>
      <c r="AC7" s="188"/>
      <c r="AD7" s="213"/>
      <c r="AE7" s="189"/>
      <c r="AG7" s="173" t="s">
        <v>128</v>
      </c>
      <c r="AH7" s="99"/>
    </row>
    <row r="8" spans="1:34" s="99" customFormat="1" ht="17.25" customHeight="1" thickBot="1">
      <c r="A8" s="179"/>
      <c r="B8" s="107" t="s">
        <v>106</v>
      </c>
      <c r="C8" s="100" t="s">
        <v>145</v>
      </c>
      <c r="D8" s="100" t="s">
        <v>107</v>
      </c>
      <c r="E8" s="101" t="s">
        <v>146</v>
      </c>
      <c r="F8" s="101" t="s">
        <v>109</v>
      </c>
      <c r="G8" s="101" t="s">
        <v>106</v>
      </c>
      <c r="H8" s="101" t="s">
        <v>145</v>
      </c>
      <c r="I8" s="101" t="s">
        <v>108</v>
      </c>
      <c r="J8" s="101" t="s">
        <v>106</v>
      </c>
      <c r="K8" s="101" t="s">
        <v>108</v>
      </c>
      <c r="L8" s="139" t="s">
        <v>109</v>
      </c>
      <c r="M8" s="101" t="s">
        <v>96</v>
      </c>
      <c r="N8" s="100" t="s">
        <v>97</v>
      </c>
      <c r="O8" s="101" t="s">
        <v>145</v>
      </c>
      <c r="P8" s="101" t="s">
        <v>147</v>
      </c>
      <c r="Q8" s="179"/>
      <c r="R8" s="179"/>
      <c r="S8" s="107" t="s">
        <v>148</v>
      </c>
      <c r="T8" s="101" t="s">
        <v>129</v>
      </c>
      <c r="U8" s="101" t="s">
        <v>110</v>
      </c>
      <c r="V8" s="101" t="s">
        <v>130</v>
      </c>
      <c r="W8" s="101" t="s">
        <v>130</v>
      </c>
      <c r="X8" s="101" t="s">
        <v>107</v>
      </c>
      <c r="Y8" s="101" t="s">
        <v>107</v>
      </c>
      <c r="Z8" s="101" t="s">
        <v>108</v>
      </c>
      <c r="AA8" s="101" t="s">
        <v>145</v>
      </c>
      <c r="AB8" s="101" t="s">
        <v>111</v>
      </c>
      <c r="AC8" s="101" t="s">
        <v>107</v>
      </c>
      <c r="AD8" s="108"/>
      <c r="AE8" s="179"/>
      <c r="AG8" s="174" t="s">
        <v>131</v>
      </c>
    </row>
    <row r="9" spans="1:34" ht="17.25" customHeight="1">
      <c r="A9" s="3" t="s">
        <v>4</v>
      </c>
      <c r="B9" s="87">
        <v>584</v>
      </c>
      <c r="C9" s="87">
        <v>3539</v>
      </c>
      <c r="D9" s="87">
        <v>268968</v>
      </c>
      <c r="E9" s="87">
        <v>0</v>
      </c>
      <c r="F9" s="87">
        <v>0</v>
      </c>
      <c r="G9" s="87">
        <v>0</v>
      </c>
      <c r="H9" s="87">
        <v>0</v>
      </c>
      <c r="I9" s="87">
        <v>0</v>
      </c>
      <c r="J9" s="87">
        <v>0</v>
      </c>
      <c r="K9" s="87">
        <v>0</v>
      </c>
      <c r="L9" s="87">
        <v>18842</v>
      </c>
      <c r="M9" s="109">
        <v>1667</v>
      </c>
      <c r="N9" s="87">
        <v>25231</v>
      </c>
      <c r="O9" s="102">
        <v>0</v>
      </c>
      <c r="P9" s="109">
        <v>0</v>
      </c>
      <c r="Q9" s="3" t="s">
        <v>4</v>
      </c>
      <c r="R9" s="3" t="s">
        <v>4</v>
      </c>
      <c r="S9" s="87">
        <v>63526</v>
      </c>
      <c r="T9" s="87">
        <v>3689499</v>
      </c>
      <c r="U9" s="87">
        <v>0</v>
      </c>
      <c r="V9" s="87">
        <v>0</v>
      </c>
      <c r="W9" s="87">
        <v>0</v>
      </c>
      <c r="X9" s="87">
        <v>234990</v>
      </c>
      <c r="Y9" s="87">
        <v>10874</v>
      </c>
      <c r="Z9" s="87">
        <v>0</v>
      </c>
      <c r="AA9" s="87">
        <v>0</v>
      </c>
      <c r="AB9" s="87">
        <v>0</v>
      </c>
      <c r="AC9" s="87">
        <v>4955</v>
      </c>
      <c r="AD9" s="88">
        <v>4322675</v>
      </c>
      <c r="AE9" s="3" t="s">
        <v>4</v>
      </c>
      <c r="AG9" s="175">
        <v>5214023</v>
      </c>
      <c r="AH9" s="169" t="s">
        <v>136</v>
      </c>
    </row>
    <row r="10" spans="1:34" ht="17.25" customHeight="1">
      <c r="A10" s="4" t="s">
        <v>5</v>
      </c>
      <c r="B10" s="87">
        <v>0</v>
      </c>
      <c r="C10" s="87">
        <v>0</v>
      </c>
      <c r="D10" s="87">
        <v>0</v>
      </c>
      <c r="E10" s="87">
        <v>0</v>
      </c>
      <c r="F10" s="87">
        <v>0</v>
      </c>
      <c r="G10" s="87">
        <v>0</v>
      </c>
      <c r="H10" s="87">
        <v>0</v>
      </c>
      <c r="I10" s="87">
        <v>0</v>
      </c>
      <c r="J10" s="87">
        <v>0</v>
      </c>
      <c r="K10" s="87">
        <v>0</v>
      </c>
      <c r="L10" s="87">
        <v>0</v>
      </c>
      <c r="M10" s="109">
        <v>0</v>
      </c>
      <c r="N10" s="87">
        <v>0</v>
      </c>
      <c r="O10" s="102">
        <v>0</v>
      </c>
      <c r="P10" s="109">
        <v>0</v>
      </c>
      <c r="Q10" s="4" t="s">
        <v>5</v>
      </c>
      <c r="R10" s="4" t="s">
        <v>5</v>
      </c>
      <c r="S10" s="87">
        <v>17567</v>
      </c>
      <c r="T10" s="87">
        <v>227940</v>
      </c>
      <c r="U10" s="87">
        <v>0</v>
      </c>
      <c r="V10" s="87">
        <v>0</v>
      </c>
      <c r="W10" s="87">
        <v>0</v>
      </c>
      <c r="X10" s="87">
        <v>139431</v>
      </c>
      <c r="Y10" s="87">
        <v>0</v>
      </c>
      <c r="Z10" s="87">
        <v>0</v>
      </c>
      <c r="AA10" s="87">
        <v>0</v>
      </c>
      <c r="AB10" s="87">
        <v>0</v>
      </c>
      <c r="AC10" s="87">
        <v>0</v>
      </c>
      <c r="AD10" s="88">
        <v>384938</v>
      </c>
      <c r="AE10" s="4" t="s">
        <v>5</v>
      </c>
      <c r="AG10" s="175">
        <v>504764</v>
      </c>
      <c r="AH10" s="169" t="s">
        <v>136</v>
      </c>
    </row>
    <row r="11" spans="1:34" ht="17.25" customHeight="1">
      <c r="A11" s="4" t="s">
        <v>6</v>
      </c>
      <c r="B11" s="87">
        <v>331</v>
      </c>
      <c r="C11" s="87">
        <v>797</v>
      </c>
      <c r="D11" s="87">
        <v>3900</v>
      </c>
      <c r="E11" s="87">
        <v>0</v>
      </c>
      <c r="F11" s="87">
        <v>0</v>
      </c>
      <c r="G11" s="87">
        <v>36869</v>
      </c>
      <c r="H11" s="87">
        <v>20216</v>
      </c>
      <c r="I11" s="87">
        <v>0</v>
      </c>
      <c r="J11" s="87">
        <v>15</v>
      </c>
      <c r="K11" s="87">
        <v>1198</v>
      </c>
      <c r="L11" s="87">
        <v>0</v>
      </c>
      <c r="M11" s="109">
        <v>84</v>
      </c>
      <c r="N11" s="87">
        <v>20059</v>
      </c>
      <c r="O11" s="102">
        <v>6172</v>
      </c>
      <c r="P11" s="109">
        <v>0</v>
      </c>
      <c r="Q11" s="4" t="s">
        <v>6</v>
      </c>
      <c r="R11" s="4" t="s">
        <v>6</v>
      </c>
      <c r="S11" s="87">
        <v>12499</v>
      </c>
      <c r="T11" s="87">
        <v>549253</v>
      </c>
      <c r="U11" s="87">
        <v>0</v>
      </c>
      <c r="V11" s="87">
        <v>0</v>
      </c>
      <c r="W11" s="87">
        <v>0</v>
      </c>
      <c r="X11" s="87">
        <v>233556</v>
      </c>
      <c r="Y11" s="87">
        <v>0</v>
      </c>
      <c r="Z11" s="87">
        <v>0</v>
      </c>
      <c r="AA11" s="87">
        <v>0</v>
      </c>
      <c r="AB11" s="87">
        <v>0</v>
      </c>
      <c r="AC11" s="87">
        <v>0</v>
      </c>
      <c r="AD11" s="88">
        <v>884949</v>
      </c>
      <c r="AE11" s="4" t="s">
        <v>6</v>
      </c>
      <c r="AG11" s="175">
        <v>1018974</v>
      </c>
      <c r="AH11" s="169" t="s">
        <v>136</v>
      </c>
    </row>
    <row r="12" spans="1:34" ht="17.25" customHeight="1">
      <c r="A12" s="4" t="s">
        <v>7</v>
      </c>
      <c r="B12" s="87">
        <v>266</v>
      </c>
      <c r="C12" s="87">
        <v>1683</v>
      </c>
      <c r="D12" s="87">
        <v>0</v>
      </c>
      <c r="E12" s="87">
        <v>0</v>
      </c>
      <c r="F12" s="87">
        <v>0</v>
      </c>
      <c r="G12" s="87">
        <v>0</v>
      </c>
      <c r="H12" s="87">
        <v>0</v>
      </c>
      <c r="I12" s="87">
        <v>0</v>
      </c>
      <c r="J12" s="87">
        <v>0</v>
      </c>
      <c r="K12" s="87">
        <v>0</v>
      </c>
      <c r="L12" s="87">
        <v>0</v>
      </c>
      <c r="M12" s="109">
        <v>2501</v>
      </c>
      <c r="N12" s="87">
        <v>0</v>
      </c>
      <c r="O12" s="102">
        <v>0</v>
      </c>
      <c r="P12" s="109">
        <v>0</v>
      </c>
      <c r="Q12" s="4" t="s">
        <v>7</v>
      </c>
      <c r="R12" s="4" t="s">
        <v>7</v>
      </c>
      <c r="S12" s="87">
        <v>7014</v>
      </c>
      <c r="T12" s="87">
        <v>587313</v>
      </c>
      <c r="U12" s="87">
        <v>0</v>
      </c>
      <c r="V12" s="87">
        <v>0</v>
      </c>
      <c r="W12" s="87">
        <v>0</v>
      </c>
      <c r="X12" s="87">
        <v>2721853</v>
      </c>
      <c r="Y12" s="87">
        <v>0</v>
      </c>
      <c r="Z12" s="87">
        <v>0</v>
      </c>
      <c r="AA12" s="87">
        <v>3533</v>
      </c>
      <c r="AB12" s="87">
        <v>0</v>
      </c>
      <c r="AC12" s="87">
        <v>0</v>
      </c>
      <c r="AD12" s="88">
        <v>3324163</v>
      </c>
      <c r="AE12" s="4" t="s">
        <v>7</v>
      </c>
      <c r="AG12" s="175">
        <v>888098</v>
      </c>
      <c r="AH12" s="169" t="s">
        <v>136</v>
      </c>
    </row>
    <row r="13" spans="1:34" ht="17.25" customHeight="1">
      <c r="A13" s="4" t="s">
        <v>8</v>
      </c>
      <c r="B13" s="87">
        <v>3548</v>
      </c>
      <c r="C13" s="87">
        <v>302</v>
      </c>
      <c r="D13" s="87">
        <v>0</v>
      </c>
      <c r="E13" s="87">
        <v>0</v>
      </c>
      <c r="F13" s="87">
        <v>0</v>
      </c>
      <c r="G13" s="87">
        <v>0</v>
      </c>
      <c r="H13" s="87">
        <v>0</v>
      </c>
      <c r="I13" s="87">
        <v>0</v>
      </c>
      <c r="J13" s="87">
        <v>0</v>
      </c>
      <c r="K13" s="87">
        <v>0</v>
      </c>
      <c r="L13" s="87">
        <v>0</v>
      </c>
      <c r="M13" s="109">
        <v>8801</v>
      </c>
      <c r="N13" s="87">
        <v>0</v>
      </c>
      <c r="O13" s="102">
        <v>0</v>
      </c>
      <c r="P13" s="109">
        <v>0</v>
      </c>
      <c r="Q13" s="4" t="s">
        <v>8</v>
      </c>
      <c r="R13" s="4" t="s">
        <v>8</v>
      </c>
      <c r="S13" s="87">
        <v>4705</v>
      </c>
      <c r="T13" s="87">
        <v>244094</v>
      </c>
      <c r="U13" s="87">
        <v>0</v>
      </c>
      <c r="V13" s="87">
        <v>0</v>
      </c>
      <c r="W13" s="87">
        <v>0</v>
      </c>
      <c r="X13" s="87">
        <v>64902</v>
      </c>
      <c r="Y13" s="87">
        <v>0</v>
      </c>
      <c r="Z13" s="87">
        <v>0</v>
      </c>
      <c r="AA13" s="87">
        <v>0</v>
      </c>
      <c r="AB13" s="87">
        <v>0</v>
      </c>
      <c r="AC13" s="87">
        <v>0</v>
      </c>
      <c r="AD13" s="88">
        <v>326352</v>
      </c>
      <c r="AE13" s="4" t="s">
        <v>8</v>
      </c>
      <c r="AG13" s="175">
        <v>346434</v>
      </c>
      <c r="AH13" s="169" t="s">
        <v>136</v>
      </c>
    </row>
    <row r="14" spans="1:34" ht="17.25" customHeight="1">
      <c r="A14" s="4" t="s">
        <v>9</v>
      </c>
      <c r="B14" s="87">
        <v>0</v>
      </c>
      <c r="C14" s="87">
        <v>0</v>
      </c>
      <c r="D14" s="87">
        <v>0</v>
      </c>
      <c r="E14" s="87">
        <v>0</v>
      </c>
      <c r="F14" s="87">
        <v>0</v>
      </c>
      <c r="G14" s="87">
        <v>0</v>
      </c>
      <c r="H14" s="87">
        <v>0</v>
      </c>
      <c r="I14" s="87">
        <v>0</v>
      </c>
      <c r="J14" s="87">
        <v>0</v>
      </c>
      <c r="K14" s="87">
        <v>0</v>
      </c>
      <c r="L14" s="87">
        <v>0</v>
      </c>
      <c r="M14" s="109">
        <v>0</v>
      </c>
      <c r="N14" s="87">
        <v>0</v>
      </c>
      <c r="O14" s="102">
        <v>0</v>
      </c>
      <c r="P14" s="109">
        <v>0</v>
      </c>
      <c r="Q14" s="4" t="s">
        <v>9</v>
      </c>
      <c r="R14" s="4" t="s">
        <v>9</v>
      </c>
      <c r="S14" s="87">
        <v>6001</v>
      </c>
      <c r="T14" s="87">
        <v>265725</v>
      </c>
      <c r="U14" s="87">
        <v>0</v>
      </c>
      <c r="V14" s="87">
        <v>0</v>
      </c>
      <c r="W14" s="87">
        <v>0</v>
      </c>
      <c r="X14" s="87">
        <v>272215</v>
      </c>
      <c r="Y14" s="87">
        <v>0</v>
      </c>
      <c r="Z14" s="87">
        <v>0</v>
      </c>
      <c r="AA14" s="87">
        <v>0</v>
      </c>
      <c r="AB14" s="87">
        <v>0</v>
      </c>
      <c r="AC14" s="87">
        <v>2477</v>
      </c>
      <c r="AD14" s="88">
        <v>546418</v>
      </c>
      <c r="AE14" s="4" t="s">
        <v>9</v>
      </c>
      <c r="AG14" s="175">
        <v>991365</v>
      </c>
      <c r="AH14" s="169" t="s">
        <v>136</v>
      </c>
    </row>
    <row r="15" spans="1:34" ht="17.25" customHeight="1">
      <c r="A15" s="4" t="s">
        <v>10</v>
      </c>
      <c r="B15" s="87">
        <v>0</v>
      </c>
      <c r="C15" s="87">
        <v>0</v>
      </c>
      <c r="D15" s="87">
        <v>0</v>
      </c>
      <c r="E15" s="87">
        <v>0</v>
      </c>
      <c r="F15" s="87">
        <v>0</v>
      </c>
      <c r="G15" s="87">
        <v>0</v>
      </c>
      <c r="H15" s="87">
        <v>0</v>
      </c>
      <c r="I15" s="87">
        <v>0</v>
      </c>
      <c r="J15" s="87">
        <v>0</v>
      </c>
      <c r="K15" s="87">
        <v>0</v>
      </c>
      <c r="L15" s="87">
        <v>0</v>
      </c>
      <c r="M15" s="109">
        <v>0</v>
      </c>
      <c r="N15" s="87">
        <v>0</v>
      </c>
      <c r="O15" s="102">
        <v>0</v>
      </c>
      <c r="P15" s="109">
        <v>0</v>
      </c>
      <c r="Q15" s="4" t="s">
        <v>10</v>
      </c>
      <c r="R15" s="4" t="s">
        <v>10</v>
      </c>
      <c r="S15" s="87">
        <v>10571</v>
      </c>
      <c r="T15" s="87">
        <v>1549620</v>
      </c>
      <c r="U15" s="87">
        <v>0</v>
      </c>
      <c r="V15" s="87">
        <v>0</v>
      </c>
      <c r="W15" s="87">
        <v>0</v>
      </c>
      <c r="X15" s="87">
        <v>191770</v>
      </c>
      <c r="Y15" s="87">
        <v>0</v>
      </c>
      <c r="Z15" s="87">
        <v>0</v>
      </c>
      <c r="AA15" s="87">
        <v>0</v>
      </c>
      <c r="AB15" s="87">
        <v>0</v>
      </c>
      <c r="AC15" s="87">
        <v>1239</v>
      </c>
      <c r="AD15" s="88">
        <v>1753200</v>
      </c>
      <c r="AE15" s="4" t="s">
        <v>10</v>
      </c>
      <c r="AG15" s="175">
        <v>3212726</v>
      </c>
      <c r="AH15" s="169" t="s">
        <v>136</v>
      </c>
    </row>
    <row r="16" spans="1:34" ht="17.25" customHeight="1">
      <c r="A16" s="4" t="s">
        <v>11</v>
      </c>
      <c r="B16" s="87">
        <v>6946</v>
      </c>
      <c r="C16" s="87">
        <v>13705</v>
      </c>
      <c r="D16" s="87">
        <v>1958</v>
      </c>
      <c r="E16" s="87">
        <v>0</v>
      </c>
      <c r="F16" s="87">
        <v>0</v>
      </c>
      <c r="G16" s="87">
        <v>0</v>
      </c>
      <c r="H16" s="87">
        <v>0</v>
      </c>
      <c r="I16" s="87">
        <v>0</v>
      </c>
      <c r="J16" s="87">
        <v>0</v>
      </c>
      <c r="K16" s="87">
        <v>0</v>
      </c>
      <c r="L16" s="87">
        <v>0</v>
      </c>
      <c r="M16" s="109">
        <v>0</v>
      </c>
      <c r="N16" s="87">
        <v>0</v>
      </c>
      <c r="O16" s="102">
        <v>0</v>
      </c>
      <c r="P16" s="109">
        <v>0</v>
      </c>
      <c r="Q16" s="4" t="s">
        <v>11</v>
      </c>
      <c r="R16" s="4" t="s">
        <v>11</v>
      </c>
      <c r="S16" s="87">
        <v>3959</v>
      </c>
      <c r="T16" s="87">
        <v>1059387</v>
      </c>
      <c r="U16" s="87">
        <v>0</v>
      </c>
      <c r="V16" s="87">
        <v>0</v>
      </c>
      <c r="W16" s="87">
        <v>0</v>
      </c>
      <c r="X16" s="87">
        <v>152388</v>
      </c>
      <c r="Y16" s="87">
        <v>0</v>
      </c>
      <c r="Z16" s="87">
        <v>0</v>
      </c>
      <c r="AA16" s="87">
        <v>0</v>
      </c>
      <c r="AB16" s="87">
        <v>0</v>
      </c>
      <c r="AC16" s="87">
        <v>0</v>
      </c>
      <c r="AD16" s="88">
        <v>1238343</v>
      </c>
      <c r="AE16" s="4" t="s">
        <v>11</v>
      </c>
      <c r="AG16" s="175">
        <v>1424059</v>
      </c>
      <c r="AH16" s="169" t="s">
        <v>136</v>
      </c>
    </row>
    <row r="17" spans="1:34" ht="17.25" customHeight="1">
      <c r="A17" s="4" t="s">
        <v>12</v>
      </c>
      <c r="B17" s="87">
        <v>3282</v>
      </c>
      <c r="C17" s="87">
        <v>2864</v>
      </c>
      <c r="D17" s="87">
        <v>18012</v>
      </c>
      <c r="E17" s="87">
        <v>0</v>
      </c>
      <c r="F17" s="87">
        <v>0</v>
      </c>
      <c r="G17" s="87">
        <v>0</v>
      </c>
      <c r="H17" s="87">
        <v>0</v>
      </c>
      <c r="I17" s="87">
        <v>2695</v>
      </c>
      <c r="J17" s="87">
        <v>0</v>
      </c>
      <c r="K17" s="87">
        <v>0</v>
      </c>
      <c r="L17" s="87">
        <v>0</v>
      </c>
      <c r="M17" s="109">
        <v>0</v>
      </c>
      <c r="N17" s="87">
        <v>0</v>
      </c>
      <c r="O17" s="102">
        <v>0</v>
      </c>
      <c r="P17" s="109">
        <v>25387</v>
      </c>
      <c r="Q17" s="4" t="s">
        <v>12</v>
      </c>
      <c r="R17" s="4" t="s">
        <v>12</v>
      </c>
      <c r="S17" s="87">
        <v>21528</v>
      </c>
      <c r="T17" s="87">
        <v>249125</v>
      </c>
      <c r="U17" s="87">
        <v>0</v>
      </c>
      <c r="V17" s="87">
        <v>0</v>
      </c>
      <c r="W17" s="87">
        <v>0</v>
      </c>
      <c r="X17" s="87">
        <v>196080</v>
      </c>
      <c r="Y17" s="87">
        <v>0</v>
      </c>
      <c r="Z17" s="87">
        <v>0</v>
      </c>
      <c r="AA17" s="87">
        <v>0</v>
      </c>
      <c r="AB17" s="87">
        <v>0</v>
      </c>
      <c r="AC17" s="87">
        <v>0</v>
      </c>
      <c r="AD17" s="88">
        <v>518973</v>
      </c>
      <c r="AE17" s="4" t="s">
        <v>12</v>
      </c>
      <c r="AG17" s="175">
        <v>543167</v>
      </c>
      <c r="AH17" s="169" t="s">
        <v>136</v>
      </c>
    </row>
    <row r="18" spans="1:34" ht="17.25" customHeight="1">
      <c r="A18" s="5" t="s">
        <v>13</v>
      </c>
      <c r="B18" s="89">
        <v>55992</v>
      </c>
      <c r="C18" s="89">
        <v>47249</v>
      </c>
      <c r="D18" s="89">
        <v>12074</v>
      </c>
      <c r="E18" s="89">
        <v>0</v>
      </c>
      <c r="F18" s="89">
        <v>0</v>
      </c>
      <c r="G18" s="89">
        <v>0</v>
      </c>
      <c r="H18" s="89">
        <v>0</v>
      </c>
      <c r="I18" s="89">
        <v>0</v>
      </c>
      <c r="J18" s="89">
        <v>0</v>
      </c>
      <c r="K18" s="89">
        <v>0</v>
      </c>
      <c r="L18" s="89">
        <v>0</v>
      </c>
      <c r="M18" s="110">
        <v>317</v>
      </c>
      <c r="N18" s="89">
        <v>0</v>
      </c>
      <c r="O18" s="104">
        <v>0</v>
      </c>
      <c r="P18" s="110">
        <v>0</v>
      </c>
      <c r="Q18" s="5" t="s">
        <v>13</v>
      </c>
      <c r="R18" s="5" t="s">
        <v>13</v>
      </c>
      <c r="S18" s="89">
        <v>17763</v>
      </c>
      <c r="T18" s="89">
        <v>196886</v>
      </c>
      <c r="U18" s="89">
        <v>8233</v>
      </c>
      <c r="V18" s="89">
        <v>0</v>
      </c>
      <c r="W18" s="89">
        <v>0</v>
      </c>
      <c r="X18" s="89">
        <v>52659</v>
      </c>
      <c r="Y18" s="89">
        <v>0</v>
      </c>
      <c r="Z18" s="89">
        <v>0</v>
      </c>
      <c r="AA18" s="89">
        <v>0</v>
      </c>
      <c r="AB18" s="89">
        <v>0</v>
      </c>
      <c r="AC18" s="89">
        <v>0</v>
      </c>
      <c r="AD18" s="88">
        <v>391173</v>
      </c>
      <c r="AE18" s="5" t="s">
        <v>13</v>
      </c>
      <c r="AG18" s="175">
        <v>540717</v>
      </c>
      <c r="AH18" s="169" t="s">
        <v>136</v>
      </c>
    </row>
    <row r="19" spans="1:34" ht="17.25" customHeight="1">
      <c r="A19" s="5" t="s">
        <v>154</v>
      </c>
      <c r="B19" s="91">
        <v>0</v>
      </c>
      <c r="C19" s="91">
        <v>0</v>
      </c>
      <c r="D19" s="91">
        <v>0</v>
      </c>
      <c r="E19" s="91">
        <v>0</v>
      </c>
      <c r="F19" s="91">
        <v>0</v>
      </c>
      <c r="G19" s="91">
        <v>126459</v>
      </c>
      <c r="H19" s="91">
        <v>18677</v>
      </c>
      <c r="I19" s="91">
        <v>0</v>
      </c>
      <c r="J19" s="91">
        <v>0</v>
      </c>
      <c r="K19" s="91">
        <v>0</v>
      </c>
      <c r="L19" s="91">
        <v>0</v>
      </c>
      <c r="M19" s="111">
        <v>419</v>
      </c>
      <c r="N19" s="91">
        <v>0</v>
      </c>
      <c r="O19" s="103">
        <v>0</v>
      </c>
      <c r="P19" s="111">
        <v>0</v>
      </c>
      <c r="Q19" s="5" t="s">
        <v>154</v>
      </c>
      <c r="R19" s="5" t="s">
        <v>156</v>
      </c>
      <c r="S19" s="91">
        <v>1902</v>
      </c>
      <c r="T19" s="91">
        <v>324106</v>
      </c>
      <c r="U19" s="91">
        <v>0</v>
      </c>
      <c r="V19" s="91">
        <v>0</v>
      </c>
      <c r="W19" s="91">
        <v>0</v>
      </c>
      <c r="X19" s="91">
        <v>87563</v>
      </c>
      <c r="Y19" s="91">
        <v>0</v>
      </c>
      <c r="Z19" s="91">
        <v>0</v>
      </c>
      <c r="AA19" s="91">
        <v>0</v>
      </c>
      <c r="AB19" s="91">
        <v>0</v>
      </c>
      <c r="AC19" s="91">
        <v>0</v>
      </c>
      <c r="AD19" s="93">
        <v>559126</v>
      </c>
      <c r="AE19" s="5" t="s">
        <v>154</v>
      </c>
      <c r="AG19" s="175">
        <v>660525</v>
      </c>
      <c r="AH19" s="169" t="s">
        <v>136</v>
      </c>
    </row>
    <row r="20" spans="1:34" ht="17.25" customHeight="1">
      <c r="A20" s="4" t="s">
        <v>40</v>
      </c>
      <c r="B20" s="89">
        <v>0</v>
      </c>
      <c r="C20" s="89">
        <v>0</v>
      </c>
      <c r="D20" s="89">
        <v>10891</v>
      </c>
      <c r="E20" s="89">
        <v>44333</v>
      </c>
      <c r="F20" s="89">
        <v>9521</v>
      </c>
      <c r="G20" s="89">
        <v>0</v>
      </c>
      <c r="H20" s="89">
        <v>0</v>
      </c>
      <c r="I20" s="89">
        <v>0</v>
      </c>
      <c r="J20" s="89">
        <v>0</v>
      </c>
      <c r="K20" s="89">
        <v>0</v>
      </c>
      <c r="L20" s="89">
        <v>0</v>
      </c>
      <c r="M20" s="110">
        <v>57</v>
      </c>
      <c r="N20" s="89">
        <v>0</v>
      </c>
      <c r="O20" s="104">
        <v>0</v>
      </c>
      <c r="P20" s="110">
        <v>0</v>
      </c>
      <c r="Q20" s="4" t="s">
        <v>40</v>
      </c>
      <c r="R20" s="4" t="s">
        <v>40</v>
      </c>
      <c r="S20" s="89">
        <v>6035</v>
      </c>
      <c r="T20" s="89">
        <v>1209205</v>
      </c>
      <c r="U20" s="89">
        <v>0</v>
      </c>
      <c r="V20" s="89">
        <v>0</v>
      </c>
      <c r="W20" s="89">
        <v>0</v>
      </c>
      <c r="X20" s="89">
        <v>20351</v>
      </c>
      <c r="Y20" s="89">
        <v>0</v>
      </c>
      <c r="Z20" s="89">
        <v>1160</v>
      </c>
      <c r="AA20" s="89">
        <v>0</v>
      </c>
      <c r="AB20" s="89">
        <v>243</v>
      </c>
      <c r="AC20" s="89">
        <v>0</v>
      </c>
      <c r="AD20" s="90">
        <v>1301796</v>
      </c>
      <c r="AE20" s="4" t="s">
        <v>40</v>
      </c>
      <c r="AG20" s="175">
        <v>1795903</v>
      </c>
      <c r="AH20" s="169" t="s">
        <v>136</v>
      </c>
    </row>
    <row r="21" spans="1:34" ht="17.25" customHeight="1">
      <c r="A21" s="3" t="s">
        <v>14</v>
      </c>
      <c r="B21" s="87">
        <v>0</v>
      </c>
      <c r="C21" s="87">
        <v>0</v>
      </c>
      <c r="D21" s="87">
        <v>4149</v>
      </c>
      <c r="E21" s="87">
        <v>1676</v>
      </c>
      <c r="F21" s="87">
        <v>133</v>
      </c>
      <c r="G21" s="87">
        <v>0</v>
      </c>
      <c r="H21" s="87">
        <v>0</v>
      </c>
      <c r="I21" s="87">
        <v>0</v>
      </c>
      <c r="J21" s="87">
        <v>0</v>
      </c>
      <c r="K21" s="87">
        <v>0</v>
      </c>
      <c r="L21" s="87">
        <v>0</v>
      </c>
      <c r="M21" s="109">
        <v>0</v>
      </c>
      <c r="N21" s="87">
        <v>0</v>
      </c>
      <c r="O21" s="102">
        <v>0</v>
      </c>
      <c r="P21" s="109">
        <v>0</v>
      </c>
      <c r="Q21" s="3" t="s">
        <v>14</v>
      </c>
      <c r="R21" s="3" t="s">
        <v>14</v>
      </c>
      <c r="S21" s="87">
        <v>3196</v>
      </c>
      <c r="T21" s="87">
        <v>94780</v>
      </c>
      <c r="U21" s="87">
        <v>0</v>
      </c>
      <c r="V21" s="87">
        <v>0</v>
      </c>
      <c r="W21" s="87">
        <v>0</v>
      </c>
      <c r="X21" s="87">
        <v>95224</v>
      </c>
      <c r="Y21" s="87">
        <v>0</v>
      </c>
      <c r="Z21" s="87">
        <v>0</v>
      </c>
      <c r="AA21" s="87">
        <v>0</v>
      </c>
      <c r="AB21" s="87">
        <v>0</v>
      </c>
      <c r="AC21" s="87">
        <v>0</v>
      </c>
      <c r="AD21" s="88">
        <v>199158</v>
      </c>
      <c r="AE21" s="3" t="s">
        <v>14</v>
      </c>
      <c r="AG21" s="175">
        <v>239330</v>
      </c>
      <c r="AH21" s="169" t="s">
        <v>136</v>
      </c>
    </row>
    <row r="22" spans="1:34" ht="17.25" customHeight="1">
      <c r="A22" s="4" t="s">
        <v>15</v>
      </c>
      <c r="B22" s="87">
        <v>0</v>
      </c>
      <c r="C22" s="87">
        <v>0</v>
      </c>
      <c r="D22" s="87">
        <v>0</v>
      </c>
      <c r="E22" s="87">
        <v>0</v>
      </c>
      <c r="F22" s="87">
        <v>0</v>
      </c>
      <c r="G22" s="87">
        <v>0</v>
      </c>
      <c r="H22" s="87">
        <v>0</v>
      </c>
      <c r="I22" s="87">
        <v>0</v>
      </c>
      <c r="J22" s="87">
        <v>0</v>
      </c>
      <c r="K22" s="87">
        <v>0</v>
      </c>
      <c r="L22" s="87">
        <v>0</v>
      </c>
      <c r="M22" s="109">
        <v>0</v>
      </c>
      <c r="N22" s="87">
        <v>0</v>
      </c>
      <c r="O22" s="102">
        <v>0</v>
      </c>
      <c r="P22" s="109">
        <v>0</v>
      </c>
      <c r="Q22" s="4" t="s">
        <v>15</v>
      </c>
      <c r="R22" s="4" t="s">
        <v>15</v>
      </c>
      <c r="S22" s="87">
        <v>121</v>
      </c>
      <c r="T22" s="87">
        <v>64085</v>
      </c>
      <c r="U22" s="87">
        <v>0</v>
      </c>
      <c r="V22" s="87">
        <v>0</v>
      </c>
      <c r="W22" s="87">
        <v>0</v>
      </c>
      <c r="X22" s="87">
        <v>0</v>
      </c>
      <c r="Y22" s="87">
        <v>0</v>
      </c>
      <c r="Z22" s="87">
        <v>0</v>
      </c>
      <c r="AA22" s="87">
        <v>0</v>
      </c>
      <c r="AB22" s="87">
        <v>0</v>
      </c>
      <c r="AC22" s="87">
        <v>0</v>
      </c>
      <c r="AD22" s="88">
        <v>64206</v>
      </c>
      <c r="AE22" s="4" t="s">
        <v>15</v>
      </c>
      <c r="AG22" s="175">
        <v>82607</v>
      </c>
      <c r="AH22" s="169" t="s">
        <v>136</v>
      </c>
    </row>
    <row r="23" spans="1:34" ht="17.25" customHeight="1">
      <c r="A23" s="4" t="s">
        <v>16</v>
      </c>
      <c r="B23" s="87">
        <v>69</v>
      </c>
      <c r="C23" s="87">
        <v>233</v>
      </c>
      <c r="D23" s="87">
        <v>4231</v>
      </c>
      <c r="E23" s="87">
        <v>0</v>
      </c>
      <c r="F23" s="87">
        <v>0</v>
      </c>
      <c r="G23" s="87">
        <v>0</v>
      </c>
      <c r="H23" s="87">
        <v>0</v>
      </c>
      <c r="I23" s="87">
        <v>0</v>
      </c>
      <c r="J23" s="87">
        <v>0</v>
      </c>
      <c r="K23" s="87">
        <v>0</v>
      </c>
      <c r="L23" s="87">
        <v>0</v>
      </c>
      <c r="M23" s="109">
        <v>0</v>
      </c>
      <c r="N23" s="87">
        <v>0</v>
      </c>
      <c r="O23" s="102">
        <v>0</v>
      </c>
      <c r="P23" s="109">
        <v>0</v>
      </c>
      <c r="Q23" s="4" t="s">
        <v>16</v>
      </c>
      <c r="R23" s="4" t="s">
        <v>16</v>
      </c>
      <c r="S23" s="87">
        <v>135</v>
      </c>
      <c r="T23" s="87">
        <v>8405</v>
      </c>
      <c r="U23" s="87">
        <v>0</v>
      </c>
      <c r="V23" s="87">
        <v>0</v>
      </c>
      <c r="W23" s="87">
        <v>0</v>
      </c>
      <c r="X23" s="87">
        <v>8380</v>
      </c>
      <c r="Y23" s="87">
        <v>11294</v>
      </c>
      <c r="Z23" s="87">
        <v>0</v>
      </c>
      <c r="AA23" s="87">
        <v>0</v>
      </c>
      <c r="AB23" s="87">
        <v>0</v>
      </c>
      <c r="AC23" s="87">
        <v>0</v>
      </c>
      <c r="AD23" s="88">
        <v>32747</v>
      </c>
      <c r="AE23" s="4" t="s">
        <v>16</v>
      </c>
      <c r="AG23" s="175">
        <v>22044</v>
      </c>
      <c r="AH23" s="169" t="s">
        <v>136</v>
      </c>
    </row>
    <row r="24" spans="1:34" ht="17.25" customHeight="1">
      <c r="A24" s="4" t="s">
        <v>17</v>
      </c>
      <c r="B24" s="87">
        <v>0</v>
      </c>
      <c r="C24" s="87">
        <v>0</v>
      </c>
      <c r="D24" s="87">
        <v>150172</v>
      </c>
      <c r="E24" s="87">
        <v>0</v>
      </c>
      <c r="F24" s="87">
        <v>0</v>
      </c>
      <c r="G24" s="87">
        <v>0</v>
      </c>
      <c r="H24" s="87">
        <v>0</v>
      </c>
      <c r="I24" s="87">
        <v>0</v>
      </c>
      <c r="J24" s="87">
        <v>0</v>
      </c>
      <c r="K24" s="87">
        <v>0</v>
      </c>
      <c r="L24" s="87">
        <v>0</v>
      </c>
      <c r="M24" s="109">
        <v>0</v>
      </c>
      <c r="N24" s="87">
        <v>0</v>
      </c>
      <c r="O24" s="102">
        <v>0</v>
      </c>
      <c r="P24" s="109">
        <v>0</v>
      </c>
      <c r="Q24" s="4" t="s">
        <v>17</v>
      </c>
      <c r="R24" s="4" t="s">
        <v>17</v>
      </c>
      <c r="S24" s="87">
        <v>1515</v>
      </c>
      <c r="T24" s="87">
        <v>0</v>
      </c>
      <c r="U24" s="87">
        <v>20140</v>
      </c>
      <c r="V24" s="87">
        <v>0</v>
      </c>
      <c r="W24" s="87">
        <v>0</v>
      </c>
      <c r="X24" s="87">
        <v>19490</v>
      </c>
      <c r="Y24" s="87">
        <v>0</v>
      </c>
      <c r="Z24" s="87">
        <v>0</v>
      </c>
      <c r="AA24" s="87">
        <v>0</v>
      </c>
      <c r="AB24" s="87">
        <v>0</v>
      </c>
      <c r="AC24" s="87">
        <v>0</v>
      </c>
      <c r="AD24" s="88">
        <v>191317</v>
      </c>
      <c r="AE24" s="4" t="s">
        <v>17</v>
      </c>
      <c r="AG24" s="175">
        <v>109327</v>
      </c>
      <c r="AH24" s="169" t="s">
        <v>136</v>
      </c>
    </row>
    <row r="25" spans="1:34" ht="17.25" customHeight="1">
      <c r="A25" s="4" t="s">
        <v>18</v>
      </c>
      <c r="B25" s="87">
        <v>402</v>
      </c>
      <c r="C25" s="87">
        <v>310</v>
      </c>
      <c r="D25" s="87">
        <v>0</v>
      </c>
      <c r="E25" s="87">
        <v>0</v>
      </c>
      <c r="F25" s="87">
        <v>0</v>
      </c>
      <c r="G25" s="87">
        <v>2346</v>
      </c>
      <c r="H25" s="87">
        <v>0</v>
      </c>
      <c r="I25" s="87">
        <v>0</v>
      </c>
      <c r="J25" s="87">
        <v>0</v>
      </c>
      <c r="K25" s="87">
        <v>0</v>
      </c>
      <c r="L25" s="87">
        <v>0</v>
      </c>
      <c r="M25" s="109">
        <v>0</v>
      </c>
      <c r="N25" s="87">
        <v>0</v>
      </c>
      <c r="O25" s="102">
        <v>0</v>
      </c>
      <c r="P25" s="109">
        <v>0</v>
      </c>
      <c r="Q25" s="4" t="s">
        <v>18</v>
      </c>
      <c r="R25" s="4" t="s">
        <v>18</v>
      </c>
      <c r="S25" s="87">
        <v>398</v>
      </c>
      <c r="T25" s="87">
        <v>6658</v>
      </c>
      <c r="U25" s="87">
        <v>0</v>
      </c>
      <c r="V25" s="87">
        <v>0</v>
      </c>
      <c r="W25" s="87">
        <v>0</v>
      </c>
      <c r="X25" s="87">
        <v>18479</v>
      </c>
      <c r="Y25" s="87">
        <v>0</v>
      </c>
      <c r="Z25" s="87">
        <v>0</v>
      </c>
      <c r="AA25" s="87">
        <v>0</v>
      </c>
      <c r="AB25" s="87">
        <v>0</v>
      </c>
      <c r="AC25" s="87">
        <v>0</v>
      </c>
      <c r="AD25" s="88">
        <v>28593</v>
      </c>
      <c r="AE25" s="4" t="s">
        <v>18</v>
      </c>
      <c r="AG25" s="175">
        <v>10741</v>
      </c>
      <c r="AH25" s="169" t="s">
        <v>136</v>
      </c>
    </row>
    <row r="26" spans="1:34" ht="17.25" customHeight="1">
      <c r="A26" s="4" t="s">
        <v>19</v>
      </c>
      <c r="B26" s="87">
        <v>0</v>
      </c>
      <c r="C26" s="87">
        <v>0</v>
      </c>
      <c r="D26" s="87">
        <v>0</v>
      </c>
      <c r="E26" s="87">
        <v>0</v>
      </c>
      <c r="F26" s="87">
        <v>0</v>
      </c>
      <c r="G26" s="87">
        <v>0</v>
      </c>
      <c r="H26" s="87">
        <v>0</v>
      </c>
      <c r="I26" s="87">
        <v>0</v>
      </c>
      <c r="J26" s="87">
        <v>0</v>
      </c>
      <c r="K26" s="87">
        <v>0</v>
      </c>
      <c r="L26" s="87">
        <v>0</v>
      </c>
      <c r="M26" s="109">
        <v>0</v>
      </c>
      <c r="N26" s="87">
        <v>0</v>
      </c>
      <c r="O26" s="102">
        <v>0</v>
      </c>
      <c r="P26" s="109">
        <v>0</v>
      </c>
      <c r="Q26" s="4" t="s">
        <v>19</v>
      </c>
      <c r="R26" s="4" t="s">
        <v>19</v>
      </c>
      <c r="S26" s="87">
        <v>24</v>
      </c>
      <c r="T26" s="87">
        <v>34249</v>
      </c>
      <c r="U26" s="87">
        <v>0</v>
      </c>
      <c r="V26" s="87">
        <v>0</v>
      </c>
      <c r="W26" s="87">
        <v>0</v>
      </c>
      <c r="X26" s="87">
        <v>0</v>
      </c>
      <c r="Y26" s="87">
        <v>0</v>
      </c>
      <c r="Z26" s="87">
        <v>0</v>
      </c>
      <c r="AA26" s="87">
        <v>0</v>
      </c>
      <c r="AB26" s="87">
        <v>0</v>
      </c>
      <c r="AC26" s="87">
        <v>0</v>
      </c>
      <c r="AD26" s="88">
        <v>34273</v>
      </c>
      <c r="AE26" s="4" t="s">
        <v>19</v>
      </c>
      <c r="AG26" s="175">
        <v>70835</v>
      </c>
      <c r="AH26" s="169" t="s">
        <v>136</v>
      </c>
    </row>
    <row r="27" spans="1:34" ht="17.25" customHeight="1">
      <c r="A27" s="4" t="s">
        <v>20</v>
      </c>
      <c r="B27" s="87">
        <v>0</v>
      </c>
      <c r="C27" s="87">
        <v>0</v>
      </c>
      <c r="D27" s="87">
        <v>0</v>
      </c>
      <c r="E27" s="87">
        <v>0</v>
      </c>
      <c r="F27" s="87">
        <v>0</v>
      </c>
      <c r="G27" s="87">
        <v>0</v>
      </c>
      <c r="H27" s="87">
        <v>0</v>
      </c>
      <c r="I27" s="87">
        <v>0</v>
      </c>
      <c r="J27" s="87">
        <v>0</v>
      </c>
      <c r="K27" s="87">
        <v>0</v>
      </c>
      <c r="L27" s="87">
        <v>0</v>
      </c>
      <c r="M27" s="109">
        <v>0</v>
      </c>
      <c r="N27" s="87">
        <v>0</v>
      </c>
      <c r="O27" s="102">
        <v>0</v>
      </c>
      <c r="P27" s="109">
        <v>0</v>
      </c>
      <c r="Q27" s="4" t="s">
        <v>20</v>
      </c>
      <c r="R27" s="4" t="s">
        <v>20</v>
      </c>
      <c r="S27" s="87">
        <v>68</v>
      </c>
      <c r="T27" s="87">
        <v>41413</v>
      </c>
      <c r="U27" s="87">
        <v>0</v>
      </c>
      <c r="V27" s="87">
        <v>0</v>
      </c>
      <c r="W27" s="87">
        <v>0</v>
      </c>
      <c r="X27" s="87">
        <v>4618</v>
      </c>
      <c r="Y27" s="87">
        <v>0</v>
      </c>
      <c r="Z27" s="87">
        <v>0</v>
      </c>
      <c r="AA27" s="87">
        <v>0</v>
      </c>
      <c r="AB27" s="87">
        <v>0</v>
      </c>
      <c r="AC27" s="87">
        <v>0</v>
      </c>
      <c r="AD27" s="88">
        <v>46099</v>
      </c>
      <c r="AE27" s="4" t="s">
        <v>20</v>
      </c>
      <c r="AG27" s="175">
        <v>93933</v>
      </c>
      <c r="AH27" s="169" t="s">
        <v>136</v>
      </c>
    </row>
    <row r="28" spans="1:34" ht="17.25" customHeight="1">
      <c r="A28" s="4" t="s">
        <v>21</v>
      </c>
      <c r="B28" s="87">
        <v>0</v>
      </c>
      <c r="C28" s="87">
        <v>0</v>
      </c>
      <c r="D28" s="87">
        <v>0</v>
      </c>
      <c r="E28" s="87">
        <v>0</v>
      </c>
      <c r="F28" s="87">
        <v>0</v>
      </c>
      <c r="G28" s="87">
        <v>0</v>
      </c>
      <c r="H28" s="87">
        <v>0</v>
      </c>
      <c r="I28" s="87">
        <v>0</v>
      </c>
      <c r="J28" s="87">
        <v>0</v>
      </c>
      <c r="K28" s="87">
        <v>0</v>
      </c>
      <c r="L28" s="87">
        <v>0</v>
      </c>
      <c r="M28" s="109">
        <v>32</v>
      </c>
      <c r="N28" s="87">
        <v>0</v>
      </c>
      <c r="O28" s="102">
        <v>0</v>
      </c>
      <c r="P28" s="109">
        <v>0</v>
      </c>
      <c r="Q28" s="4" t="s">
        <v>21</v>
      </c>
      <c r="R28" s="4" t="s">
        <v>21</v>
      </c>
      <c r="S28" s="87">
        <v>7202</v>
      </c>
      <c r="T28" s="87">
        <v>205220</v>
      </c>
      <c r="U28" s="87">
        <v>0</v>
      </c>
      <c r="V28" s="87">
        <v>0</v>
      </c>
      <c r="W28" s="87">
        <v>0</v>
      </c>
      <c r="X28" s="87">
        <v>128870</v>
      </c>
      <c r="Y28" s="87">
        <v>0</v>
      </c>
      <c r="Z28" s="87">
        <v>0</v>
      </c>
      <c r="AA28" s="87">
        <v>0</v>
      </c>
      <c r="AB28" s="87">
        <v>0</v>
      </c>
      <c r="AC28" s="87">
        <v>0</v>
      </c>
      <c r="AD28" s="88">
        <v>341324</v>
      </c>
      <c r="AE28" s="4" t="s">
        <v>21</v>
      </c>
      <c r="AG28" s="175">
        <v>448494</v>
      </c>
      <c r="AH28" s="169" t="s">
        <v>136</v>
      </c>
    </row>
    <row r="29" spans="1:34" ht="17.25" customHeight="1">
      <c r="A29" s="4" t="s">
        <v>47</v>
      </c>
      <c r="B29" s="87">
        <v>0</v>
      </c>
      <c r="C29" s="87">
        <v>0</v>
      </c>
      <c r="D29" s="87">
        <v>0</v>
      </c>
      <c r="E29" s="87">
        <v>0</v>
      </c>
      <c r="F29" s="87">
        <v>0</v>
      </c>
      <c r="G29" s="87">
        <v>0</v>
      </c>
      <c r="H29" s="87">
        <v>0</v>
      </c>
      <c r="I29" s="87">
        <v>0</v>
      </c>
      <c r="J29" s="87">
        <v>0</v>
      </c>
      <c r="K29" s="87">
        <v>0</v>
      </c>
      <c r="L29" s="87">
        <v>0</v>
      </c>
      <c r="M29" s="109">
        <v>0</v>
      </c>
      <c r="N29" s="87">
        <v>0</v>
      </c>
      <c r="O29" s="102">
        <v>0</v>
      </c>
      <c r="P29" s="109">
        <v>0</v>
      </c>
      <c r="Q29" s="4" t="s">
        <v>47</v>
      </c>
      <c r="R29" s="4" t="s">
        <v>47</v>
      </c>
      <c r="S29" s="87">
        <v>763</v>
      </c>
      <c r="T29" s="87">
        <v>4527</v>
      </c>
      <c r="U29" s="87">
        <v>0</v>
      </c>
      <c r="V29" s="87">
        <v>0</v>
      </c>
      <c r="W29" s="87">
        <v>0</v>
      </c>
      <c r="X29" s="87">
        <v>0</v>
      </c>
      <c r="Y29" s="87">
        <v>0</v>
      </c>
      <c r="Z29" s="87">
        <v>0</v>
      </c>
      <c r="AA29" s="87">
        <v>0</v>
      </c>
      <c r="AB29" s="87">
        <v>0</v>
      </c>
      <c r="AC29" s="87">
        <v>0</v>
      </c>
      <c r="AD29" s="88">
        <v>5290</v>
      </c>
      <c r="AE29" s="4" t="s">
        <v>47</v>
      </c>
      <c r="AG29" s="175">
        <v>6050</v>
      </c>
      <c r="AH29" s="169" t="s">
        <v>136</v>
      </c>
    </row>
    <row r="30" spans="1:34" ht="17.25" customHeight="1">
      <c r="A30" s="4" t="s">
        <v>22</v>
      </c>
      <c r="B30" s="87">
        <v>0</v>
      </c>
      <c r="C30" s="87">
        <v>0</v>
      </c>
      <c r="D30" s="87">
        <v>5061</v>
      </c>
      <c r="E30" s="87">
        <v>0</v>
      </c>
      <c r="F30" s="87">
        <v>0</v>
      </c>
      <c r="G30" s="87">
        <v>0</v>
      </c>
      <c r="H30" s="87">
        <v>0</v>
      </c>
      <c r="I30" s="87">
        <v>0</v>
      </c>
      <c r="J30" s="87">
        <v>0</v>
      </c>
      <c r="K30" s="87">
        <v>0</v>
      </c>
      <c r="L30" s="87">
        <v>0</v>
      </c>
      <c r="M30" s="109">
        <v>0</v>
      </c>
      <c r="N30" s="87">
        <v>0</v>
      </c>
      <c r="O30" s="102">
        <v>0</v>
      </c>
      <c r="P30" s="109">
        <v>0</v>
      </c>
      <c r="Q30" s="4" t="s">
        <v>22</v>
      </c>
      <c r="R30" s="4" t="s">
        <v>22</v>
      </c>
      <c r="S30" s="87">
        <v>628</v>
      </c>
      <c r="T30" s="87">
        <v>17487</v>
      </c>
      <c r="U30" s="87">
        <v>0</v>
      </c>
      <c r="V30" s="87">
        <v>0</v>
      </c>
      <c r="W30" s="87">
        <v>0</v>
      </c>
      <c r="X30" s="87">
        <v>7834</v>
      </c>
      <c r="Y30" s="87">
        <v>0</v>
      </c>
      <c r="Z30" s="87">
        <v>0</v>
      </c>
      <c r="AA30" s="87">
        <v>0</v>
      </c>
      <c r="AB30" s="87">
        <v>0</v>
      </c>
      <c r="AC30" s="87">
        <v>0</v>
      </c>
      <c r="AD30" s="88">
        <v>31010</v>
      </c>
      <c r="AE30" s="4" t="s">
        <v>22</v>
      </c>
      <c r="AG30" s="175">
        <v>37623</v>
      </c>
      <c r="AH30" s="169" t="s">
        <v>136</v>
      </c>
    </row>
    <row r="31" spans="1:34" ht="17.25" customHeight="1">
      <c r="A31" s="4" t="s">
        <v>23</v>
      </c>
      <c r="B31" s="87">
        <v>0</v>
      </c>
      <c r="C31" s="87">
        <v>174</v>
      </c>
      <c r="D31" s="87">
        <v>3821</v>
      </c>
      <c r="E31" s="87">
        <v>0</v>
      </c>
      <c r="F31" s="87">
        <v>0</v>
      </c>
      <c r="G31" s="87">
        <v>0</v>
      </c>
      <c r="H31" s="87">
        <v>0</v>
      </c>
      <c r="I31" s="87">
        <v>0</v>
      </c>
      <c r="J31" s="87">
        <v>0</v>
      </c>
      <c r="K31" s="87">
        <v>0</v>
      </c>
      <c r="L31" s="87">
        <v>0</v>
      </c>
      <c r="M31" s="109">
        <v>0</v>
      </c>
      <c r="N31" s="87">
        <v>0</v>
      </c>
      <c r="O31" s="102">
        <v>0</v>
      </c>
      <c r="P31" s="109">
        <v>0</v>
      </c>
      <c r="Q31" s="4" t="s">
        <v>23</v>
      </c>
      <c r="R31" s="4" t="s">
        <v>23</v>
      </c>
      <c r="S31" s="87">
        <v>519</v>
      </c>
      <c r="T31" s="87">
        <v>0</v>
      </c>
      <c r="U31" s="87">
        <v>0</v>
      </c>
      <c r="V31" s="87">
        <v>274523</v>
      </c>
      <c r="W31" s="87">
        <v>0</v>
      </c>
      <c r="X31" s="87">
        <v>0</v>
      </c>
      <c r="Y31" s="87">
        <v>0</v>
      </c>
      <c r="Z31" s="87">
        <v>0</v>
      </c>
      <c r="AA31" s="87">
        <v>0</v>
      </c>
      <c r="AB31" s="87">
        <v>0</v>
      </c>
      <c r="AC31" s="87">
        <v>0</v>
      </c>
      <c r="AD31" s="88">
        <v>279037</v>
      </c>
      <c r="AE31" s="4" t="s">
        <v>23</v>
      </c>
      <c r="AG31" s="175">
        <v>349802</v>
      </c>
      <c r="AH31" s="169" t="s">
        <v>136</v>
      </c>
    </row>
    <row r="32" spans="1:34" ht="17.25" customHeight="1">
      <c r="A32" s="4" t="s">
        <v>24</v>
      </c>
      <c r="B32" s="87">
        <v>0</v>
      </c>
      <c r="C32" s="87">
        <v>0</v>
      </c>
      <c r="D32" s="87">
        <v>0</v>
      </c>
      <c r="E32" s="87">
        <v>0</v>
      </c>
      <c r="F32" s="87">
        <v>0</v>
      </c>
      <c r="G32" s="87">
        <v>0</v>
      </c>
      <c r="H32" s="87">
        <v>0</v>
      </c>
      <c r="I32" s="87">
        <v>0</v>
      </c>
      <c r="J32" s="87">
        <v>0</v>
      </c>
      <c r="K32" s="87">
        <v>0</v>
      </c>
      <c r="L32" s="87">
        <v>0</v>
      </c>
      <c r="M32" s="109">
        <v>0</v>
      </c>
      <c r="N32" s="87">
        <v>0</v>
      </c>
      <c r="O32" s="102">
        <v>0</v>
      </c>
      <c r="P32" s="109">
        <v>0</v>
      </c>
      <c r="Q32" s="4" t="s">
        <v>24</v>
      </c>
      <c r="R32" s="4" t="s">
        <v>24</v>
      </c>
      <c r="S32" s="87">
        <v>1010</v>
      </c>
      <c r="T32" s="87">
        <v>0</v>
      </c>
      <c r="U32" s="87">
        <v>0</v>
      </c>
      <c r="V32" s="87">
        <v>0</v>
      </c>
      <c r="W32" s="87">
        <v>0</v>
      </c>
      <c r="X32" s="87">
        <v>0</v>
      </c>
      <c r="Y32" s="87">
        <v>0</v>
      </c>
      <c r="Z32" s="87">
        <v>0</v>
      </c>
      <c r="AA32" s="87">
        <v>0</v>
      </c>
      <c r="AB32" s="87">
        <v>0</v>
      </c>
      <c r="AC32" s="87">
        <v>0</v>
      </c>
      <c r="AD32" s="88">
        <v>1010</v>
      </c>
      <c r="AE32" s="4" t="s">
        <v>24</v>
      </c>
      <c r="AG32" s="175">
        <v>1125</v>
      </c>
      <c r="AH32" s="169" t="s">
        <v>136</v>
      </c>
    </row>
    <row r="33" spans="1:34" ht="17.25" customHeight="1">
      <c r="A33" s="4" t="s">
        <v>25</v>
      </c>
      <c r="B33" s="87">
        <v>465</v>
      </c>
      <c r="C33" s="87">
        <v>0</v>
      </c>
      <c r="D33" s="87">
        <v>0</v>
      </c>
      <c r="E33" s="87">
        <v>0</v>
      </c>
      <c r="F33" s="87">
        <v>0</v>
      </c>
      <c r="G33" s="87">
        <v>0</v>
      </c>
      <c r="H33" s="87">
        <v>0</v>
      </c>
      <c r="I33" s="87">
        <v>0</v>
      </c>
      <c r="J33" s="87">
        <v>0</v>
      </c>
      <c r="K33" s="87">
        <v>0</v>
      </c>
      <c r="L33" s="87">
        <v>0</v>
      </c>
      <c r="M33" s="109">
        <v>0</v>
      </c>
      <c r="N33" s="87">
        <v>0</v>
      </c>
      <c r="O33" s="102">
        <v>0</v>
      </c>
      <c r="P33" s="109">
        <v>0</v>
      </c>
      <c r="Q33" s="4" t="s">
        <v>25</v>
      </c>
      <c r="R33" s="4" t="s">
        <v>25</v>
      </c>
      <c r="S33" s="87">
        <v>642</v>
      </c>
      <c r="T33" s="87">
        <v>43274</v>
      </c>
      <c r="U33" s="87">
        <v>0</v>
      </c>
      <c r="V33" s="87">
        <v>0</v>
      </c>
      <c r="W33" s="87">
        <v>0</v>
      </c>
      <c r="X33" s="87">
        <v>0</v>
      </c>
      <c r="Y33" s="87">
        <v>0</v>
      </c>
      <c r="Z33" s="87">
        <v>0</v>
      </c>
      <c r="AA33" s="87">
        <v>0</v>
      </c>
      <c r="AB33" s="87">
        <v>0</v>
      </c>
      <c r="AC33" s="87">
        <v>0</v>
      </c>
      <c r="AD33" s="88">
        <v>44381</v>
      </c>
      <c r="AE33" s="4" t="s">
        <v>25</v>
      </c>
      <c r="AG33" s="175">
        <v>103023</v>
      </c>
      <c r="AH33" s="169" t="s">
        <v>136</v>
      </c>
    </row>
    <row r="34" spans="1:34" ht="17.25" customHeight="1">
      <c r="A34" s="4" t="s">
        <v>26</v>
      </c>
      <c r="B34" s="87">
        <v>328</v>
      </c>
      <c r="C34" s="87">
        <v>147</v>
      </c>
      <c r="D34" s="87">
        <v>0</v>
      </c>
      <c r="E34" s="87">
        <v>0</v>
      </c>
      <c r="F34" s="87">
        <v>0</v>
      </c>
      <c r="G34" s="87">
        <v>0</v>
      </c>
      <c r="H34" s="87">
        <v>0</v>
      </c>
      <c r="I34" s="87">
        <v>0</v>
      </c>
      <c r="J34" s="87">
        <v>0</v>
      </c>
      <c r="K34" s="87">
        <v>0</v>
      </c>
      <c r="L34" s="87">
        <v>0</v>
      </c>
      <c r="M34" s="109">
        <v>0</v>
      </c>
      <c r="N34" s="87">
        <v>0</v>
      </c>
      <c r="O34" s="102">
        <v>0</v>
      </c>
      <c r="P34" s="109">
        <v>0</v>
      </c>
      <c r="Q34" s="4" t="s">
        <v>26</v>
      </c>
      <c r="R34" s="4" t="s">
        <v>26</v>
      </c>
      <c r="S34" s="87">
        <v>5789</v>
      </c>
      <c r="T34" s="87">
        <v>17670</v>
      </c>
      <c r="U34" s="87">
        <v>0</v>
      </c>
      <c r="V34" s="87">
        <v>0</v>
      </c>
      <c r="W34" s="87">
        <v>0</v>
      </c>
      <c r="X34" s="87">
        <v>0</v>
      </c>
      <c r="Y34" s="87">
        <v>0</v>
      </c>
      <c r="Z34" s="87">
        <v>0</v>
      </c>
      <c r="AA34" s="87">
        <v>0</v>
      </c>
      <c r="AB34" s="87">
        <v>0</v>
      </c>
      <c r="AC34" s="87">
        <v>0</v>
      </c>
      <c r="AD34" s="88">
        <v>23934</v>
      </c>
      <c r="AE34" s="4" t="s">
        <v>26</v>
      </c>
      <c r="AG34" s="175">
        <v>83874</v>
      </c>
      <c r="AH34" s="169" t="s">
        <v>136</v>
      </c>
    </row>
    <row r="35" spans="1:34" ht="17.25" customHeight="1">
      <c r="A35" s="4" t="s">
        <v>27</v>
      </c>
      <c r="B35" s="87">
        <v>193</v>
      </c>
      <c r="C35" s="87">
        <v>0</v>
      </c>
      <c r="D35" s="87">
        <v>0</v>
      </c>
      <c r="E35" s="87">
        <v>0</v>
      </c>
      <c r="F35" s="87">
        <v>0</v>
      </c>
      <c r="G35" s="87">
        <v>0</v>
      </c>
      <c r="H35" s="87">
        <v>0</v>
      </c>
      <c r="I35" s="87">
        <v>0</v>
      </c>
      <c r="J35" s="87">
        <v>0</v>
      </c>
      <c r="K35" s="87">
        <v>0</v>
      </c>
      <c r="L35" s="87">
        <v>0</v>
      </c>
      <c r="M35" s="109">
        <v>0</v>
      </c>
      <c r="N35" s="87">
        <v>0</v>
      </c>
      <c r="O35" s="102">
        <v>0</v>
      </c>
      <c r="P35" s="109">
        <v>0</v>
      </c>
      <c r="Q35" s="4" t="s">
        <v>27</v>
      </c>
      <c r="R35" s="4" t="s">
        <v>27</v>
      </c>
      <c r="S35" s="87">
        <v>506</v>
      </c>
      <c r="T35" s="87">
        <v>150113</v>
      </c>
      <c r="U35" s="87">
        <v>0</v>
      </c>
      <c r="V35" s="87">
        <v>0</v>
      </c>
      <c r="W35" s="87">
        <v>0</v>
      </c>
      <c r="X35" s="87">
        <v>11375</v>
      </c>
      <c r="Y35" s="87">
        <v>0</v>
      </c>
      <c r="Z35" s="87">
        <v>0</v>
      </c>
      <c r="AA35" s="87">
        <v>0</v>
      </c>
      <c r="AB35" s="87">
        <v>0</v>
      </c>
      <c r="AC35" s="87">
        <v>0</v>
      </c>
      <c r="AD35" s="88">
        <v>162187</v>
      </c>
      <c r="AE35" s="4" t="s">
        <v>27</v>
      </c>
      <c r="AG35" s="175">
        <v>342910</v>
      </c>
      <c r="AH35" s="169" t="s">
        <v>136</v>
      </c>
    </row>
    <row r="36" spans="1:34" ht="17.25" customHeight="1">
      <c r="A36" s="4" t="s">
        <v>28</v>
      </c>
      <c r="B36" s="87">
        <v>1607</v>
      </c>
      <c r="C36" s="87">
        <v>149</v>
      </c>
      <c r="D36" s="87">
        <v>0</v>
      </c>
      <c r="E36" s="87">
        <v>0</v>
      </c>
      <c r="F36" s="87">
        <v>0</v>
      </c>
      <c r="G36" s="87">
        <v>0</v>
      </c>
      <c r="H36" s="87">
        <v>0</v>
      </c>
      <c r="I36" s="87">
        <v>0</v>
      </c>
      <c r="J36" s="87">
        <v>0</v>
      </c>
      <c r="K36" s="87">
        <v>0</v>
      </c>
      <c r="L36" s="87">
        <v>0</v>
      </c>
      <c r="M36" s="109">
        <v>0</v>
      </c>
      <c r="N36" s="87">
        <v>0</v>
      </c>
      <c r="O36" s="102">
        <v>0</v>
      </c>
      <c r="P36" s="109">
        <v>0</v>
      </c>
      <c r="Q36" s="4" t="s">
        <v>28</v>
      </c>
      <c r="R36" s="4" t="s">
        <v>28</v>
      </c>
      <c r="S36" s="87">
        <v>568</v>
      </c>
      <c r="T36" s="87">
        <v>0</v>
      </c>
      <c r="U36" s="87">
        <v>58456</v>
      </c>
      <c r="V36" s="87">
        <v>0</v>
      </c>
      <c r="W36" s="87">
        <v>0</v>
      </c>
      <c r="X36" s="87">
        <v>0</v>
      </c>
      <c r="Y36" s="87">
        <v>0</v>
      </c>
      <c r="Z36" s="87">
        <v>0</v>
      </c>
      <c r="AA36" s="87">
        <v>0</v>
      </c>
      <c r="AB36" s="87">
        <v>0</v>
      </c>
      <c r="AC36" s="87">
        <v>0</v>
      </c>
      <c r="AD36" s="88">
        <v>60780</v>
      </c>
      <c r="AE36" s="4" t="s">
        <v>28</v>
      </c>
      <c r="AG36" s="175">
        <v>109419</v>
      </c>
      <c r="AH36" s="169" t="s">
        <v>136</v>
      </c>
    </row>
    <row r="37" spans="1:34" ht="17.25" customHeight="1">
      <c r="A37" s="4" t="s">
        <v>29</v>
      </c>
      <c r="B37" s="87">
        <v>0</v>
      </c>
      <c r="C37" s="87">
        <v>0</v>
      </c>
      <c r="D37" s="87">
        <v>0</v>
      </c>
      <c r="E37" s="87">
        <v>0</v>
      </c>
      <c r="F37" s="87">
        <v>0</v>
      </c>
      <c r="G37" s="87">
        <v>0</v>
      </c>
      <c r="H37" s="87">
        <v>0</v>
      </c>
      <c r="I37" s="87">
        <v>0</v>
      </c>
      <c r="J37" s="87">
        <v>0</v>
      </c>
      <c r="K37" s="87">
        <v>0</v>
      </c>
      <c r="L37" s="87">
        <v>0</v>
      </c>
      <c r="M37" s="109">
        <v>0</v>
      </c>
      <c r="N37" s="87">
        <v>0</v>
      </c>
      <c r="O37" s="102">
        <v>0</v>
      </c>
      <c r="P37" s="109">
        <v>0</v>
      </c>
      <c r="Q37" s="4" t="s">
        <v>29</v>
      </c>
      <c r="R37" s="4" t="s">
        <v>29</v>
      </c>
      <c r="S37" s="87">
        <v>4750</v>
      </c>
      <c r="T37" s="87">
        <v>317121</v>
      </c>
      <c r="U37" s="87">
        <v>0</v>
      </c>
      <c r="V37" s="87">
        <v>0</v>
      </c>
      <c r="W37" s="87">
        <v>0</v>
      </c>
      <c r="X37" s="87">
        <v>5902</v>
      </c>
      <c r="Y37" s="87">
        <v>0</v>
      </c>
      <c r="Z37" s="87">
        <v>0</v>
      </c>
      <c r="AA37" s="87">
        <v>0</v>
      </c>
      <c r="AB37" s="87">
        <v>0</v>
      </c>
      <c r="AC37" s="87">
        <v>0</v>
      </c>
      <c r="AD37" s="88">
        <v>327773</v>
      </c>
      <c r="AE37" s="4" t="s">
        <v>29</v>
      </c>
      <c r="AG37" s="175">
        <v>480621</v>
      </c>
      <c r="AH37" s="169" t="s">
        <v>136</v>
      </c>
    </row>
    <row r="38" spans="1:34" ht="17.25" customHeight="1">
      <c r="A38" s="4" t="s">
        <v>30</v>
      </c>
      <c r="B38" s="87">
        <v>12673</v>
      </c>
      <c r="C38" s="87">
        <v>5006</v>
      </c>
      <c r="D38" s="87">
        <v>0</v>
      </c>
      <c r="E38" s="87">
        <v>0</v>
      </c>
      <c r="F38" s="87">
        <v>0</v>
      </c>
      <c r="G38" s="87">
        <v>0</v>
      </c>
      <c r="H38" s="87">
        <v>0</v>
      </c>
      <c r="I38" s="87">
        <v>0</v>
      </c>
      <c r="J38" s="87">
        <v>0</v>
      </c>
      <c r="K38" s="87">
        <v>0</v>
      </c>
      <c r="L38" s="87">
        <v>0</v>
      </c>
      <c r="M38" s="109">
        <v>0</v>
      </c>
      <c r="N38" s="87">
        <v>0</v>
      </c>
      <c r="O38" s="102">
        <v>0</v>
      </c>
      <c r="P38" s="109">
        <v>0</v>
      </c>
      <c r="Q38" s="4" t="s">
        <v>30</v>
      </c>
      <c r="R38" s="4" t="s">
        <v>30</v>
      </c>
      <c r="S38" s="87">
        <v>444</v>
      </c>
      <c r="T38" s="87">
        <v>0</v>
      </c>
      <c r="U38" s="87">
        <v>550878</v>
      </c>
      <c r="V38" s="87">
        <v>0</v>
      </c>
      <c r="W38" s="87">
        <v>1139919</v>
      </c>
      <c r="X38" s="87">
        <v>62277</v>
      </c>
      <c r="Y38" s="87">
        <v>0</v>
      </c>
      <c r="Z38" s="87">
        <v>0</v>
      </c>
      <c r="AA38" s="87">
        <v>0</v>
      </c>
      <c r="AB38" s="87">
        <v>0</v>
      </c>
      <c r="AC38" s="87">
        <v>0</v>
      </c>
      <c r="AD38" s="88">
        <v>1771197</v>
      </c>
      <c r="AE38" s="4" t="s">
        <v>30</v>
      </c>
      <c r="AG38" s="175">
        <v>2622405</v>
      </c>
      <c r="AH38" s="169" t="s">
        <v>136</v>
      </c>
    </row>
    <row r="39" spans="1:34" ht="17.25" customHeight="1">
      <c r="A39" s="4" t="s">
        <v>31</v>
      </c>
      <c r="B39" s="87">
        <v>0</v>
      </c>
      <c r="C39" s="87">
        <v>0</v>
      </c>
      <c r="D39" s="87">
        <v>12737</v>
      </c>
      <c r="E39" s="87">
        <v>0</v>
      </c>
      <c r="F39" s="87">
        <v>0</v>
      </c>
      <c r="G39" s="87">
        <v>0</v>
      </c>
      <c r="H39" s="87">
        <v>0</v>
      </c>
      <c r="I39" s="87">
        <v>0</v>
      </c>
      <c r="J39" s="87">
        <v>0</v>
      </c>
      <c r="K39" s="87">
        <v>0</v>
      </c>
      <c r="L39" s="87">
        <v>0</v>
      </c>
      <c r="M39" s="109">
        <v>0</v>
      </c>
      <c r="N39" s="87">
        <v>0</v>
      </c>
      <c r="O39" s="102">
        <v>0</v>
      </c>
      <c r="P39" s="109">
        <v>0</v>
      </c>
      <c r="Q39" s="4" t="s">
        <v>31</v>
      </c>
      <c r="R39" s="4" t="s">
        <v>31</v>
      </c>
      <c r="S39" s="87">
        <v>4662</v>
      </c>
      <c r="T39" s="87">
        <v>194819</v>
      </c>
      <c r="U39" s="87">
        <v>0</v>
      </c>
      <c r="V39" s="87">
        <v>0</v>
      </c>
      <c r="W39" s="87">
        <v>0</v>
      </c>
      <c r="X39" s="87">
        <v>12283</v>
      </c>
      <c r="Y39" s="87">
        <v>0</v>
      </c>
      <c r="Z39" s="87">
        <v>0</v>
      </c>
      <c r="AA39" s="87">
        <v>0</v>
      </c>
      <c r="AB39" s="87">
        <v>0</v>
      </c>
      <c r="AC39" s="87">
        <v>0</v>
      </c>
      <c r="AD39" s="88">
        <v>224501</v>
      </c>
      <c r="AE39" s="4" t="s">
        <v>31</v>
      </c>
      <c r="AG39" s="175">
        <v>280964</v>
      </c>
      <c r="AH39" s="169" t="s">
        <v>136</v>
      </c>
    </row>
    <row r="40" spans="1:34" ht="17.25" customHeight="1">
      <c r="A40" s="4" t="s">
        <v>32</v>
      </c>
      <c r="B40" s="87">
        <v>0</v>
      </c>
      <c r="C40" s="87">
        <v>0</v>
      </c>
      <c r="D40" s="87">
        <v>0</v>
      </c>
      <c r="E40" s="87">
        <v>0</v>
      </c>
      <c r="F40" s="87">
        <v>0</v>
      </c>
      <c r="G40" s="87">
        <v>0</v>
      </c>
      <c r="H40" s="87">
        <v>0</v>
      </c>
      <c r="I40" s="87">
        <v>0</v>
      </c>
      <c r="J40" s="87">
        <v>0</v>
      </c>
      <c r="K40" s="87">
        <v>0</v>
      </c>
      <c r="L40" s="87">
        <v>0</v>
      </c>
      <c r="M40" s="109">
        <v>0</v>
      </c>
      <c r="N40" s="87">
        <v>0</v>
      </c>
      <c r="O40" s="102">
        <v>0</v>
      </c>
      <c r="P40" s="109">
        <v>0</v>
      </c>
      <c r="Q40" s="4" t="s">
        <v>32</v>
      </c>
      <c r="R40" s="4" t="s">
        <v>32</v>
      </c>
      <c r="S40" s="87">
        <v>1112</v>
      </c>
      <c r="T40" s="87">
        <v>0</v>
      </c>
      <c r="U40" s="87">
        <v>0</v>
      </c>
      <c r="V40" s="87">
        <v>0</v>
      </c>
      <c r="W40" s="87">
        <v>0</v>
      </c>
      <c r="X40" s="87">
        <v>0</v>
      </c>
      <c r="Y40" s="87">
        <v>0</v>
      </c>
      <c r="Z40" s="87">
        <v>0</v>
      </c>
      <c r="AA40" s="87">
        <v>0</v>
      </c>
      <c r="AB40" s="87">
        <v>0</v>
      </c>
      <c r="AC40" s="87">
        <v>0</v>
      </c>
      <c r="AD40" s="88">
        <v>1112</v>
      </c>
      <c r="AE40" s="4" t="s">
        <v>32</v>
      </c>
      <c r="AG40" s="175">
        <v>1211</v>
      </c>
      <c r="AH40" s="169" t="s">
        <v>136</v>
      </c>
    </row>
    <row r="41" spans="1:34" ht="17.25" customHeight="1">
      <c r="A41" s="4" t="s">
        <v>33</v>
      </c>
      <c r="B41" s="87">
        <v>0</v>
      </c>
      <c r="C41" s="87">
        <v>0</v>
      </c>
      <c r="D41" s="87">
        <v>1766</v>
      </c>
      <c r="E41" s="87">
        <v>0</v>
      </c>
      <c r="F41" s="87">
        <v>0</v>
      </c>
      <c r="G41" s="87">
        <v>0</v>
      </c>
      <c r="H41" s="87">
        <v>0</v>
      </c>
      <c r="I41" s="87">
        <v>0</v>
      </c>
      <c r="J41" s="87">
        <v>0</v>
      </c>
      <c r="K41" s="87">
        <v>0</v>
      </c>
      <c r="L41" s="87">
        <v>0</v>
      </c>
      <c r="M41" s="109">
        <v>0</v>
      </c>
      <c r="N41" s="87">
        <v>0</v>
      </c>
      <c r="O41" s="102">
        <v>0</v>
      </c>
      <c r="P41" s="109">
        <v>0</v>
      </c>
      <c r="Q41" s="4" t="s">
        <v>33</v>
      </c>
      <c r="R41" s="4" t="s">
        <v>33</v>
      </c>
      <c r="S41" s="87">
        <v>2195</v>
      </c>
      <c r="T41" s="87">
        <v>0</v>
      </c>
      <c r="U41" s="87">
        <v>0</v>
      </c>
      <c r="V41" s="87">
        <v>0</v>
      </c>
      <c r="W41" s="87">
        <v>0</v>
      </c>
      <c r="X41" s="87">
        <v>0</v>
      </c>
      <c r="Y41" s="87">
        <v>0</v>
      </c>
      <c r="Z41" s="87">
        <v>0</v>
      </c>
      <c r="AA41" s="87">
        <v>0</v>
      </c>
      <c r="AB41" s="87">
        <v>0</v>
      </c>
      <c r="AC41" s="87">
        <v>0</v>
      </c>
      <c r="AD41" s="88">
        <v>3961</v>
      </c>
      <c r="AE41" s="4" t="s">
        <v>33</v>
      </c>
      <c r="AG41" s="175">
        <v>4394</v>
      </c>
      <c r="AH41" s="169" t="s">
        <v>136</v>
      </c>
    </row>
    <row r="42" spans="1:34" ht="17.25" customHeight="1">
      <c r="A42" s="4" t="s">
        <v>34</v>
      </c>
      <c r="B42" s="87">
        <v>0</v>
      </c>
      <c r="C42" s="87">
        <v>0</v>
      </c>
      <c r="D42" s="87">
        <v>0</v>
      </c>
      <c r="E42" s="87">
        <v>0</v>
      </c>
      <c r="F42" s="87">
        <v>0</v>
      </c>
      <c r="G42" s="87">
        <v>0</v>
      </c>
      <c r="H42" s="87">
        <v>0</v>
      </c>
      <c r="I42" s="87">
        <v>0</v>
      </c>
      <c r="J42" s="87">
        <v>0</v>
      </c>
      <c r="K42" s="87">
        <v>0</v>
      </c>
      <c r="L42" s="87">
        <v>0</v>
      </c>
      <c r="M42" s="109">
        <v>0</v>
      </c>
      <c r="N42" s="87">
        <v>0</v>
      </c>
      <c r="O42" s="102">
        <v>0</v>
      </c>
      <c r="P42" s="109">
        <v>0</v>
      </c>
      <c r="Q42" s="4" t="s">
        <v>34</v>
      </c>
      <c r="R42" s="4" t="s">
        <v>34</v>
      </c>
      <c r="S42" s="87">
        <v>777</v>
      </c>
      <c r="T42" s="87">
        <v>0</v>
      </c>
      <c r="U42" s="87">
        <v>0</v>
      </c>
      <c r="V42" s="87">
        <v>0</v>
      </c>
      <c r="W42" s="87">
        <v>0</v>
      </c>
      <c r="X42" s="87">
        <v>0</v>
      </c>
      <c r="Y42" s="87">
        <v>0</v>
      </c>
      <c r="Z42" s="87">
        <v>0</v>
      </c>
      <c r="AA42" s="87">
        <v>0</v>
      </c>
      <c r="AB42" s="87">
        <v>0</v>
      </c>
      <c r="AC42" s="87">
        <v>0</v>
      </c>
      <c r="AD42" s="88">
        <v>777</v>
      </c>
      <c r="AE42" s="4" t="s">
        <v>34</v>
      </c>
      <c r="AG42" s="175">
        <v>831</v>
      </c>
      <c r="AH42" s="169" t="s">
        <v>136</v>
      </c>
    </row>
    <row r="43" spans="1:34" ht="17.25" customHeight="1">
      <c r="A43" s="4" t="s">
        <v>35</v>
      </c>
      <c r="B43" s="87">
        <v>0</v>
      </c>
      <c r="C43" s="87">
        <v>0</v>
      </c>
      <c r="D43" s="87">
        <v>2227</v>
      </c>
      <c r="E43" s="87">
        <v>0</v>
      </c>
      <c r="F43" s="87">
        <v>0</v>
      </c>
      <c r="G43" s="87">
        <v>0</v>
      </c>
      <c r="H43" s="87">
        <v>0</v>
      </c>
      <c r="I43" s="87">
        <v>0</v>
      </c>
      <c r="J43" s="87">
        <v>0</v>
      </c>
      <c r="K43" s="87">
        <v>0</v>
      </c>
      <c r="L43" s="87">
        <v>0</v>
      </c>
      <c r="M43" s="109">
        <v>0</v>
      </c>
      <c r="N43" s="87">
        <v>0</v>
      </c>
      <c r="O43" s="102">
        <v>0</v>
      </c>
      <c r="P43" s="109">
        <v>0</v>
      </c>
      <c r="Q43" s="4" t="s">
        <v>35</v>
      </c>
      <c r="R43" s="4" t="s">
        <v>35</v>
      </c>
      <c r="S43" s="87">
        <v>7254</v>
      </c>
      <c r="T43" s="87">
        <v>0</v>
      </c>
      <c r="U43" s="87">
        <v>0</v>
      </c>
      <c r="V43" s="87">
        <v>0</v>
      </c>
      <c r="W43" s="87">
        <v>0</v>
      </c>
      <c r="X43" s="87">
        <v>0</v>
      </c>
      <c r="Y43" s="87">
        <v>0</v>
      </c>
      <c r="Z43" s="87">
        <v>0</v>
      </c>
      <c r="AA43" s="87">
        <v>0</v>
      </c>
      <c r="AB43" s="87">
        <v>0</v>
      </c>
      <c r="AC43" s="87">
        <v>0</v>
      </c>
      <c r="AD43" s="88">
        <v>9481</v>
      </c>
      <c r="AE43" s="4" t="s">
        <v>35</v>
      </c>
      <c r="AG43" s="175">
        <v>27957</v>
      </c>
      <c r="AH43" s="169" t="s">
        <v>136</v>
      </c>
    </row>
    <row r="44" spans="1:34" ht="17.25" customHeight="1">
      <c r="A44" s="4" t="s">
        <v>36</v>
      </c>
      <c r="B44" s="87">
        <v>0</v>
      </c>
      <c r="C44" s="87">
        <v>0</v>
      </c>
      <c r="D44" s="87">
        <v>20613</v>
      </c>
      <c r="E44" s="87">
        <v>0</v>
      </c>
      <c r="F44" s="87">
        <v>0</v>
      </c>
      <c r="G44" s="87">
        <v>0</v>
      </c>
      <c r="H44" s="87">
        <v>0</v>
      </c>
      <c r="I44" s="87">
        <v>0</v>
      </c>
      <c r="J44" s="87">
        <v>0</v>
      </c>
      <c r="K44" s="87">
        <v>0</v>
      </c>
      <c r="L44" s="87">
        <v>0</v>
      </c>
      <c r="M44" s="109">
        <v>0</v>
      </c>
      <c r="N44" s="87">
        <v>0</v>
      </c>
      <c r="O44" s="102">
        <v>0</v>
      </c>
      <c r="P44" s="109">
        <v>0</v>
      </c>
      <c r="Q44" s="4" t="s">
        <v>36</v>
      </c>
      <c r="R44" s="4" t="s">
        <v>36</v>
      </c>
      <c r="S44" s="87">
        <v>755</v>
      </c>
      <c r="T44" s="87">
        <v>0</v>
      </c>
      <c r="U44" s="87">
        <v>0</v>
      </c>
      <c r="V44" s="87">
        <v>0</v>
      </c>
      <c r="W44" s="87">
        <v>0</v>
      </c>
      <c r="X44" s="87">
        <v>9078</v>
      </c>
      <c r="Y44" s="87">
        <v>0</v>
      </c>
      <c r="Z44" s="87">
        <v>0</v>
      </c>
      <c r="AA44" s="87">
        <v>0</v>
      </c>
      <c r="AB44" s="87">
        <v>0</v>
      </c>
      <c r="AC44" s="87">
        <v>0</v>
      </c>
      <c r="AD44" s="88">
        <v>30446</v>
      </c>
      <c r="AE44" s="4" t="s">
        <v>36</v>
      </c>
      <c r="AG44" s="175">
        <v>27555</v>
      </c>
      <c r="AH44" s="169" t="s">
        <v>136</v>
      </c>
    </row>
    <row r="45" spans="1:34" ht="17.25" customHeight="1">
      <c r="A45" s="4" t="s">
        <v>37</v>
      </c>
      <c r="B45" s="87">
        <v>0</v>
      </c>
      <c r="C45" s="87">
        <v>0</v>
      </c>
      <c r="D45" s="87">
        <v>0</v>
      </c>
      <c r="E45" s="87">
        <v>0</v>
      </c>
      <c r="F45" s="87">
        <v>0</v>
      </c>
      <c r="G45" s="87">
        <v>0</v>
      </c>
      <c r="H45" s="87">
        <v>0</v>
      </c>
      <c r="I45" s="87">
        <v>0</v>
      </c>
      <c r="J45" s="87">
        <v>0</v>
      </c>
      <c r="K45" s="87">
        <v>0</v>
      </c>
      <c r="L45" s="87">
        <v>0</v>
      </c>
      <c r="M45" s="109">
        <v>0</v>
      </c>
      <c r="N45" s="87">
        <v>0</v>
      </c>
      <c r="O45" s="102">
        <v>0</v>
      </c>
      <c r="P45" s="109">
        <v>0</v>
      </c>
      <c r="Q45" s="4" t="s">
        <v>37</v>
      </c>
      <c r="R45" s="4" t="s">
        <v>37</v>
      </c>
      <c r="S45" s="87">
        <v>563</v>
      </c>
      <c r="T45" s="87">
        <v>0</v>
      </c>
      <c r="U45" s="87">
        <v>0</v>
      </c>
      <c r="V45" s="87">
        <v>0</v>
      </c>
      <c r="W45" s="87">
        <v>0</v>
      </c>
      <c r="X45" s="87">
        <v>0</v>
      </c>
      <c r="Y45" s="87">
        <v>0</v>
      </c>
      <c r="Z45" s="87">
        <v>0</v>
      </c>
      <c r="AA45" s="87">
        <v>0</v>
      </c>
      <c r="AB45" s="87">
        <v>0</v>
      </c>
      <c r="AC45" s="87">
        <v>0</v>
      </c>
      <c r="AD45" s="88">
        <v>563</v>
      </c>
      <c r="AE45" s="4" t="s">
        <v>37</v>
      </c>
      <c r="AG45" s="175">
        <v>632</v>
      </c>
      <c r="AH45" s="169" t="s">
        <v>136</v>
      </c>
    </row>
    <row r="46" spans="1:34" ht="17.25" customHeight="1">
      <c r="A46" s="4" t="s">
        <v>38</v>
      </c>
      <c r="B46" s="87">
        <v>0</v>
      </c>
      <c r="C46" s="87">
        <v>0</v>
      </c>
      <c r="D46" s="87">
        <v>0</v>
      </c>
      <c r="E46" s="87">
        <v>0</v>
      </c>
      <c r="F46" s="87">
        <v>0</v>
      </c>
      <c r="G46" s="87">
        <v>0</v>
      </c>
      <c r="H46" s="87">
        <v>0</v>
      </c>
      <c r="I46" s="87">
        <v>0</v>
      </c>
      <c r="J46" s="87">
        <v>0</v>
      </c>
      <c r="K46" s="87">
        <v>0</v>
      </c>
      <c r="L46" s="87">
        <v>0</v>
      </c>
      <c r="M46" s="109">
        <v>0</v>
      </c>
      <c r="N46" s="87">
        <v>0</v>
      </c>
      <c r="O46" s="102">
        <v>0</v>
      </c>
      <c r="P46" s="109">
        <v>0</v>
      </c>
      <c r="Q46" s="4" t="s">
        <v>38</v>
      </c>
      <c r="R46" s="4" t="s">
        <v>38</v>
      </c>
      <c r="S46" s="87">
        <v>2085</v>
      </c>
      <c r="T46" s="87">
        <v>0</v>
      </c>
      <c r="U46" s="87">
        <v>0</v>
      </c>
      <c r="V46" s="87">
        <v>0</v>
      </c>
      <c r="W46" s="87">
        <v>0</v>
      </c>
      <c r="X46" s="87">
        <v>9171</v>
      </c>
      <c r="Y46" s="87">
        <v>0</v>
      </c>
      <c r="Z46" s="87">
        <v>0</v>
      </c>
      <c r="AA46" s="87">
        <v>0</v>
      </c>
      <c r="AB46" s="87">
        <v>0</v>
      </c>
      <c r="AC46" s="87">
        <v>0</v>
      </c>
      <c r="AD46" s="88">
        <v>11256</v>
      </c>
      <c r="AE46" s="4" t="s">
        <v>38</v>
      </c>
      <c r="AG46" s="175">
        <v>0</v>
      </c>
      <c r="AH46" s="169" t="s">
        <v>136</v>
      </c>
    </row>
    <row r="47" spans="1:34" ht="17.25" customHeight="1" thickBot="1">
      <c r="A47" s="5" t="s">
        <v>39</v>
      </c>
      <c r="B47" s="92">
        <v>0</v>
      </c>
      <c r="C47" s="92">
        <v>0</v>
      </c>
      <c r="D47" s="92">
        <v>0</v>
      </c>
      <c r="E47" s="92">
        <v>0</v>
      </c>
      <c r="F47" s="92">
        <v>0</v>
      </c>
      <c r="G47" s="92">
        <v>0</v>
      </c>
      <c r="H47" s="92">
        <v>0</v>
      </c>
      <c r="I47" s="92">
        <v>0</v>
      </c>
      <c r="J47" s="92">
        <v>0</v>
      </c>
      <c r="K47" s="92">
        <v>0</v>
      </c>
      <c r="L47" s="92">
        <v>0</v>
      </c>
      <c r="M47" s="112">
        <v>0</v>
      </c>
      <c r="N47" s="92">
        <v>0</v>
      </c>
      <c r="O47" s="105">
        <v>0</v>
      </c>
      <c r="P47" s="112">
        <v>0</v>
      </c>
      <c r="Q47" s="5" t="s">
        <v>39</v>
      </c>
      <c r="R47" s="5" t="s">
        <v>39</v>
      </c>
      <c r="S47" s="92">
        <v>948</v>
      </c>
      <c r="T47" s="92">
        <v>0</v>
      </c>
      <c r="U47" s="92">
        <v>0</v>
      </c>
      <c r="V47" s="92">
        <v>0</v>
      </c>
      <c r="W47" s="92">
        <v>0</v>
      </c>
      <c r="X47" s="92">
        <v>21932</v>
      </c>
      <c r="Y47" s="92">
        <v>0</v>
      </c>
      <c r="Z47" s="92">
        <v>0</v>
      </c>
      <c r="AA47" s="92">
        <v>0</v>
      </c>
      <c r="AB47" s="92">
        <v>0</v>
      </c>
      <c r="AC47" s="92">
        <v>0</v>
      </c>
      <c r="AD47" s="93">
        <v>22880</v>
      </c>
      <c r="AE47" s="5" t="s">
        <v>39</v>
      </c>
      <c r="AG47" s="175">
        <v>1101</v>
      </c>
      <c r="AH47" s="169" t="s">
        <v>136</v>
      </c>
    </row>
    <row r="48" spans="1:34" s="19" customFormat="1" ht="17.25" customHeight="1" thickBot="1">
      <c r="A48" s="8" t="s">
        <v>43</v>
      </c>
      <c r="B48" s="95">
        <v>70949</v>
      </c>
      <c r="C48" s="94">
        <v>70139</v>
      </c>
      <c r="D48" s="94">
        <v>315803</v>
      </c>
      <c r="E48" s="94">
        <v>44333</v>
      </c>
      <c r="F48" s="94">
        <v>9521</v>
      </c>
      <c r="G48" s="94">
        <v>163328</v>
      </c>
      <c r="H48" s="94">
        <v>38893</v>
      </c>
      <c r="I48" s="94">
        <v>2695</v>
      </c>
      <c r="J48" s="94">
        <v>15</v>
      </c>
      <c r="K48" s="94">
        <v>1198</v>
      </c>
      <c r="L48" s="94">
        <v>18842</v>
      </c>
      <c r="M48" s="94">
        <v>13846</v>
      </c>
      <c r="N48" s="94">
        <v>45290</v>
      </c>
      <c r="O48" s="95">
        <v>6172</v>
      </c>
      <c r="P48" s="94">
        <v>25387</v>
      </c>
      <c r="Q48" s="8" t="s">
        <v>43</v>
      </c>
      <c r="R48" s="8" t="s">
        <v>43</v>
      </c>
      <c r="S48" s="96">
        <v>173070</v>
      </c>
      <c r="T48" s="96">
        <v>10152153</v>
      </c>
      <c r="U48" s="96">
        <v>8233</v>
      </c>
      <c r="V48" s="96">
        <v>0</v>
      </c>
      <c r="W48" s="96">
        <v>0</v>
      </c>
      <c r="X48" s="96">
        <v>4367758</v>
      </c>
      <c r="Y48" s="96">
        <v>10874</v>
      </c>
      <c r="Z48" s="96">
        <v>1160</v>
      </c>
      <c r="AA48" s="96">
        <v>3533</v>
      </c>
      <c r="AB48" s="96">
        <v>243</v>
      </c>
      <c r="AC48" s="96">
        <v>8671</v>
      </c>
      <c r="AD48" s="97">
        <v>15552106</v>
      </c>
      <c r="AE48" s="8" t="s">
        <v>43</v>
      </c>
      <c r="AG48" s="176">
        <v>22699563</v>
      </c>
      <c r="AH48" s="177"/>
    </row>
    <row r="49" spans="1:34" s="19" customFormat="1" ht="17.25" customHeight="1" thickBot="1">
      <c r="A49" s="8" t="s">
        <v>41</v>
      </c>
      <c r="B49" s="95">
        <v>15737</v>
      </c>
      <c r="C49" s="94">
        <v>6019</v>
      </c>
      <c r="D49" s="94">
        <v>204777</v>
      </c>
      <c r="E49" s="94">
        <v>1676</v>
      </c>
      <c r="F49" s="94">
        <v>133</v>
      </c>
      <c r="G49" s="94">
        <v>2346</v>
      </c>
      <c r="H49" s="94">
        <v>0</v>
      </c>
      <c r="I49" s="94">
        <v>0</v>
      </c>
      <c r="J49" s="94">
        <v>0</v>
      </c>
      <c r="K49" s="94">
        <v>0</v>
      </c>
      <c r="L49" s="94">
        <v>0</v>
      </c>
      <c r="M49" s="94">
        <v>32</v>
      </c>
      <c r="N49" s="94">
        <v>0</v>
      </c>
      <c r="O49" s="95">
        <v>0</v>
      </c>
      <c r="P49" s="94">
        <v>0</v>
      </c>
      <c r="Q49" s="8" t="s">
        <v>140</v>
      </c>
      <c r="R49" s="8" t="s">
        <v>140</v>
      </c>
      <c r="S49" s="96">
        <v>48629</v>
      </c>
      <c r="T49" s="96">
        <v>1199821</v>
      </c>
      <c r="U49" s="96">
        <v>629474</v>
      </c>
      <c r="V49" s="96">
        <v>274523</v>
      </c>
      <c r="W49" s="96">
        <v>1139919</v>
      </c>
      <c r="X49" s="96">
        <v>414913</v>
      </c>
      <c r="Y49" s="96">
        <v>11294</v>
      </c>
      <c r="Z49" s="96">
        <v>0</v>
      </c>
      <c r="AA49" s="96">
        <v>0</v>
      </c>
      <c r="AB49" s="96">
        <v>0</v>
      </c>
      <c r="AC49" s="96">
        <v>0</v>
      </c>
      <c r="AD49" s="97">
        <v>3949293</v>
      </c>
      <c r="AE49" s="8" t="s">
        <v>41</v>
      </c>
      <c r="AG49" s="176"/>
      <c r="AH49" s="177"/>
    </row>
    <row r="50" spans="1:34" s="19" customFormat="1" ht="17.25" customHeight="1" thickBot="1">
      <c r="A50" s="9" t="s">
        <v>42</v>
      </c>
      <c r="B50" s="95">
        <v>86686</v>
      </c>
      <c r="C50" s="94">
        <v>76158</v>
      </c>
      <c r="D50" s="94">
        <v>520580</v>
      </c>
      <c r="E50" s="94">
        <v>46009</v>
      </c>
      <c r="F50" s="94">
        <v>9654</v>
      </c>
      <c r="G50" s="94">
        <v>165674</v>
      </c>
      <c r="H50" s="94">
        <v>38893</v>
      </c>
      <c r="I50" s="94">
        <v>2695</v>
      </c>
      <c r="J50" s="94">
        <v>15</v>
      </c>
      <c r="K50" s="94">
        <v>1198</v>
      </c>
      <c r="L50" s="94">
        <v>18842</v>
      </c>
      <c r="M50" s="94">
        <v>13878</v>
      </c>
      <c r="N50" s="94">
        <v>45290</v>
      </c>
      <c r="O50" s="95">
        <v>6172</v>
      </c>
      <c r="P50" s="94">
        <v>25387</v>
      </c>
      <c r="Q50" s="9" t="s">
        <v>141</v>
      </c>
      <c r="R50" s="9" t="s">
        <v>141</v>
      </c>
      <c r="S50" s="96">
        <v>221699</v>
      </c>
      <c r="T50" s="96">
        <v>11351974</v>
      </c>
      <c r="U50" s="96">
        <v>637707</v>
      </c>
      <c r="V50" s="96">
        <v>274523</v>
      </c>
      <c r="W50" s="96">
        <v>1139919</v>
      </c>
      <c r="X50" s="96">
        <v>4782671</v>
      </c>
      <c r="Y50" s="96">
        <v>22168</v>
      </c>
      <c r="Z50" s="96">
        <v>1160</v>
      </c>
      <c r="AA50" s="96">
        <v>3533</v>
      </c>
      <c r="AB50" s="96">
        <v>243</v>
      </c>
      <c r="AC50" s="96">
        <v>8671</v>
      </c>
      <c r="AD50" s="97">
        <v>19501399</v>
      </c>
      <c r="AE50" s="9" t="s">
        <v>42</v>
      </c>
      <c r="AG50" s="176"/>
      <c r="AH50" s="177"/>
    </row>
    <row r="51" spans="1:34" s="19" customFormat="1" ht="17.25" customHeight="1">
      <c r="A51" s="106"/>
      <c r="B51" s="105"/>
      <c r="C51" s="105"/>
      <c r="D51" s="105"/>
      <c r="E51" s="105"/>
      <c r="F51" s="105"/>
      <c r="G51" s="105"/>
      <c r="H51" s="105"/>
      <c r="I51" s="105"/>
      <c r="J51" s="105"/>
      <c r="K51" s="105"/>
      <c r="L51" s="105"/>
      <c r="M51" s="105"/>
      <c r="N51" s="105"/>
      <c r="O51" s="105"/>
      <c r="P51" s="105"/>
      <c r="Q51" s="26" t="s">
        <v>137</v>
      </c>
      <c r="R51" s="106"/>
      <c r="S51" s="105"/>
      <c r="T51" s="105"/>
      <c r="U51" s="105"/>
      <c r="V51" s="105"/>
      <c r="W51" s="105"/>
      <c r="X51" s="105"/>
      <c r="Y51" s="105"/>
      <c r="Z51" s="105"/>
      <c r="AA51" s="105"/>
      <c r="AB51" s="105"/>
      <c r="AC51" s="105"/>
      <c r="AD51" s="105"/>
      <c r="AE51" s="26" t="s">
        <v>137</v>
      </c>
      <c r="AG51" s="176"/>
      <c r="AH51" s="177"/>
    </row>
    <row r="52" spans="1:34" ht="17.25" customHeight="1">
      <c r="B52" s="21"/>
      <c r="C52" s="21"/>
      <c r="D52" s="21"/>
      <c r="E52" s="21"/>
      <c r="F52" s="21"/>
      <c r="G52" s="21"/>
      <c r="H52" s="21"/>
      <c r="I52" s="21"/>
      <c r="J52" s="21"/>
      <c r="K52" s="21">
        <v>62</v>
      </c>
      <c r="L52" s="21">
        <v>63</v>
      </c>
      <c r="M52" s="21" t="s">
        <v>112</v>
      </c>
      <c r="N52" s="21"/>
      <c r="O52" s="21"/>
      <c r="P52" s="21"/>
      <c r="S52" s="21"/>
      <c r="T52" s="21"/>
      <c r="U52" s="21"/>
      <c r="V52" s="21"/>
      <c r="W52" s="21"/>
      <c r="X52" s="21"/>
      <c r="Y52" s="21"/>
      <c r="Z52" s="21"/>
      <c r="AA52" s="21"/>
      <c r="AB52" s="21"/>
      <c r="AC52" s="21"/>
      <c r="AD52" s="21"/>
    </row>
  </sheetData>
  <mergeCells count="33">
    <mergeCell ref="X6:X7"/>
    <mergeCell ref="S6:S7"/>
    <mergeCell ref="AE3:AE8"/>
    <mergeCell ref="S4:AC4"/>
    <mergeCell ref="AD4:AD7"/>
    <mergeCell ref="B4:K4"/>
    <mergeCell ref="L4:P4"/>
    <mergeCell ref="J5:K5"/>
    <mergeCell ref="M5:O5"/>
    <mergeCell ref="AA5:AB5"/>
    <mergeCell ref="J6:K7"/>
    <mergeCell ref="L6:L7"/>
    <mergeCell ref="M6:O7"/>
    <mergeCell ref="Z6:Z7"/>
    <mergeCell ref="AA6:AB7"/>
    <mergeCell ref="AC6:AC7"/>
    <mergeCell ref="T6:W6"/>
    <mergeCell ref="Y6:Y7"/>
    <mergeCell ref="A3:A8"/>
    <mergeCell ref="B3:P3"/>
    <mergeCell ref="Q3:Q8"/>
    <mergeCell ref="R3:R8"/>
    <mergeCell ref="S3:AD3"/>
    <mergeCell ref="B6:C7"/>
    <mergeCell ref="D6:D7"/>
    <mergeCell ref="E6:F7"/>
    <mergeCell ref="G6:H7"/>
    <mergeCell ref="I6:I7"/>
    <mergeCell ref="B5:C5"/>
    <mergeCell ref="E5:F5"/>
    <mergeCell ref="G5:H5"/>
    <mergeCell ref="T5:W5"/>
    <mergeCell ref="P6:P7"/>
  </mergeCells>
  <phoneticPr fontId="2"/>
  <printOptions horizontalCentered="1"/>
  <pageMargins left="0.59055118110236227" right="0.59055118110236227" top="0.59055118110236227" bottom="0.59055118110236227" header="0.19685039370078741" footer="0.19685039370078741"/>
  <pageSetup paperSize="9" scale="62" fitToWidth="2" orientation="landscape" horizontalDpi="360" verticalDpi="360" r:id="rId1"/>
  <headerFooter alignWithMargins="0"/>
  <colBreaks count="1" manualBreakCount="1">
    <brk id="17"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6"/>
  <sheetViews>
    <sheetView view="pageBreakPreview" zoomScale="75" zoomScaleNormal="100" workbookViewId="0">
      <pane xSplit="1" ySplit="3" topLeftCell="B4" activePane="bottomRight" state="frozen"/>
      <selection activeCell="A15" sqref="A15"/>
      <selection pane="topRight" activeCell="A15" sqref="A15"/>
      <selection pane="bottomLeft" activeCell="A15" sqref="A15"/>
      <selection pane="bottomRight" activeCell="I12" sqref="I12"/>
    </sheetView>
  </sheetViews>
  <sheetFormatPr defaultRowHeight="17.25" customHeight="1"/>
  <cols>
    <col min="1" max="16" width="12.625" style="1" customWidth="1"/>
    <col min="17" max="17" width="9" style="1"/>
    <col min="18" max="18" width="3.75" style="1" bestFit="1" customWidth="1"/>
    <col min="19" max="16384" width="9" style="1"/>
  </cols>
  <sheetData>
    <row r="1" spans="1:18" s="2" customFormat="1" ht="17.25" customHeight="1">
      <c r="A1" s="138" t="s">
        <v>150</v>
      </c>
      <c r="B1" s="15"/>
      <c r="C1" s="16"/>
      <c r="D1" s="16"/>
      <c r="E1" s="16"/>
      <c r="F1" s="16"/>
      <c r="G1" s="16"/>
      <c r="H1" s="16"/>
      <c r="I1" s="16"/>
      <c r="K1" s="24"/>
      <c r="P1" s="24"/>
    </row>
    <row r="2" spans="1:18" s="47" customFormat="1" ht="17.25" customHeight="1" thickBot="1">
      <c r="A2" s="48"/>
      <c r="B2" s="49"/>
      <c r="C2" s="49"/>
      <c r="D2" s="49"/>
      <c r="E2" s="49"/>
      <c r="F2" s="49"/>
      <c r="G2" s="49"/>
      <c r="H2" s="49"/>
      <c r="I2" s="49"/>
      <c r="J2" s="49"/>
      <c r="P2" s="50" t="s">
        <v>83</v>
      </c>
    </row>
    <row r="3" spans="1:18" s="78" customFormat="1" ht="43.5" customHeight="1" thickBot="1">
      <c r="A3" s="79" t="s">
        <v>0</v>
      </c>
      <c r="B3" s="80" t="s">
        <v>51</v>
      </c>
      <c r="C3" s="80" t="s">
        <v>54</v>
      </c>
      <c r="D3" s="80" t="s">
        <v>55</v>
      </c>
      <c r="E3" s="81" t="s">
        <v>56</v>
      </c>
      <c r="F3" s="81" t="s">
        <v>57</v>
      </c>
      <c r="G3" s="81" t="s">
        <v>58</v>
      </c>
      <c r="H3" s="81" t="s">
        <v>59</v>
      </c>
      <c r="I3" s="81" t="s">
        <v>60</v>
      </c>
      <c r="J3" s="81" t="s">
        <v>61</v>
      </c>
      <c r="K3" s="81" t="s">
        <v>62</v>
      </c>
      <c r="L3" s="81" t="s">
        <v>63</v>
      </c>
      <c r="M3" s="81" t="s">
        <v>52</v>
      </c>
      <c r="N3" s="81" t="s">
        <v>53</v>
      </c>
      <c r="O3" s="81" t="s">
        <v>50</v>
      </c>
      <c r="P3" s="79" t="s">
        <v>0</v>
      </c>
    </row>
    <row r="4" spans="1:18" ht="17.25" customHeight="1">
      <c r="A4" s="3" t="s">
        <v>4</v>
      </c>
      <c r="B4" s="72">
        <v>2787</v>
      </c>
      <c r="C4" s="82">
        <v>64</v>
      </c>
      <c r="D4" s="82">
        <v>53</v>
      </c>
      <c r="E4" s="83">
        <v>43</v>
      </c>
      <c r="F4" s="83">
        <v>48</v>
      </c>
      <c r="G4" s="83">
        <v>42</v>
      </c>
      <c r="H4" s="83">
        <v>213</v>
      </c>
      <c r="I4" s="83">
        <v>160</v>
      </c>
      <c r="J4" s="83">
        <v>933</v>
      </c>
      <c r="K4" s="83">
        <v>375</v>
      </c>
      <c r="L4" s="83">
        <v>156</v>
      </c>
      <c r="M4" s="83">
        <v>256</v>
      </c>
      <c r="N4" s="83">
        <v>168</v>
      </c>
      <c r="O4" s="83">
        <v>5298</v>
      </c>
      <c r="P4" s="3" t="s">
        <v>4</v>
      </c>
      <c r="R4" s="167" t="str">
        <f>IF(SUM(B4:N4)-O4=0,"○","×")</f>
        <v>○</v>
      </c>
    </row>
    <row r="5" spans="1:18" ht="17.25" customHeight="1">
      <c r="A5" s="4" t="s">
        <v>5</v>
      </c>
      <c r="B5" s="72">
        <v>542</v>
      </c>
      <c r="C5" s="82">
        <v>10</v>
      </c>
      <c r="D5" s="82">
        <v>10</v>
      </c>
      <c r="E5" s="83">
        <v>19</v>
      </c>
      <c r="F5" s="83">
        <v>8</v>
      </c>
      <c r="G5" s="83">
        <v>6</v>
      </c>
      <c r="H5" s="83">
        <v>36</v>
      </c>
      <c r="I5" s="83">
        <v>36</v>
      </c>
      <c r="J5" s="83">
        <v>195</v>
      </c>
      <c r="K5" s="83">
        <v>79</v>
      </c>
      <c r="L5" s="83">
        <v>33</v>
      </c>
      <c r="M5" s="83">
        <v>62</v>
      </c>
      <c r="N5" s="83">
        <v>24</v>
      </c>
      <c r="O5" s="83">
        <v>1060</v>
      </c>
      <c r="P5" s="4" t="s">
        <v>5</v>
      </c>
      <c r="R5" s="167" t="s">
        <v>136</v>
      </c>
    </row>
    <row r="6" spans="1:18" ht="17.25" customHeight="1">
      <c r="A6" s="4" t="s">
        <v>6</v>
      </c>
      <c r="B6" s="72">
        <v>819</v>
      </c>
      <c r="C6" s="82">
        <v>10</v>
      </c>
      <c r="D6" s="82">
        <v>16</v>
      </c>
      <c r="E6" s="83">
        <v>12</v>
      </c>
      <c r="F6" s="83">
        <v>13</v>
      </c>
      <c r="G6" s="83">
        <v>10</v>
      </c>
      <c r="H6" s="83">
        <v>49</v>
      </c>
      <c r="I6" s="83">
        <v>53</v>
      </c>
      <c r="J6" s="83">
        <v>313</v>
      </c>
      <c r="K6" s="83">
        <v>126</v>
      </c>
      <c r="L6" s="83">
        <v>60</v>
      </c>
      <c r="M6" s="83">
        <v>106</v>
      </c>
      <c r="N6" s="83">
        <v>97</v>
      </c>
      <c r="O6" s="83">
        <v>1684</v>
      </c>
      <c r="P6" s="4" t="s">
        <v>6</v>
      </c>
      <c r="R6" s="167" t="s">
        <v>136</v>
      </c>
    </row>
    <row r="7" spans="1:18" ht="17.25" customHeight="1">
      <c r="A7" s="4" t="s">
        <v>7</v>
      </c>
      <c r="B7" s="72">
        <v>458</v>
      </c>
      <c r="C7" s="82">
        <v>9</v>
      </c>
      <c r="D7" s="82">
        <v>12</v>
      </c>
      <c r="E7" s="83">
        <v>11</v>
      </c>
      <c r="F7" s="83">
        <v>7</v>
      </c>
      <c r="G7" s="83">
        <v>4</v>
      </c>
      <c r="H7" s="83">
        <v>28</v>
      </c>
      <c r="I7" s="83">
        <v>28</v>
      </c>
      <c r="J7" s="83">
        <v>211</v>
      </c>
      <c r="K7" s="83">
        <v>72</v>
      </c>
      <c r="L7" s="83">
        <v>45</v>
      </c>
      <c r="M7" s="83">
        <v>55</v>
      </c>
      <c r="N7" s="83">
        <v>57</v>
      </c>
      <c r="O7" s="83">
        <v>997</v>
      </c>
      <c r="P7" s="4" t="s">
        <v>7</v>
      </c>
      <c r="R7" s="167" t="s">
        <v>136</v>
      </c>
    </row>
    <row r="8" spans="1:18" ht="17.25" customHeight="1">
      <c r="A8" s="4" t="s">
        <v>8</v>
      </c>
      <c r="B8" s="72">
        <v>675</v>
      </c>
      <c r="C8" s="82">
        <v>14</v>
      </c>
      <c r="D8" s="82">
        <v>20</v>
      </c>
      <c r="E8" s="83">
        <v>9</v>
      </c>
      <c r="F8" s="83">
        <v>13</v>
      </c>
      <c r="G8" s="83">
        <v>6</v>
      </c>
      <c r="H8" s="83">
        <v>54</v>
      </c>
      <c r="I8" s="83">
        <v>50</v>
      </c>
      <c r="J8" s="83">
        <v>279</v>
      </c>
      <c r="K8" s="83">
        <v>147</v>
      </c>
      <c r="L8" s="83">
        <v>56</v>
      </c>
      <c r="M8" s="83">
        <v>109</v>
      </c>
      <c r="N8" s="83">
        <v>60</v>
      </c>
      <c r="O8" s="83">
        <v>1492</v>
      </c>
      <c r="P8" s="4" t="s">
        <v>8</v>
      </c>
      <c r="R8" s="167" t="s">
        <v>136</v>
      </c>
    </row>
    <row r="9" spans="1:18" ht="17.25" customHeight="1">
      <c r="A9" s="4" t="s">
        <v>9</v>
      </c>
      <c r="B9" s="72">
        <v>753</v>
      </c>
      <c r="C9" s="82">
        <v>14</v>
      </c>
      <c r="D9" s="82">
        <v>11</v>
      </c>
      <c r="E9" s="83">
        <v>9</v>
      </c>
      <c r="F9" s="83">
        <v>6</v>
      </c>
      <c r="G9" s="83">
        <v>14</v>
      </c>
      <c r="H9" s="83">
        <v>49</v>
      </c>
      <c r="I9" s="83">
        <v>32</v>
      </c>
      <c r="J9" s="83">
        <v>182</v>
      </c>
      <c r="K9" s="83">
        <v>90</v>
      </c>
      <c r="L9" s="83">
        <v>22</v>
      </c>
      <c r="M9" s="83">
        <v>49</v>
      </c>
      <c r="N9" s="83">
        <v>30</v>
      </c>
      <c r="O9" s="83">
        <v>1261</v>
      </c>
      <c r="P9" s="4" t="s">
        <v>9</v>
      </c>
      <c r="R9" s="167" t="s">
        <v>136</v>
      </c>
    </row>
    <row r="10" spans="1:18" ht="17.25" customHeight="1">
      <c r="A10" s="4" t="s">
        <v>10</v>
      </c>
      <c r="B10" s="72">
        <v>175</v>
      </c>
      <c r="C10" s="82">
        <v>5</v>
      </c>
      <c r="D10" s="82">
        <v>5</v>
      </c>
      <c r="E10" s="83">
        <v>8</v>
      </c>
      <c r="F10" s="83">
        <v>4</v>
      </c>
      <c r="G10" s="83">
        <v>2</v>
      </c>
      <c r="H10" s="83">
        <v>21</v>
      </c>
      <c r="I10" s="83">
        <v>12</v>
      </c>
      <c r="J10" s="83">
        <v>132</v>
      </c>
      <c r="K10" s="83">
        <v>59</v>
      </c>
      <c r="L10" s="83">
        <v>16</v>
      </c>
      <c r="M10" s="83">
        <v>55</v>
      </c>
      <c r="N10" s="83">
        <v>49</v>
      </c>
      <c r="O10" s="83">
        <v>543</v>
      </c>
      <c r="P10" s="4" t="s">
        <v>10</v>
      </c>
      <c r="R10" s="167" t="s">
        <v>136</v>
      </c>
    </row>
    <row r="11" spans="1:18" ht="17.25" customHeight="1">
      <c r="A11" s="4" t="s">
        <v>11</v>
      </c>
      <c r="B11" s="72">
        <v>220</v>
      </c>
      <c r="C11" s="82">
        <v>3</v>
      </c>
      <c r="D11" s="82">
        <v>2</v>
      </c>
      <c r="E11" s="83">
        <v>6</v>
      </c>
      <c r="F11" s="83">
        <v>5</v>
      </c>
      <c r="G11" s="83">
        <v>3</v>
      </c>
      <c r="H11" s="83">
        <v>15</v>
      </c>
      <c r="I11" s="83">
        <v>15</v>
      </c>
      <c r="J11" s="83">
        <v>91</v>
      </c>
      <c r="K11" s="83">
        <v>67</v>
      </c>
      <c r="L11" s="83">
        <v>32</v>
      </c>
      <c r="M11" s="83">
        <v>43</v>
      </c>
      <c r="N11" s="83">
        <v>25</v>
      </c>
      <c r="O11" s="83">
        <v>527</v>
      </c>
      <c r="P11" s="4" t="s">
        <v>11</v>
      </c>
      <c r="R11" s="167" t="s">
        <v>136</v>
      </c>
    </row>
    <row r="12" spans="1:18" ht="17.25" customHeight="1">
      <c r="A12" s="4" t="s">
        <v>12</v>
      </c>
      <c r="B12" s="72">
        <v>890</v>
      </c>
      <c r="C12" s="82">
        <v>16</v>
      </c>
      <c r="D12" s="82">
        <v>16</v>
      </c>
      <c r="E12" s="83">
        <v>15</v>
      </c>
      <c r="F12" s="83">
        <v>17</v>
      </c>
      <c r="G12" s="83">
        <v>18</v>
      </c>
      <c r="H12" s="83">
        <v>68</v>
      </c>
      <c r="I12" s="83">
        <v>69</v>
      </c>
      <c r="J12" s="83">
        <v>278</v>
      </c>
      <c r="K12" s="83">
        <v>97</v>
      </c>
      <c r="L12" s="83">
        <v>54</v>
      </c>
      <c r="M12" s="83">
        <v>81</v>
      </c>
      <c r="N12" s="83">
        <v>61</v>
      </c>
      <c r="O12" s="83">
        <v>1680</v>
      </c>
      <c r="P12" s="4" t="s">
        <v>12</v>
      </c>
      <c r="R12" s="167" t="s">
        <v>136</v>
      </c>
    </row>
    <row r="13" spans="1:18" ht="17.25" customHeight="1">
      <c r="A13" s="5" t="s">
        <v>13</v>
      </c>
      <c r="B13" s="72">
        <v>565</v>
      </c>
      <c r="C13" s="82">
        <v>14</v>
      </c>
      <c r="D13" s="82">
        <v>15</v>
      </c>
      <c r="E13" s="83">
        <v>16</v>
      </c>
      <c r="F13" s="83">
        <v>10</v>
      </c>
      <c r="G13" s="83">
        <v>18</v>
      </c>
      <c r="H13" s="83">
        <v>57</v>
      </c>
      <c r="I13" s="83">
        <v>36</v>
      </c>
      <c r="J13" s="83">
        <v>193</v>
      </c>
      <c r="K13" s="83">
        <v>88</v>
      </c>
      <c r="L13" s="83">
        <v>34</v>
      </c>
      <c r="M13" s="83">
        <v>60</v>
      </c>
      <c r="N13" s="83">
        <v>28</v>
      </c>
      <c r="O13" s="84">
        <v>1134</v>
      </c>
      <c r="P13" s="5" t="s">
        <v>13</v>
      </c>
      <c r="R13" s="167" t="s">
        <v>136</v>
      </c>
    </row>
    <row r="14" spans="1:18" ht="17.25" customHeight="1">
      <c r="A14" s="5" t="s">
        <v>154</v>
      </c>
      <c r="B14" s="72">
        <v>317</v>
      </c>
      <c r="C14" s="82">
        <v>11</v>
      </c>
      <c r="D14" s="82">
        <v>10</v>
      </c>
      <c r="E14" s="83">
        <v>6</v>
      </c>
      <c r="F14" s="83">
        <v>4</v>
      </c>
      <c r="G14" s="83">
        <v>4</v>
      </c>
      <c r="H14" s="83">
        <v>18</v>
      </c>
      <c r="I14" s="83">
        <v>17</v>
      </c>
      <c r="J14" s="83">
        <v>127</v>
      </c>
      <c r="K14" s="83">
        <v>61</v>
      </c>
      <c r="L14" s="83">
        <v>27</v>
      </c>
      <c r="M14" s="83">
        <v>43</v>
      </c>
      <c r="N14" s="83">
        <v>29</v>
      </c>
      <c r="O14" s="85">
        <v>674</v>
      </c>
      <c r="P14" s="5" t="s">
        <v>154</v>
      </c>
      <c r="R14" s="167" t="s">
        <v>136</v>
      </c>
    </row>
    <row r="15" spans="1:18" ht="17.25" customHeight="1">
      <c r="A15" s="10" t="s">
        <v>40</v>
      </c>
      <c r="B15" s="72">
        <v>286</v>
      </c>
      <c r="C15" s="82">
        <v>5</v>
      </c>
      <c r="D15" s="82">
        <v>2</v>
      </c>
      <c r="E15" s="83">
        <v>7</v>
      </c>
      <c r="F15" s="83">
        <v>1</v>
      </c>
      <c r="G15" s="83">
        <v>2</v>
      </c>
      <c r="H15" s="83">
        <v>14</v>
      </c>
      <c r="I15" s="83">
        <v>14</v>
      </c>
      <c r="J15" s="83">
        <v>98</v>
      </c>
      <c r="K15" s="83">
        <v>56</v>
      </c>
      <c r="L15" s="83">
        <v>20</v>
      </c>
      <c r="M15" s="84">
        <v>30</v>
      </c>
      <c r="N15" s="84">
        <v>16</v>
      </c>
      <c r="O15" s="84">
        <v>551</v>
      </c>
      <c r="P15" s="4" t="s">
        <v>40</v>
      </c>
      <c r="R15" s="167" t="s">
        <v>136</v>
      </c>
    </row>
    <row r="16" spans="1:18" ht="17.25" customHeight="1">
      <c r="A16" s="3" t="s">
        <v>14</v>
      </c>
      <c r="B16" s="72">
        <v>155</v>
      </c>
      <c r="C16" s="82">
        <v>3</v>
      </c>
      <c r="D16" s="82">
        <v>4</v>
      </c>
      <c r="E16" s="83">
        <v>2</v>
      </c>
      <c r="F16" s="83">
        <v>2</v>
      </c>
      <c r="G16" s="83">
        <v>3</v>
      </c>
      <c r="H16" s="83">
        <v>12</v>
      </c>
      <c r="I16" s="83">
        <v>8</v>
      </c>
      <c r="J16" s="83">
        <v>42</v>
      </c>
      <c r="K16" s="83">
        <v>14</v>
      </c>
      <c r="L16" s="83">
        <v>8</v>
      </c>
      <c r="M16" s="83">
        <v>11</v>
      </c>
      <c r="N16" s="83">
        <v>12</v>
      </c>
      <c r="O16" s="83">
        <v>276</v>
      </c>
      <c r="P16" s="3" t="s">
        <v>14</v>
      </c>
      <c r="R16" s="167" t="s">
        <v>136</v>
      </c>
    </row>
    <row r="17" spans="1:18" ht="17.25" customHeight="1">
      <c r="A17" s="4" t="s">
        <v>15</v>
      </c>
      <c r="B17" s="72">
        <v>92</v>
      </c>
      <c r="C17" s="82">
        <v>3</v>
      </c>
      <c r="D17" s="82">
        <v>2</v>
      </c>
      <c r="E17" s="83">
        <v>5</v>
      </c>
      <c r="F17" s="83">
        <v>0</v>
      </c>
      <c r="G17" s="83">
        <v>0</v>
      </c>
      <c r="H17" s="83">
        <v>6</v>
      </c>
      <c r="I17" s="83">
        <v>4</v>
      </c>
      <c r="J17" s="83">
        <v>45</v>
      </c>
      <c r="K17" s="83">
        <v>12</v>
      </c>
      <c r="L17" s="83">
        <v>5</v>
      </c>
      <c r="M17" s="83">
        <v>12</v>
      </c>
      <c r="N17" s="83">
        <v>9</v>
      </c>
      <c r="O17" s="83">
        <v>195</v>
      </c>
      <c r="P17" s="4" t="s">
        <v>15</v>
      </c>
      <c r="R17" s="167" t="s">
        <v>136</v>
      </c>
    </row>
    <row r="18" spans="1:18" ht="17.25" customHeight="1">
      <c r="A18" s="4" t="s">
        <v>16</v>
      </c>
      <c r="B18" s="72">
        <v>96</v>
      </c>
      <c r="C18" s="82">
        <v>3</v>
      </c>
      <c r="D18" s="82">
        <v>3</v>
      </c>
      <c r="E18" s="83">
        <v>2</v>
      </c>
      <c r="F18" s="83">
        <v>1</v>
      </c>
      <c r="G18" s="83">
        <v>3</v>
      </c>
      <c r="H18" s="83">
        <v>5</v>
      </c>
      <c r="I18" s="83">
        <v>3</v>
      </c>
      <c r="J18" s="83">
        <v>23</v>
      </c>
      <c r="K18" s="83">
        <v>14</v>
      </c>
      <c r="L18" s="83">
        <v>6</v>
      </c>
      <c r="M18" s="83">
        <v>8</v>
      </c>
      <c r="N18" s="83">
        <v>8</v>
      </c>
      <c r="O18" s="83">
        <v>175</v>
      </c>
      <c r="P18" s="4" t="s">
        <v>16</v>
      </c>
      <c r="R18" s="167" t="s">
        <v>136</v>
      </c>
    </row>
    <row r="19" spans="1:18" ht="17.25" customHeight="1">
      <c r="A19" s="4" t="s">
        <v>17</v>
      </c>
      <c r="B19" s="72">
        <v>245</v>
      </c>
      <c r="C19" s="82">
        <v>7</v>
      </c>
      <c r="D19" s="82">
        <v>6</v>
      </c>
      <c r="E19" s="83">
        <v>4</v>
      </c>
      <c r="F19" s="83">
        <v>5</v>
      </c>
      <c r="G19" s="83">
        <v>4</v>
      </c>
      <c r="H19" s="83">
        <v>16</v>
      </c>
      <c r="I19" s="83">
        <v>7</v>
      </c>
      <c r="J19" s="83">
        <v>63</v>
      </c>
      <c r="K19" s="83">
        <v>25</v>
      </c>
      <c r="L19" s="83">
        <v>4</v>
      </c>
      <c r="M19" s="83">
        <v>21</v>
      </c>
      <c r="N19" s="83">
        <v>13</v>
      </c>
      <c r="O19" s="83">
        <v>420</v>
      </c>
      <c r="P19" s="4" t="s">
        <v>17</v>
      </c>
      <c r="R19" s="167" t="s">
        <v>136</v>
      </c>
    </row>
    <row r="20" spans="1:18" ht="17.25" customHeight="1">
      <c r="A20" s="4" t="s">
        <v>18</v>
      </c>
      <c r="B20" s="72">
        <v>62</v>
      </c>
      <c r="C20" s="82">
        <v>3</v>
      </c>
      <c r="D20" s="82">
        <v>1</v>
      </c>
      <c r="E20" s="83">
        <v>0</v>
      </c>
      <c r="F20" s="83">
        <v>0</v>
      </c>
      <c r="G20" s="83">
        <v>2</v>
      </c>
      <c r="H20" s="83">
        <v>5</v>
      </c>
      <c r="I20" s="83">
        <v>5</v>
      </c>
      <c r="J20" s="83">
        <v>20</v>
      </c>
      <c r="K20" s="83">
        <v>9</v>
      </c>
      <c r="L20" s="83">
        <v>7</v>
      </c>
      <c r="M20" s="83">
        <v>13</v>
      </c>
      <c r="N20" s="83">
        <v>11</v>
      </c>
      <c r="O20" s="83">
        <v>138</v>
      </c>
      <c r="P20" s="4" t="s">
        <v>18</v>
      </c>
      <c r="R20" s="167" t="s">
        <v>136</v>
      </c>
    </row>
    <row r="21" spans="1:18" ht="17.25" customHeight="1">
      <c r="A21" s="4" t="s">
        <v>19</v>
      </c>
      <c r="B21" s="72">
        <v>66</v>
      </c>
      <c r="C21" s="82">
        <v>1</v>
      </c>
      <c r="D21" s="82">
        <v>1</v>
      </c>
      <c r="E21" s="83">
        <v>0</v>
      </c>
      <c r="F21" s="83">
        <v>1</v>
      </c>
      <c r="G21" s="83">
        <v>1</v>
      </c>
      <c r="H21" s="83">
        <v>4</v>
      </c>
      <c r="I21" s="83">
        <v>2</v>
      </c>
      <c r="J21" s="83">
        <v>29</v>
      </c>
      <c r="K21" s="83">
        <v>8</v>
      </c>
      <c r="L21" s="83">
        <v>3</v>
      </c>
      <c r="M21" s="83">
        <v>17</v>
      </c>
      <c r="N21" s="83">
        <v>14</v>
      </c>
      <c r="O21" s="83">
        <v>147</v>
      </c>
      <c r="P21" s="4" t="s">
        <v>19</v>
      </c>
      <c r="R21" s="167" t="s">
        <v>136</v>
      </c>
    </row>
    <row r="22" spans="1:18" ht="17.25" customHeight="1">
      <c r="A22" s="4" t="s">
        <v>20</v>
      </c>
      <c r="B22" s="72">
        <v>91</v>
      </c>
      <c r="C22" s="82">
        <v>0</v>
      </c>
      <c r="D22" s="82">
        <v>2</v>
      </c>
      <c r="E22" s="83">
        <v>3</v>
      </c>
      <c r="F22" s="83">
        <v>2</v>
      </c>
      <c r="G22" s="83">
        <v>1</v>
      </c>
      <c r="H22" s="83">
        <v>4</v>
      </c>
      <c r="I22" s="83">
        <v>1</v>
      </c>
      <c r="J22" s="83">
        <v>27</v>
      </c>
      <c r="K22" s="83">
        <v>12</v>
      </c>
      <c r="L22" s="83">
        <v>1</v>
      </c>
      <c r="M22" s="83">
        <v>9</v>
      </c>
      <c r="N22" s="83">
        <v>5</v>
      </c>
      <c r="O22" s="83">
        <v>158</v>
      </c>
      <c r="P22" s="4" t="s">
        <v>20</v>
      </c>
      <c r="R22" s="167" t="s">
        <v>136</v>
      </c>
    </row>
    <row r="23" spans="1:18" ht="17.25" customHeight="1">
      <c r="A23" s="4" t="s">
        <v>21</v>
      </c>
      <c r="B23" s="72">
        <v>275</v>
      </c>
      <c r="C23" s="82">
        <v>9</v>
      </c>
      <c r="D23" s="82">
        <v>8</v>
      </c>
      <c r="E23" s="83">
        <v>11</v>
      </c>
      <c r="F23" s="83">
        <v>5</v>
      </c>
      <c r="G23" s="83">
        <v>3</v>
      </c>
      <c r="H23" s="83">
        <v>33</v>
      </c>
      <c r="I23" s="83">
        <v>17</v>
      </c>
      <c r="J23" s="83">
        <v>116</v>
      </c>
      <c r="K23" s="83">
        <v>46</v>
      </c>
      <c r="L23" s="83">
        <v>17</v>
      </c>
      <c r="M23" s="83">
        <v>48</v>
      </c>
      <c r="N23" s="83">
        <v>20</v>
      </c>
      <c r="O23" s="83">
        <v>608</v>
      </c>
      <c r="P23" s="4" t="s">
        <v>21</v>
      </c>
      <c r="R23" s="167" t="s">
        <v>136</v>
      </c>
    </row>
    <row r="24" spans="1:18" ht="17.25" customHeight="1">
      <c r="A24" s="4" t="s">
        <v>47</v>
      </c>
      <c r="B24" s="72">
        <v>37</v>
      </c>
      <c r="C24" s="82">
        <v>0</v>
      </c>
      <c r="D24" s="82">
        <v>1</v>
      </c>
      <c r="E24" s="83">
        <v>0</v>
      </c>
      <c r="F24" s="83">
        <v>0</v>
      </c>
      <c r="G24" s="83">
        <v>0</v>
      </c>
      <c r="H24" s="83">
        <v>2</v>
      </c>
      <c r="I24" s="83">
        <v>2</v>
      </c>
      <c r="J24" s="83">
        <v>9</v>
      </c>
      <c r="K24" s="83">
        <v>6</v>
      </c>
      <c r="L24" s="83">
        <v>3</v>
      </c>
      <c r="M24" s="83">
        <v>2</v>
      </c>
      <c r="N24" s="83">
        <v>2</v>
      </c>
      <c r="O24" s="83">
        <v>64</v>
      </c>
      <c r="P24" s="4" t="s">
        <v>47</v>
      </c>
      <c r="R24" s="167" t="s">
        <v>136</v>
      </c>
    </row>
    <row r="25" spans="1:18" ht="17.25" customHeight="1">
      <c r="A25" s="4" t="s">
        <v>22</v>
      </c>
      <c r="B25" s="72">
        <v>38</v>
      </c>
      <c r="C25" s="82">
        <v>0</v>
      </c>
      <c r="D25" s="82">
        <v>1</v>
      </c>
      <c r="E25" s="83">
        <v>1</v>
      </c>
      <c r="F25" s="83">
        <v>0</v>
      </c>
      <c r="G25" s="83">
        <v>1</v>
      </c>
      <c r="H25" s="83">
        <v>1</v>
      </c>
      <c r="I25" s="83">
        <v>0</v>
      </c>
      <c r="J25" s="83">
        <v>10</v>
      </c>
      <c r="K25" s="83">
        <v>2</v>
      </c>
      <c r="L25" s="83">
        <v>1</v>
      </c>
      <c r="M25" s="83">
        <v>4</v>
      </c>
      <c r="N25" s="83">
        <v>2</v>
      </c>
      <c r="O25" s="83">
        <v>61</v>
      </c>
      <c r="P25" s="4" t="s">
        <v>22</v>
      </c>
      <c r="R25" s="167" t="s">
        <v>136</v>
      </c>
    </row>
    <row r="26" spans="1:18" ht="17.25" customHeight="1">
      <c r="A26" s="4" t="s">
        <v>23</v>
      </c>
      <c r="B26" s="72">
        <v>113</v>
      </c>
      <c r="C26" s="82">
        <v>0</v>
      </c>
      <c r="D26" s="82">
        <v>3</v>
      </c>
      <c r="E26" s="83">
        <v>1</v>
      </c>
      <c r="F26" s="83">
        <v>2</v>
      </c>
      <c r="G26" s="83">
        <v>1</v>
      </c>
      <c r="H26" s="83">
        <v>12</v>
      </c>
      <c r="I26" s="83">
        <v>2</v>
      </c>
      <c r="J26" s="83">
        <v>37</v>
      </c>
      <c r="K26" s="83">
        <v>13</v>
      </c>
      <c r="L26" s="83">
        <v>5</v>
      </c>
      <c r="M26" s="83">
        <v>12</v>
      </c>
      <c r="N26" s="83">
        <v>8</v>
      </c>
      <c r="O26" s="83">
        <v>209</v>
      </c>
      <c r="P26" s="4" t="s">
        <v>23</v>
      </c>
      <c r="R26" s="167" t="s">
        <v>136</v>
      </c>
    </row>
    <row r="27" spans="1:18" ht="17.25" customHeight="1">
      <c r="A27" s="4" t="s">
        <v>24</v>
      </c>
      <c r="B27" s="72">
        <v>46</v>
      </c>
      <c r="C27" s="82">
        <v>2</v>
      </c>
      <c r="D27" s="82">
        <v>0</v>
      </c>
      <c r="E27" s="83">
        <v>0</v>
      </c>
      <c r="F27" s="83">
        <v>0</v>
      </c>
      <c r="G27" s="83">
        <v>2</v>
      </c>
      <c r="H27" s="83">
        <v>3</v>
      </c>
      <c r="I27" s="83">
        <v>5</v>
      </c>
      <c r="J27" s="83">
        <v>21</v>
      </c>
      <c r="K27" s="83">
        <v>3</v>
      </c>
      <c r="L27" s="83">
        <v>4</v>
      </c>
      <c r="M27" s="83">
        <v>3</v>
      </c>
      <c r="N27" s="83">
        <v>4</v>
      </c>
      <c r="O27" s="83">
        <v>93</v>
      </c>
      <c r="P27" s="4" t="s">
        <v>24</v>
      </c>
      <c r="R27" s="167" t="s">
        <v>136</v>
      </c>
    </row>
    <row r="28" spans="1:18" ht="17.25" customHeight="1">
      <c r="A28" s="4" t="s">
        <v>25</v>
      </c>
      <c r="B28" s="72">
        <v>128</v>
      </c>
      <c r="C28" s="82">
        <v>8</v>
      </c>
      <c r="D28" s="82">
        <v>3</v>
      </c>
      <c r="E28" s="83">
        <v>4</v>
      </c>
      <c r="F28" s="83">
        <v>4</v>
      </c>
      <c r="G28" s="83">
        <v>2</v>
      </c>
      <c r="H28" s="83">
        <v>20</v>
      </c>
      <c r="I28" s="83">
        <v>12</v>
      </c>
      <c r="J28" s="83">
        <v>79</v>
      </c>
      <c r="K28" s="83">
        <v>32</v>
      </c>
      <c r="L28" s="83">
        <v>11</v>
      </c>
      <c r="M28" s="83">
        <v>17</v>
      </c>
      <c r="N28" s="83">
        <v>12</v>
      </c>
      <c r="O28" s="83">
        <v>332</v>
      </c>
      <c r="P28" s="4" t="s">
        <v>25</v>
      </c>
      <c r="R28" s="167" t="s">
        <v>136</v>
      </c>
    </row>
    <row r="29" spans="1:18" ht="17.25" customHeight="1">
      <c r="A29" s="4" t="s">
        <v>26</v>
      </c>
      <c r="B29" s="72">
        <v>146</v>
      </c>
      <c r="C29" s="82">
        <v>8</v>
      </c>
      <c r="D29" s="82">
        <v>6</v>
      </c>
      <c r="E29" s="83">
        <v>3</v>
      </c>
      <c r="F29" s="83">
        <v>2</v>
      </c>
      <c r="G29" s="83">
        <v>1</v>
      </c>
      <c r="H29" s="83">
        <v>16</v>
      </c>
      <c r="I29" s="83">
        <v>18</v>
      </c>
      <c r="J29" s="83">
        <v>107</v>
      </c>
      <c r="K29" s="83">
        <v>38</v>
      </c>
      <c r="L29" s="83">
        <v>7</v>
      </c>
      <c r="M29" s="83">
        <v>31</v>
      </c>
      <c r="N29" s="83">
        <v>12</v>
      </c>
      <c r="O29" s="83">
        <v>395</v>
      </c>
      <c r="P29" s="4" t="s">
        <v>26</v>
      </c>
      <c r="R29" s="167" t="s">
        <v>136</v>
      </c>
    </row>
    <row r="30" spans="1:18" ht="17.25" customHeight="1">
      <c r="A30" s="4" t="s">
        <v>27</v>
      </c>
      <c r="B30" s="72">
        <v>249</v>
      </c>
      <c r="C30" s="82">
        <v>5</v>
      </c>
      <c r="D30" s="82">
        <v>7</v>
      </c>
      <c r="E30" s="83">
        <v>13</v>
      </c>
      <c r="F30" s="83">
        <v>5</v>
      </c>
      <c r="G30" s="83">
        <v>8</v>
      </c>
      <c r="H30" s="83">
        <v>42</v>
      </c>
      <c r="I30" s="83">
        <v>21</v>
      </c>
      <c r="J30" s="83">
        <v>125</v>
      </c>
      <c r="K30" s="83">
        <v>46</v>
      </c>
      <c r="L30" s="83">
        <v>22</v>
      </c>
      <c r="M30" s="83">
        <v>34</v>
      </c>
      <c r="N30" s="83">
        <v>18</v>
      </c>
      <c r="O30" s="83">
        <v>595</v>
      </c>
      <c r="P30" s="4" t="s">
        <v>27</v>
      </c>
      <c r="R30" s="167" t="s">
        <v>136</v>
      </c>
    </row>
    <row r="31" spans="1:18" ht="17.25" customHeight="1">
      <c r="A31" s="4" t="s">
        <v>28</v>
      </c>
      <c r="B31" s="72">
        <v>97</v>
      </c>
      <c r="C31" s="82">
        <v>1</v>
      </c>
      <c r="D31" s="82">
        <v>3</v>
      </c>
      <c r="E31" s="83">
        <v>2</v>
      </c>
      <c r="F31" s="83">
        <v>2</v>
      </c>
      <c r="G31" s="83">
        <v>4</v>
      </c>
      <c r="H31" s="83">
        <v>13</v>
      </c>
      <c r="I31" s="83">
        <v>12</v>
      </c>
      <c r="J31" s="83">
        <v>60</v>
      </c>
      <c r="K31" s="83">
        <v>15</v>
      </c>
      <c r="L31" s="83">
        <v>6</v>
      </c>
      <c r="M31" s="83">
        <v>11</v>
      </c>
      <c r="N31" s="83">
        <v>13</v>
      </c>
      <c r="O31" s="83">
        <v>239</v>
      </c>
      <c r="P31" s="4" t="s">
        <v>28</v>
      </c>
      <c r="R31" s="167" t="s">
        <v>136</v>
      </c>
    </row>
    <row r="32" spans="1:18" ht="17.25" customHeight="1">
      <c r="A32" s="4" t="s">
        <v>29</v>
      </c>
      <c r="B32" s="72">
        <v>301</v>
      </c>
      <c r="C32" s="82">
        <v>2</v>
      </c>
      <c r="D32" s="82">
        <v>2</v>
      </c>
      <c r="E32" s="83">
        <v>2</v>
      </c>
      <c r="F32" s="83">
        <v>2</v>
      </c>
      <c r="G32" s="83">
        <v>4</v>
      </c>
      <c r="H32" s="83">
        <v>21</v>
      </c>
      <c r="I32" s="83">
        <v>7</v>
      </c>
      <c r="J32" s="83">
        <v>53</v>
      </c>
      <c r="K32" s="83">
        <v>20</v>
      </c>
      <c r="L32" s="83">
        <v>4</v>
      </c>
      <c r="M32" s="83">
        <v>6</v>
      </c>
      <c r="N32" s="83">
        <v>14</v>
      </c>
      <c r="O32" s="83">
        <v>438</v>
      </c>
      <c r="P32" s="4" t="s">
        <v>29</v>
      </c>
      <c r="R32" s="167" t="s">
        <v>136</v>
      </c>
    </row>
    <row r="33" spans="1:18" ht="17.25" customHeight="1">
      <c r="A33" s="4" t="s">
        <v>30</v>
      </c>
      <c r="B33" s="72">
        <v>191</v>
      </c>
      <c r="C33" s="82">
        <v>5</v>
      </c>
      <c r="D33" s="82">
        <v>7</v>
      </c>
      <c r="E33" s="83">
        <v>1</v>
      </c>
      <c r="F33" s="83">
        <v>4</v>
      </c>
      <c r="G33" s="83">
        <v>2</v>
      </c>
      <c r="H33" s="83">
        <v>22</v>
      </c>
      <c r="I33" s="83">
        <v>12</v>
      </c>
      <c r="J33" s="83">
        <v>98</v>
      </c>
      <c r="K33" s="83">
        <v>38</v>
      </c>
      <c r="L33" s="83">
        <v>15</v>
      </c>
      <c r="M33" s="83">
        <v>36</v>
      </c>
      <c r="N33" s="83">
        <v>16</v>
      </c>
      <c r="O33" s="83">
        <v>447</v>
      </c>
      <c r="P33" s="4" t="s">
        <v>30</v>
      </c>
      <c r="R33" s="167" t="s">
        <v>136</v>
      </c>
    </row>
    <row r="34" spans="1:18" ht="17.25" customHeight="1">
      <c r="A34" s="4" t="s">
        <v>31</v>
      </c>
      <c r="B34" s="72">
        <v>176</v>
      </c>
      <c r="C34" s="82">
        <v>2</v>
      </c>
      <c r="D34" s="82">
        <v>5</v>
      </c>
      <c r="E34" s="83">
        <v>6</v>
      </c>
      <c r="F34" s="83">
        <v>1</v>
      </c>
      <c r="G34" s="83">
        <v>2</v>
      </c>
      <c r="H34" s="83">
        <v>9</v>
      </c>
      <c r="I34" s="83">
        <v>7</v>
      </c>
      <c r="J34" s="83">
        <v>36</v>
      </c>
      <c r="K34" s="83">
        <v>10</v>
      </c>
      <c r="L34" s="83">
        <v>3</v>
      </c>
      <c r="M34" s="83">
        <v>5</v>
      </c>
      <c r="N34" s="83">
        <v>7</v>
      </c>
      <c r="O34" s="83">
        <v>269</v>
      </c>
      <c r="P34" s="4" t="s">
        <v>31</v>
      </c>
      <c r="R34" s="167" t="s">
        <v>136</v>
      </c>
    </row>
    <row r="35" spans="1:18" ht="17.25" customHeight="1">
      <c r="A35" s="4" t="s">
        <v>32</v>
      </c>
      <c r="B35" s="72">
        <v>24</v>
      </c>
      <c r="C35" s="82">
        <v>2</v>
      </c>
      <c r="D35" s="82">
        <v>0</v>
      </c>
      <c r="E35" s="83">
        <v>0</v>
      </c>
      <c r="F35" s="83">
        <v>0</v>
      </c>
      <c r="G35" s="83">
        <v>0</v>
      </c>
      <c r="H35" s="83">
        <v>1</v>
      </c>
      <c r="I35" s="83">
        <v>0</v>
      </c>
      <c r="J35" s="83">
        <v>5</v>
      </c>
      <c r="K35" s="83">
        <v>2</v>
      </c>
      <c r="L35" s="83">
        <v>0</v>
      </c>
      <c r="M35" s="83">
        <v>4</v>
      </c>
      <c r="N35" s="83">
        <v>2</v>
      </c>
      <c r="O35" s="83">
        <v>40</v>
      </c>
      <c r="P35" s="4" t="s">
        <v>32</v>
      </c>
      <c r="R35" s="167" t="s">
        <v>136</v>
      </c>
    </row>
    <row r="36" spans="1:18" ht="17.25" customHeight="1">
      <c r="A36" s="4" t="s">
        <v>33</v>
      </c>
      <c r="B36" s="72">
        <v>155</v>
      </c>
      <c r="C36" s="82">
        <v>3</v>
      </c>
      <c r="D36" s="82">
        <v>1</v>
      </c>
      <c r="E36" s="83">
        <v>4</v>
      </c>
      <c r="F36" s="83">
        <v>0</v>
      </c>
      <c r="G36" s="83">
        <v>0</v>
      </c>
      <c r="H36" s="83">
        <v>8</v>
      </c>
      <c r="I36" s="83">
        <v>3</v>
      </c>
      <c r="J36" s="83">
        <v>12</v>
      </c>
      <c r="K36" s="83">
        <v>1</v>
      </c>
      <c r="L36" s="83">
        <v>3</v>
      </c>
      <c r="M36" s="83">
        <v>3</v>
      </c>
      <c r="N36" s="83">
        <v>2</v>
      </c>
      <c r="O36" s="83">
        <v>195</v>
      </c>
      <c r="P36" s="4" t="s">
        <v>33</v>
      </c>
      <c r="R36" s="167" t="s">
        <v>136</v>
      </c>
    </row>
    <row r="37" spans="1:18" ht="17.25" customHeight="1">
      <c r="A37" s="4" t="s">
        <v>34</v>
      </c>
      <c r="B37" s="72">
        <v>27</v>
      </c>
      <c r="C37" s="82">
        <v>0</v>
      </c>
      <c r="D37" s="82">
        <v>0</v>
      </c>
      <c r="E37" s="83">
        <v>0</v>
      </c>
      <c r="F37" s="83">
        <v>2</v>
      </c>
      <c r="G37" s="83">
        <v>0</v>
      </c>
      <c r="H37" s="83">
        <v>2</v>
      </c>
      <c r="I37" s="83">
        <v>1</v>
      </c>
      <c r="J37" s="83">
        <v>5</v>
      </c>
      <c r="K37" s="83">
        <v>3</v>
      </c>
      <c r="L37" s="83">
        <v>1</v>
      </c>
      <c r="M37" s="83">
        <v>2</v>
      </c>
      <c r="N37" s="83">
        <v>2</v>
      </c>
      <c r="O37" s="83">
        <v>45</v>
      </c>
      <c r="P37" s="4" t="s">
        <v>34</v>
      </c>
      <c r="R37" s="167" t="s">
        <v>136</v>
      </c>
    </row>
    <row r="38" spans="1:18" ht="17.25" customHeight="1">
      <c r="A38" s="4" t="s">
        <v>35</v>
      </c>
      <c r="B38" s="72">
        <v>87</v>
      </c>
      <c r="C38" s="82">
        <v>5</v>
      </c>
      <c r="D38" s="82">
        <v>3</v>
      </c>
      <c r="E38" s="83">
        <v>1</v>
      </c>
      <c r="F38" s="83">
        <v>0</v>
      </c>
      <c r="G38" s="83">
        <v>1</v>
      </c>
      <c r="H38" s="83">
        <v>9</v>
      </c>
      <c r="I38" s="83">
        <v>7</v>
      </c>
      <c r="J38" s="83">
        <v>14</v>
      </c>
      <c r="K38" s="83">
        <v>12</v>
      </c>
      <c r="L38" s="83">
        <v>3</v>
      </c>
      <c r="M38" s="83">
        <v>5</v>
      </c>
      <c r="N38" s="83">
        <v>7</v>
      </c>
      <c r="O38" s="83">
        <v>154</v>
      </c>
      <c r="P38" s="4" t="s">
        <v>35</v>
      </c>
      <c r="R38" s="167" t="s">
        <v>136</v>
      </c>
    </row>
    <row r="39" spans="1:18" ht="17.25" customHeight="1">
      <c r="A39" s="4" t="s">
        <v>36</v>
      </c>
      <c r="B39" s="72">
        <v>44</v>
      </c>
      <c r="C39" s="82">
        <v>0</v>
      </c>
      <c r="D39" s="82">
        <v>0</v>
      </c>
      <c r="E39" s="83">
        <v>2</v>
      </c>
      <c r="F39" s="83">
        <v>0</v>
      </c>
      <c r="G39" s="83">
        <v>0</v>
      </c>
      <c r="H39" s="83">
        <v>4</v>
      </c>
      <c r="I39" s="83">
        <v>3</v>
      </c>
      <c r="J39" s="83">
        <v>5</v>
      </c>
      <c r="K39" s="83">
        <v>6</v>
      </c>
      <c r="L39" s="83">
        <v>1</v>
      </c>
      <c r="M39" s="83">
        <v>4</v>
      </c>
      <c r="N39" s="83">
        <v>3</v>
      </c>
      <c r="O39" s="83">
        <v>72</v>
      </c>
      <c r="P39" s="4" t="s">
        <v>36</v>
      </c>
      <c r="R39" s="167" t="s">
        <v>136</v>
      </c>
    </row>
    <row r="40" spans="1:18" ht="17.25" customHeight="1">
      <c r="A40" s="4" t="s">
        <v>37</v>
      </c>
      <c r="B40" s="72">
        <v>0</v>
      </c>
      <c r="C40" s="82">
        <v>0</v>
      </c>
      <c r="D40" s="82">
        <v>0</v>
      </c>
      <c r="E40" s="83">
        <v>0</v>
      </c>
      <c r="F40" s="83">
        <v>0</v>
      </c>
      <c r="G40" s="83">
        <v>1</v>
      </c>
      <c r="H40" s="83">
        <v>1</v>
      </c>
      <c r="I40" s="83">
        <v>0</v>
      </c>
      <c r="J40" s="83">
        <v>2</v>
      </c>
      <c r="K40" s="83">
        <v>4</v>
      </c>
      <c r="L40" s="83">
        <v>0</v>
      </c>
      <c r="M40" s="83">
        <v>2</v>
      </c>
      <c r="N40" s="83">
        <v>4</v>
      </c>
      <c r="O40" s="83">
        <v>14</v>
      </c>
      <c r="P40" s="4" t="s">
        <v>37</v>
      </c>
      <c r="R40" s="167" t="s">
        <v>136</v>
      </c>
    </row>
    <row r="41" spans="1:18" ht="17.25" customHeight="1">
      <c r="A41" s="4" t="s">
        <v>38</v>
      </c>
      <c r="B41" s="72">
        <v>46</v>
      </c>
      <c r="C41" s="82">
        <v>0</v>
      </c>
      <c r="D41" s="82">
        <v>2</v>
      </c>
      <c r="E41" s="83">
        <v>0</v>
      </c>
      <c r="F41" s="83">
        <v>1</v>
      </c>
      <c r="G41" s="83">
        <v>0</v>
      </c>
      <c r="H41" s="83">
        <v>4</v>
      </c>
      <c r="I41" s="83">
        <v>0</v>
      </c>
      <c r="J41" s="83">
        <v>9</v>
      </c>
      <c r="K41" s="83">
        <v>4</v>
      </c>
      <c r="L41" s="83">
        <v>3</v>
      </c>
      <c r="M41" s="83">
        <v>3</v>
      </c>
      <c r="N41" s="83">
        <v>5</v>
      </c>
      <c r="O41" s="83">
        <v>77</v>
      </c>
      <c r="P41" s="4" t="s">
        <v>38</v>
      </c>
      <c r="R41" s="167" t="s">
        <v>136</v>
      </c>
    </row>
    <row r="42" spans="1:18" ht="17.25" customHeight="1" thickBot="1">
      <c r="A42" s="5" t="s">
        <v>39</v>
      </c>
      <c r="B42" s="72">
        <v>38</v>
      </c>
      <c r="C42" s="82">
        <v>1</v>
      </c>
      <c r="D42" s="82">
        <v>1</v>
      </c>
      <c r="E42" s="83">
        <v>0</v>
      </c>
      <c r="F42" s="83">
        <v>1</v>
      </c>
      <c r="G42" s="83">
        <v>1</v>
      </c>
      <c r="H42" s="83">
        <v>1</v>
      </c>
      <c r="I42" s="83">
        <v>2</v>
      </c>
      <c r="J42" s="83">
        <v>7</v>
      </c>
      <c r="K42" s="83">
        <v>1</v>
      </c>
      <c r="L42" s="83">
        <v>0</v>
      </c>
      <c r="M42" s="83">
        <v>3</v>
      </c>
      <c r="N42" s="83">
        <v>4</v>
      </c>
      <c r="O42" s="86">
        <v>60</v>
      </c>
      <c r="P42" s="5" t="s">
        <v>39</v>
      </c>
      <c r="R42" s="167" t="s">
        <v>136</v>
      </c>
    </row>
    <row r="43" spans="1:18" s="31" customFormat="1" ht="17.25" customHeight="1" thickBot="1">
      <c r="A43" s="43" t="s">
        <v>43</v>
      </c>
      <c r="B43" s="152">
        <v>8487</v>
      </c>
      <c r="C43" s="153">
        <v>175</v>
      </c>
      <c r="D43" s="153">
        <v>172</v>
      </c>
      <c r="E43" s="154">
        <v>161</v>
      </c>
      <c r="F43" s="154">
        <v>136</v>
      </c>
      <c r="G43" s="154">
        <v>129</v>
      </c>
      <c r="H43" s="154">
        <v>622</v>
      </c>
      <c r="I43" s="154">
        <v>522</v>
      </c>
      <c r="J43" s="154">
        <v>3032</v>
      </c>
      <c r="K43" s="154">
        <v>1317</v>
      </c>
      <c r="L43" s="154">
        <v>555</v>
      </c>
      <c r="M43" s="154">
        <v>949</v>
      </c>
      <c r="N43" s="154">
        <v>644</v>
      </c>
      <c r="O43" s="154">
        <v>16901</v>
      </c>
      <c r="P43" s="43" t="s">
        <v>43</v>
      </c>
    </row>
    <row r="44" spans="1:18" s="31" customFormat="1" ht="17.25" customHeight="1" thickBot="1">
      <c r="A44" s="43" t="s">
        <v>41</v>
      </c>
      <c r="B44" s="152">
        <v>3025</v>
      </c>
      <c r="C44" s="153">
        <v>73</v>
      </c>
      <c r="D44" s="153">
        <v>72</v>
      </c>
      <c r="E44" s="154">
        <v>67</v>
      </c>
      <c r="F44" s="154">
        <v>42</v>
      </c>
      <c r="G44" s="154">
        <v>47</v>
      </c>
      <c r="H44" s="154">
        <v>276</v>
      </c>
      <c r="I44" s="154">
        <v>161</v>
      </c>
      <c r="J44" s="154">
        <v>1059</v>
      </c>
      <c r="K44" s="154">
        <v>396</v>
      </c>
      <c r="L44" s="154">
        <v>143</v>
      </c>
      <c r="M44" s="154">
        <v>326</v>
      </c>
      <c r="N44" s="154">
        <v>229</v>
      </c>
      <c r="O44" s="154">
        <v>5916</v>
      </c>
      <c r="P44" s="43" t="s">
        <v>41</v>
      </c>
    </row>
    <row r="45" spans="1:18" s="31" customFormat="1" ht="17.25" customHeight="1" thickBot="1">
      <c r="A45" s="44" t="s">
        <v>42</v>
      </c>
      <c r="B45" s="152">
        <v>11512</v>
      </c>
      <c r="C45" s="153">
        <v>248</v>
      </c>
      <c r="D45" s="153">
        <v>244</v>
      </c>
      <c r="E45" s="154">
        <v>228</v>
      </c>
      <c r="F45" s="154">
        <v>178</v>
      </c>
      <c r="G45" s="154">
        <v>176</v>
      </c>
      <c r="H45" s="154">
        <v>898</v>
      </c>
      <c r="I45" s="154">
        <v>683</v>
      </c>
      <c r="J45" s="154">
        <v>4091</v>
      </c>
      <c r="K45" s="154">
        <v>1713</v>
      </c>
      <c r="L45" s="154">
        <v>698</v>
      </c>
      <c r="M45" s="154">
        <v>1275</v>
      </c>
      <c r="N45" s="154">
        <v>873</v>
      </c>
      <c r="O45" s="154">
        <v>22817</v>
      </c>
      <c r="P45" s="44" t="s">
        <v>42</v>
      </c>
    </row>
    <row r="46" spans="1:18" ht="17.25" customHeight="1">
      <c r="P46" s="26" t="s">
        <v>137</v>
      </c>
    </row>
  </sheetData>
  <phoneticPr fontId="2"/>
  <printOptions horizontalCentered="1" vertic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R46"/>
  <sheetViews>
    <sheetView view="pageBreakPreview" zoomScale="75" zoomScaleNormal="100" workbookViewId="0">
      <pane xSplit="1" ySplit="3" topLeftCell="E4" activePane="bottomRight" state="frozen"/>
      <selection activeCell="A15" sqref="A15"/>
      <selection pane="topRight" activeCell="A15" sqref="A15"/>
      <selection pane="bottomLeft" activeCell="A15" sqref="A15"/>
      <selection pane="bottomRight" activeCell="P14" sqref="P14"/>
    </sheetView>
  </sheetViews>
  <sheetFormatPr defaultRowHeight="17.25" customHeight="1"/>
  <cols>
    <col min="1" max="1" width="12.625" style="1" customWidth="1"/>
    <col min="2" max="15" width="15.625" style="1" customWidth="1"/>
    <col min="16" max="16" width="12.625" style="1" customWidth="1"/>
    <col min="17" max="17" width="9" style="1"/>
    <col min="18" max="18" width="3.75" style="1" bestFit="1" customWidth="1"/>
    <col min="19" max="16384" width="9" style="1"/>
  </cols>
  <sheetData>
    <row r="1" spans="1:18" s="2" customFormat="1" ht="17.25" customHeight="1">
      <c r="A1" s="138" t="s">
        <v>151</v>
      </c>
      <c r="B1" s="15"/>
      <c r="C1" s="16"/>
      <c r="D1" s="16"/>
      <c r="E1" s="16"/>
      <c r="F1" s="16"/>
      <c r="G1" s="16"/>
      <c r="H1" s="16"/>
      <c r="I1" s="16"/>
      <c r="K1" s="24"/>
      <c r="P1" s="24"/>
    </row>
    <row r="2" spans="1:18" s="47" customFormat="1" ht="17.25" customHeight="1" thickBot="1">
      <c r="A2" s="48"/>
      <c r="B2" s="49"/>
      <c r="C2" s="49"/>
      <c r="D2" s="49"/>
      <c r="E2" s="49"/>
      <c r="F2" s="49"/>
      <c r="G2" s="49"/>
      <c r="H2" s="49"/>
      <c r="I2" s="49"/>
      <c r="J2" s="49"/>
      <c r="P2" s="50" t="s">
        <v>64</v>
      </c>
    </row>
    <row r="3" spans="1:18" s="78" customFormat="1" ht="43.5" customHeight="1" thickBot="1">
      <c r="A3" s="79" t="s">
        <v>0</v>
      </c>
      <c r="B3" s="80" t="s">
        <v>51</v>
      </c>
      <c r="C3" s="80" t="s">
        <v>54</v>
      </c>
      <c r="D3" s="80" t="s">
        <v>55</v>
      </c>
      <c r="E3" s="81" t="s">
        <v>56</v>
      </c>
      <c r="F3" s="81" t="s">
        <v>57</v>
      </c>
      <c r="G3" s="81" t="s">
        <v>58</v>
      </c>
      <c r="H3" s="81" t="s">
        <v>59</v>
      </c>
      <c r="I3" s="81" t="s">
        <v>60</v>
      </c>
      <c r="J3" s="81" t="s">
        <v>61</v>
      </c>
      <c r="K3" s="81" t="s">
        <v>62</v>
      </c>
      <c r="L3" s="81" t="s">
        <v>63</v>
      </c>
      <c r="M3" s="81" t="s">
        <v>52</v>
      </c>
      <c r="N3" s="81" t="s">
        <v>53</v>
      </c>
      <c r="O3" s="81" t="s">
        <v>50</v>
      </c>
      <c r="P3" s="79" t="s">
        <v>0</v>
      </c>
    </row>
    <row r="4" spans="1:18" ht="17.25" customHeight="1">
      <c r="A4" s="3" t="s">
        <v>4</v>
      </c>
      <c r="B4" s="72">
        <v>1160575</v>
      </c>
      <c r="C4" s="82">
        <v>99269</v>
      </c>
      <c r="D4" s="82">
        <v>87437</v>
      </c>
      <c r="E4" s="83">
        <v>74958</v>
      </c>
      <c r="F4" s="83">
        <v>88507</v>
      </c>
      <c r="G4" s="83">
        <v>82014</v>
      </c>
      <c r="H4" s="83">
        <v>476881</v>
      </c>
      <c r="I4" s="83">
        <v>437750</v>
      </c>
      <c r="J4" s="83">
        <v>5339120</v>
      </c>
      <c r="K4" s="83">
        <v>5409867</v>
      </c>
      <c r="L4" s="83">
        <v>3813048</v>
      </c>
      <c r="M4" s="83">
        <v>14014621</v>
      </c>
      <c r="N4" s="83">
        <v>125601587</v>
      </c>
      <c r="O4" s="83">
        <v>156685634</v>
      </c>
      <c r="P4" s="3" t="s">
        <v>4</v>
      </c>
      <c r="R4" s="167" t="str">
        <f>IF(SUM(B4:N4)-O4=0,"○","×")</f>
        <v>○</v>
      </c>
    </row>
    <row r="5" spans="1:18" ht="17.25" customHeight="1">
      <c r="A5" s="4" t="s">
        <v>5</v>
      </c>
      <c r="B5" s="72">
        <v>222632</v>
      </c>
      <c r="C5" s="82">
        <v>15663</v>
      </c>
      <c r="D5" s="82">
        <v>16444</v>
      </c>
      <c r="E5" s="83">
        <v>33166</v>
      </c>
      <c r="F5" s="83">
        <v>14785</v>
      </c>
      <c r="G5" s="83">
        <v>11694</v>
      </c>
      <c r="H5" s="83">
        <v>80460</v>
      </c>
      <c r="I5" s="83">
        <v>99155</v>
      </c>
      <c r="J5" s="83">
        <v>1103700</v>
      </c>
      <c r="K5" s="83">
        <v>1090968</v>
      </c>
      <c r="L5" s="83">
        <v>812546</v>
      </c>
      <c r="M5" s="83">
        <v>3302094</v>
      </c>
      <c r="N5" s="83">
        <v>15591453</v>
      </c>
      <c r="O5" s="83">
        <v>22394760</v>
      </c>
      <c r="P5" s="4" t="s">
        <v>5</v>
      </c>
      <c r="R5" s="167" t="s">
        <v>136</v>
      </c>
    </row>
    <row r="6" spans="1:18" ht="17.25" customHeight="1">
      <c r="A6" s="4" t="s">
        <v>6</v>
      </c>
      <c r="B6" s="72">
        <v>334181</v>
      </c>
      <c r="C6" s="82">
        <v>15489</v>
      </c>
      <c r="D6" s="82">
        <v>26484</v>
      </c>
      <c r="E6" s="83">
        <v>20851</v>
      </c>
      <c r="F6" s="83">
        <v>24172</v>
      </c>
      <c r="G6" s="83">
        <v>19541</v>
      </c>
      <c r="H6" s="83">
        <v>109950</v>
      </c>
      <c r="I6" s="83">
        <v>144963</v>
      </c>
      <c r="J6" s="83">
        <v>1760687</v>
      </c>
      <c r="K6" s="83">
        <v>1755230</v>
      </c>
      <c r="L6" s="83">
        <v>1456402</v>
      </c>
      <c r="M6" s="83">
        <v>5596945</v>
      </c>
      <c r="N6" s="83">
        <v>61540257</v>
      </c>
      <c r="O6" s="83">
        <v>72805152</v>
      </c>
      <c r="P6" s="4" t="s">
        <v>6</v>
      </c>
      <c r="R6" s="167" t="s">
        <v>136</v>
      </c>
    </row>
    <row r="7" spans="1:18" ht="17.25" customHeight="1">
      <c r="A7" s="4" t="s">
        <v>7</v>
      </c>
      <c r="B7" s="72">
        <v>193433</v>
      </c>
      <c r="C7" s="82">
        <v>13874</v>
      </c>
      <c r="D7" s="82">
        <v>19772</v>
      </c>
      <c r="E7" s="83">
        <v>19187</v>
      </c>
      <c r="F7" s="83">
        <v>13009</v>
      </c>
      <c r="G7" s="83">
        <v>7780</v>
      </c>
      <c r="H7" s="83">
        <v>63255</v>
      </c>
      <c r="I7" s="83">
        <v>75899</v>
      </c>
      <c r="J7" s="83">
        <v>1207609</v>
      </c>
      <c r="K7" s="83">
        <v>991982</v>
      </c>
      <c r="L7" s="83">
        <v>1122375</v>
      </c>
      <c r="M7" s="83">
        <v>3017750</v>
      </c>
      <c r="N7" s="83">
        <v>36871854</v>
      </c>
      <c r="O7" s="83">
        <v>43617779</v>
      </c>
      <c r="P7" s="4" t="s">
        <v>7</v>
      </c>
      <c r="R7" s="167" t="s">
        <v>136</v>
      </c>
    </row>
    <row r="8" spans="1:18" ht="17.25" customHeight="1">
      <c r="A8" s="4" t="s">
        <v>8</v>
      </c>
      <c r="B8" s="72">
        <v>307497</v>
      </c>
      <c r="C8" s="82">
        <v>21758</v>
      </c>
      <c r="D8" s="82">
        <v>32943</v>
      </c>
      <c r="E8" s="83">
        <v>15714</v>
      </c>
      <c r="F8" s="83">
        <v>24010</v>
      </c>
      <c r="G8" s="83">
        <v>11632</v>
      </c>
      <c r="H8" s="83">
        <v>121192</v>
      </c>
      <c r="I8" s="83">
        <v>137762</v>
      </c>
      <c r="J8" s="83">
        <v>1598480</v>
      </c>
      <c r="K8" s="83">
        <v>2067206</v>
      </c>
      <c r="L8" s="83">
        <v>1344520</v>
      </c>
      <c r="M8" s="83">
        <v>5896888</v>
      </c>
      <c r="N8" s="83">
        <v>43763907</v>
      </c>
      <c r="O8" s="83">
        <v>55343509</v>
      </c>
      <c r="P8" s="4" t="s">
        <v>8</v>
      </c>
      <c r="R8" s="167" t="s">
        <v>136</v>
      </c>
    </row>
    <row r="9" spans="1:18" ht="17.25" customHeight="1">
      <c r="A9" s="4" t="s">
        <v>9</v>
      </c>
      <c r="B9" s="72">
        <v>234251</v>
      </c>
      <c r="C9" s="82">
        <v>21669</v>
      </c>
      <c r="D9" s="82">
        <v>18233</v>
      </c>
      <c r="E9" s="83">
        <v>15750</v>
      </c>
      <c r="F9" s="83">
        <v>10980</v>
      </c>
      <c r="G9" s="83">
        <v>27169</v>
      </c>
      <c r="H9" s="83">
        <v>109793</v>
      </c>
      <c r="I9" s="83">
        <v>88634</v>
      </c>
      <c r="J9" s="83">
        <v>1027134</v>
      </c>
      <c r="K9" s="83">
        <v>1276351</v>
      </c>
      <c r="L9" s="83">
        <v>514617</v>
      </c>
      <c r="M9" s="83">
        <v>2753703</v>
      </c>
      <c r="N9" s="83">
        <v>16622952</v>
      </c>
      <c r="O9" s="83">
        <v>22721236</v>
      </c>
      <c r="P9" s="4" t="s">
        <v>9</v>
      </c>
      <c r="R9" s="167" t="s">
        <v>136</v>
      </c>
    </row>
    <row r="10" spans="1:18" ht="17.25" customHeight="1">
      <c r="A10" s="4" t="s">
        <v>10</v>
      </c>
      <c r="B10" s="72">
        <v>73517</v>
      </c>
      <c r="C10" s="82">
        <v>7683</v>
      </c>
      <c r="D10" s="82">
        <v>8173</v>
      </c>
      <c r="E10" s="83">
        <v>14032</v>
      </c>
      <c r="F10" s="83">
        <v>7405</v>
      </c>
      <c r="G10" s="83">
        <v>3909</v>
      </c>
      <c r="H10" s="83">
        <v>47528</v>
      </c>
      <c r="I10" s="83">
        <v>32674</v>
      </c>
      <c r="J10" s="83">
        <v>856233</v>
      </c>
      <c r="K10" s="83">
        <v>841630</v>
      </c>
      <c r="L10" s="83">
        <v>381711</v>
      </c>
      <c r="M10" s="83">
        <v>3085628</v>
      </c>
      <c r="N10" s="83">
        <v>33260673</v>
      </c>
      <c r="O10" s="83">
        <v>38620796</v>
      </c>
      <c r="P10" s="4" t="s">
        <v>10</v>
      </c>
      <c r="R10" s="167" t="s">
        <v>136</v>
      </c>
    </row>
    <row r="11" spans="1:18" ht="17.25" customHeight="1">
      <c r="A11" s="4" t="s">
        <v>11</v>
      </c>
      <c r="B11" s="72">
        <v>97592</v>
      </c>
      <c r="C11" s="82">
        <v>4749</v>
      </c>
      <c r="D11" s="82">
        <v>3360</v>
      </c>
      <c r="E11" s="83">
        <v>10457</v>
      </c>
      <c r="F11" s="83">
        <v>9138</v>
      </c>
      <c r="G11" s="83">
        <v>5929</v>
      </c>
      <c r="H11" s="83">
        <v>33877</v>
      </c>
      <c r="I11" s="83">
        <v>42161</v>
      </c>
      <c r="J11" s="83">
        <v>565203</v>
      </c>
      <c r="K11" s="83">
        <v>977206</v>
      </c>
      <c r="L11" s="83">
        <v>729549</v>
      </c>
      <c r="M11" s="83">
        <v>2081226</v>
      </c>
      <c r="N11" s="83">
        <v>10424134</v>
      </c>
      <c r="O11" s="83">
        <v>14984581</v>
      </c>
      <c r="P11" s="4" t="s">
        <v>11</v>
      </c>
      <c r="R11" s="167" t="s">
        <v>136</v>
      </c>
    </row>
    <row r="12" spans="1:18" ht="17.25" customHeight="1">
      <c r="A12" s="4" t="s">
        <v>12</v>
      </c>
      <c r="B12" s="72">
        <v>374844</v>
      </c>
      <c r="C12" s="82">
        <v>24765</v>
      </c>
      <c r="D12" s="82">
        <v>26303</v>
      </c>
      <c r="E12" s="83">
        <v>26433</v>
      </c>
      <c r="F12" s="83">
        <v>31416</v>
      </c>
      <c r="G12" s="83">
        <v>35084</v>
      </c>
      <c r="H12" s="83">
        <v>154238</v>
      </c>
      <c r="I12" s="83">
        <v>187335</v>
      </c>
      <c r="J12" s="83">
        <v>1496884</v>
      </c>
      <c r="K12" s="83">
        <v>1374884</v>
      </c>
      <c r="L12" s="83">
        <v>1334846</v>
      </c>
      <c r="M12" s="83">
        <v>4399157</v>
      </c>
      <c r="N12" s="83">
        <v>59485333</v>
      </c>
      <c r="O12" s="83">
        <v>68951522</v>
      </c>
      <c r="P12" s="4" t="s">
        <v>12</v>
      </c>
      <c r="R12" s="167" t="s">
        <v>136</v>
      </c>
    </row>
    <row r="13" spans="1:18" ht="17.25" customHeight="1">
      <c r="A13" s="5" t="s">
        <v>13</v>
      </c>
      <c r="B13" s="72">
        <v>257019</v>
      </c>
      <c r="C13" s="82">
        <v>21624</v>
      </c>
      <c r="D13" s="82">
        <v>24764</v>
      </c>
      <c r="E13" s="83">
        <v>28150</v>
      </c>
      <c r="F13" s="83">
        <v>18663</v>
      </c>
      <c r="G13" s="83">
        <v>35080</v>
      </c>
      <c r="H13" s="83">
        <v>127573</v>
      </c>
      <c r="I13" s="83">
        <v>99238</v>
      </c>
      <c r="J13" s="83">
        <v>1045886</v>
      </c>
      <c r="K13" s="83">
        <v>1235631</v>
      </c>
      <c r="L13" s="83">
        <v>806257</v>
      </c>
      <c r="M13" s="83">
        <v>3263491</v>
      </c>
      <c r="N13" s="83">
        <v>16430847</v>
      </c>
      <c r="O13" s="84">
        <v>23394223</v>
      </c>
      <c r="P13" s="5" t="s">
        <v>13</v>
      </c>
      <c r="R13" s="167" t="s">
        <v>136</v>
      </c>
    </row>
    <row r="14" spans="1:18" ht="17.25" customHeight="1">
      <c r="A14" s="5" t="s">
        <v>154</v>
      </c>
      <c r="B14" s="72">
        <v>124609</v>
      </c>
      <c r="C14" s="82">
        <v>17228</v>
      </c>
      <c r="D14" s="82">
        <v>16578</v>
      </c>
      <c r="E14" s="83">
        <v>10438</v>
      </c>
      <c r="F14" s="83">
        <v>7396</v>
      </c>
      <c r="G14" s="83">
        <v>7766</v>
      </c>
      <c r="H14" s="83">
        <v>40671</v>
      </c>
      <c r="I14" s="83">
        <v>45371</v>
      </c>
      <c r="J14" s="83">
        <v>789171</v>
      </c>
      <c r="K14" s="83">
        <v>837544</v>
      </c>
      <c r="L14" s="83">
        <v>647271</v>
      </c>
      <c r="M14" s="83">
        <v>2030386</v>
      </c>
      <c r="N14" s="83">
        <v>19961847</v>
      </c>
      <c r="O14" s="85">
        <v>24536276</v>
      </c>
      <c r="P14" s="5" t="s">
        <v>154</v>
      </c>
      <c r="R14" s="167" t="s">
        <v>136</v>
      </c>
    </row>
    <row r="15" spans="1:18" ht="17.25" customHeight="1">
      <c r="A15" s="10" t="s">
        <v>40</v>
      </c>
      <c r="B15" s="72">
        <v>130807</v>
      </c>
      <c r="C15" s="82">
        <v>7655</v>
      </c>
      <c r="D15" s="82">
        <v>3242</v>
      </c>
      <c r="E15" s="83">
        <v>12306</v>
      </c>
      <c r="F15" s="83">
        <v>1817</v>
      </c>
      <c r="G15" s="83">
        <v>3868</v>
      </c>
      <c r="H15" s="83">
        <v>31911</v>
      </c>
      <c r="I15" s="83">
        <v>38370</v>
      </c>
      <c r="J15" s="83">
        <v>608849</v>
      </c>
      <c r="K15" s="83">
        <v>784585</v>
      </c>
      <c r="L15" s="83">
        <v>508714</v>
      </c>
      <c r="M15" s="84">
        <v>1550034</v>
      </c>
      <c r="N15" s="84">
        <v>17292655</v>
      </c>
      <c r="O15" s="84">
        <v>20974813</v>
      </c>
      <c r="P15" s="4" t="s">
        <v>40</v>
      </c>
      <c r="R15" s="167" t="s">
        <v>136</v>
      </c>
    </row>
    <row r="16" spans="1:18" ht="17.25" customHeight="1">
      <c r="A16" s="3" t="s">
        <v>14</v>
      </c>
      <c r="B16" s="72">
        <v>70409</v>
      </c>
      <c r="C16" s="82">
        <v>4724</v>
      </c>
      <c r="D16" s="82">
        <v>6567</v>
      </c>
      <c r="E16" s="83">
        <v>3496</v>
      </c>
      <c r="F16" s="83">
        <v>3656</v>
      </c>
      <c r="G16" s="83">
        <v>5892</v>
      </c>
      <c r="H16" s="83">
        <v>26824</v>
      </c>
      <c r="I16" s="83">
        <v>22169</v>
      </c>
      <c r="J16" s="83">
        <v>234498</v>
      </c>
      <c r="K16" s="83">
        <v>194829</v>
      </c>
      <c r="L16" s="83">
        <v>197709</v>
      </c>
      <c r="M16" s="83">
        <v>586317</v>
      </c>
      <c r="N16" s="83">
        <v>8546048</v>
      </c>
      <c r="O16" s="83">
        <v>9903138</v>
      </c>
      <c r="P16" s="3" t="s">
        <v>14</v>
      </c>
      <c r="R16" s="167" t="s">
        <v>136</v>
      </c>
    </row>
    <row r="17" spans="1:18" ht="17.25" customHeight="1">
      <c r="A17" s="4" t="s">
        <v>15</v>
      </c>
      <c r="B17" s="72">
        <v>46561</v>
      </c>
      <c r="C17" s="82">
        <v>4697</v>
      </c>
      <c r="D17" s="82">
        <v>3313</v>
      </c>
      <c r="E17" s="83">
        <v>8825</v>
      </c>
      <c r="F17" s="83">
        <v>0</v>
      </c>
      <c r="G17" s="83">
        <v>0</v>
      </c>
      <c r="H17" s="83">
        <v>13725</v>
      </c>
      <c r="I17" s="83">
        <v>11296</v>
      </c>
      <c r="J17" s="83">
        <v>269061</v>
      </c>
      <c r="K17" s="83">
        <v>150057</v>
      </c>
      <c r="L17" s="83">
        <v>114572</v>
      </c>
      <c r="M17" s="83">
        <v>646655</v>
      </c>
      <c r="N17" s="83">
        <v>3825017</v>
      </c>
      <c r="O17" s="83">
        <v>5093779</v>
      </c>
      <c r="P17" s="4" t="s">
        <v>15</v>
      </c>
      <c r="R17" s="167" t="s">
        <v>136</v>
      </c>
    </row>
    <row r="18" spans="1:18" ht="17.25" customHeight="1">
      <c r="A18" s="4" t="s">
        <v>16</v>
      </c>
      <c r="B18" s="72">
        <v>34245</v>
      </c>
      <c r="C18" s="82">
        <v>4605</v>
      </c>
      <c r="D18" s="82">
        <v>4898</v>
      </c>
      <c r="E18" s="83">
        <v>3531</v>
      </c>
      <c r="F18" s="83">
        <v>1808</v>
      </c>
      <c r="G18" s="83">
        <v>5894</v>
      </c>
      <c r="H18" s="83">
        <v>10621</v>
      </c>
      <c r="I18" s="83">
        <v>8156</v>
      </c>
      <c r="J18" s="83">
        <v>131859</v>
      </c>
      <c r="K18" s="83">
        <v>196276</v>
      </c>
      <c r="L18" s="83">
        <v>141482</v>
      </c>
      <c r="M18" s="83">
        <v>466521</v>
      </c>
      <c r="N18" s="83">
        <v>4250488</v>
      </c>
      <c r="O18" s="83">
        <v>5260384</v>
      </c>
      <c r="P18" s="4" t="s">
        <v>16</v>
      </c>
      <c r="R18" s="167" t="s">
        <v>136</v>
      </c>
    </row>
    <row r="19" spans="1:18" ht="17.25" customHeight="1">
      <c r="A19" s="4" t="s">
        <v>17</v>
      </c>
      <c r="B19" s="72">
        <v>108695</v>
      </c>
      <c r="C19" s="82">
        <v>10829</v>
      </c>
      <c r="D19" s="82">
        <v>9994</v>
      </c>
      <c r="E19" s="83">
        <v>7028</v>
      </c>
      <c r="F19" s="83">
        <v>9265</v>
      </c>
      <c r="G19" s="83">
        <v>7766</v>
      </c>
      <c r="H19" s="83">
        <v>36176</v>
      </c>
      <c r="I19" s="83">
        <v>19554</v>
      </c>
      <c r="J19" s="83">
        <v>377257</v>
      </c>
      <c r="K19" s="83">
        <v>368802</v>
      </c>
      <c r="L19" s="83">
        <v>94493</v>
      </c>
      <c r="M19" s="83">
        <v>1098333</v>
      </c>
      <c r="N19" s="83">
        <v>5196311</v>
      </c>
      <c r="O19" s="83">
        <v>7344503</v>
      </c>
      <c r="P19" s="4" t="s">
        <v>17</v>
      </c>
      <c r="R19" s="167" t="s">
        <v>136</v>
      </c>
    </row>
    <row r="20" spans="1:18" ht="17.25" customHeight="1">
      <c r="A20" s="4" t="s">
        <v>18</v>
      </c>
      <c r="B20" s="72">
        <v>27059</v>
      </c>
      <c r="C20" s="82">
        <v>4569</v>
      </c>
      <c r="D20" s="82">
        <v>1611</v>
      </c>
      <c r="E20" s="83">
        <v>0</v>
      </c>
      <c r="F20" s="83">
        <v>0</v>
      </c>
      <c r="G20" s="83">
        <v>3963</v>
      </c>
      <c r="H20" s="83">
        <v>11264</v>
      </c>
      <c r="I20" s="83">
        <v>14158</v>
      </c>
      <c r="J20" s="83">
        <v>111498</v>
      </c>
      <c r="K20" s="83">
        <v>131132</v>
      </c>
      <c r="L20" s="83">
        <v>164170</v>
      </c>
      <c r="M20" s="83">
        <v>829531</v>
      </c>
      <c r="N20" s="83">
        <v>3437785</v>
      </c>
      <c r="O20" s="83">
        <v>4736740</v>
      </c>
      <c r="P20" s="4" t="s">
        <v>18</v>
      </c>
      <c r="R20" s="167" t="s">
        <v>136</v>
      </c>
    </row>
    <row r="21" spans="1:18" ht="17.25" customHeight="1">
      <c r="A21" s="4" t="s">
        <v>19</v>
      </c>
      <c r="B21" s="72">
        <v>25302</v>
      </c>
      <c r="C21" s="82">
        <v>1549</v>
      </c>
      <c r="D21" s="82">
        <v>1691</v>
      </c>
      <c r="E21" s="83">
        <v>0</v>
      </c>
      <c r="F21" s="83">
        <v>1868</v>
      </c>
      <c r="G21" s="83">
        <v>1927</v>
      </c>
      <c r="H21" s="83">
        <v>9676</v>
      </c>
      <c r="I21" s="83">
        <v>5374</v>
      </c>
      <c r="J21" s="83">
        <v>169438</v>
      </c>
      <c r="K21" s="83">
        <v>112376</v>
      </c>
      <c r="L21" s="83">
        <v>80494</v>
      </c>
      <c r="M21" s="83">
        <v>1078920</v>
      </c>
      <c r="N21" s="83">
        <v>10222104</v>
      </c>
      <c r="O21" s="83">
        <v>11710719</v>
      </c>
      <c r="P21" s="4" t="s">
        <v>19</v>
      </c>
      <c r="R21" s="167" t="s">
        <v>136</v>
      </c>
    </row>
    <row r="22" spans="1:18" ht="17.25" customHeight="1">
      <c r="A22" s="4" t="s">
        <v>20</v>
      </c>
      <c r="B22" s="72">
        <v>33045</v>
      </c>
      <c r="C22" s="82">
        <v>0</v>
      </c>
      <c r="D22" s="82">
        <v>3322</v>
      </c>
      <c r="E22" s="83">
        <v>5168</v>
      </c>
      <c r="F22" s="83">
        <v>3691</v>
      </c>
      <c r="G22" s="83">
        <v>1993</v>
      </c>
      <c r="H22" s="83">
        <v>9030</v>
      </c>
      <c r="I22" s="83">
        <v>2562</v>
      </c>
      <c r="J22" s="83">
        <v>160846</v>
      </c>
      <c r="K22" s="83">
        <v>181303</v>
      </c>
      <c r="L22" s="83">
        <v>21827</v>
      </c>
      <c r="M22" s="83">
        <v>447515</v>
      </c>
      <c r="N22" s="83">
        <v>1593360</v>
      </c>
      <c r="O22" s="83">
        <v>2463662</v>
      </c>
      <c r="P22" s="4" t="s">
        <v>20</v>
      </c>
      <c r="R22" s="167" t="s">
        <v>136</v>
      </c>
    </row>
    <row r="23" spans="1:18" ht="17.25" customHeight="1">
      <c r="A23" s="4" t="s">
        <v>21</v>
      </c>
      <c r="B23" s="72">
        <v>134792</v>
      </c>
      <c r="C23" s="82">
        <v>14091</v>
      </c>
      <c r="D23" s="82">
        <v>13202</v>
      </c>
      <c r="E23" s="83">
        <v>19339</v>
      </c>
      <c r="F23" s="83">
        <v>9232</v>
      </c>
      <c r="G23" s="83">
        <v>5776</v>
      </c>
      <c r="H23" s="83">
        <v>74115</v>
      </c>
      <c r="I23" s="83">
        <v>45863</v>
      </c>
      <c r="J23" s="83">
        <v>637299</v>
      </c>
      <c r="K23" s="83">
        <v>672599</v>
      </c>
      <c r="L23" s="83">
        <v>395895</v>
      </c>
      <c r="M23" s="83">
        <v>2736412</v>
      </c>
      <c r="N23" s="83">
        <v>9450041</v>
      </c>
      <c r="O23" s="83">
        <v>14208656</v>
      </c>
      <c r="P23" s="4" t="s">
        <v>21</v>
      </c>
      <c r="R23" s="167" t="s">
        <v>136</v>
      </c>
    </row>
    <row r="24" spans="1:18" ht="17.25" customHeight="1">
      <c r="A24" s="4" t="s">
        <v>47</v>
      </c>
      <c r="B24" s="72">
        <v>16902</v>
      </c>
      <c r="C24" s="82">
        <v>0</v>
      </c>
      <c r="D24" s="82">
        <v>1695</v>
      </c>
      <c r="E24" s="83">
        <v>0</v>
      </c>
      <c r="F24" s="83">
        <v>0</v>
      </c>
      <c r="G24" s="83">
        <v>0</v>
      </c>
      <c r="H24" s="83">
        <v>4342</v>
      </c>
      <c r="I24" s="83">
        <v>5342</v>
      </c>
      <c r="J24" s="83">
        <v>41940</v>
      </c>
      <c r="K24" s="83">
        <v>82587</v>
      </c>
      <c r="L24" s="83">
        <v>69693</v>
      </c>
      <c r="M24" s="83">
        <v>142281</v>
      </c>
      <c r="N24" s="83">
        <v>602408</v>
      </c>
      <c r="O24" s="83">
        <v>967190</v>
      </c>
      <c r="P24" s="4" t="s">
        <v>47</v>
      </c>
      <c r="R24" s="167" t="s">
        <v>136</v>
      </c>
    </row>
    <row r="25" spans="1:18" ht="17.25" customHeight="1">
      <c r="A25" s="4" t="s">
        <v>22</v>
      </c>
      <c r="B25" s="72">
        <v>14990</v>
      </c>
      <c r="C25" s="82">
        <v>0</v>
      </c>
      <c r="D25" s="82">
        <v>1667</v>
      </c>
      <c r="E25" s="83">
        <v>1758</v>
      </c>
      <c r="F25" s="83">
        <v>0</v>
      </c>
      <c r="G25" s="83">
        <v>1948</v>
      </c>
      <c r="H25" s="83">
        <v>2163</v>
      </c>
      <c r="I25" s="83">
        <v>0</v>
      </c>
      <c r="J25" s="83">
        <v>45261</v>
      </c>
      <c r="K25" s="83">
        <v>30189</v>
      </c>
      <c r="L25" s="83">
        <v>23781</v>
      </c>
      <c r="M25" s="83">
        <v>206390</v>
      </c>
      <c r="N25" s="83">
        <v>643460</v>
      </c>
      <c r="O25" s="83">
        <v>971607</v>
      </c>
      <c r="P25" s="4" t="s">
        <v>22</v>
      </c>
      <c r="R25" s="167" t="s">
        <v>136</v>
      </c>
    </row>
    <row r="26" spans="1:18" ht="17.25" customHeight="1">
      <c r="A26" s="4" t="s">
        <v>23</v>
      </c>
      <c r="B26" s="72">
        <v>47061</v>
      </c>
      <c r="C26" s="82">
        <v>0</v>
      </c>
      <c r="D26" s="82">
        <v>4993</v>
      </c>
      <c r="E26" s="83">
        <v>1769</v>
      </c>
      <c r="F26" s="83">
        <v>3719</v>
      </c>
      <c r="G26" s="83">
        <v>1922</v>
      </c>
      <c r="H26" s="83">
        <v>26967</v>
      </c>
      <c r="I26" s="83">
        <v>5231</v>
      </c>
      <c r="J26" s="83">
        <v>215125</v>
      </c>
      <c r="K26" s="83">
        <v>195085</v>
      </c>
      <c r="L26" s="83">
        <v>126573</v>
      </c>
      <c r="M26" s="83">
        <v>808528</v>
      </c>
      <c r="N26" s="83">
        <v>2698482</v>
      </c>
      <c r="O26" s="83">
        <v>4135455</v>
      </c>
      <c r="P26" s="4" t="s">
        <v>23</v>
      </c>
      <c r="R26" s="167" t="s">
        <v>136</v>
      </c>
    </row>
    <row r="27" spans="1:18" ht="17.25" customHeight="1">
      <c r="A27" s="4" t="s">
        <v>24</v>
      </c>
      <c r="B27" s="72">
        <v>19126</v>
      </c>
      <c r="C27" s="82">
        <v>3046</v>
      </c>
      <c r="D27" s="82">
        <v>0</v>
      </c>
      <c r="E27" s="83">
        <v>0</v>
      </c>
      <c r="F27" s="83">
        <v>0</v>
      </c>
      <c r="G27" s="83">
        <v>3912</v>
      </c>
      <c r="H27" s="83">
        <v>6441</v>
      </c>
      <c r="I27" s="83">
        <v>13605</v>
      </c>
      <c r="J27" s="83">
        <v>112011</v>
      </c>
      <c r="K27" s="83">
        <v>49618</v>
      </c>
      <c r="L27" s="83">
        <v>98317</v>
      </c>
      <c r="M27" s="83">
        <v>132730</v>
      </c>
      <c r="N27" s="83">
        <v>1148696</v>
      </c>
      <c r="O27" s="83">
        <v>1587502</v>
      </c>
      <c r="P27" s="4" t="s">
        <v>24</v>
      </c>
      <c r="R27" s="167" t="s">
        <v>136</v>
      </c>
    </row>
    <row r="28" spans="1:18" ht="17.25" customHeight="1">
      <c r="A28" s="4" t="s">
        <v>25</v>
      </c>
      <c r="B28" s="72">
        <v>55760</v>
      </c>
      <c r="C28" s="82">
        <v>12388</v>
      </c>
      <c r="D28" s="82">
        <v>4992</v>
      </c>
      <c r="E28" s="83">
        <v>6955</v>
      </c>
      <c r="F28" s="83">
        <v>7439</v>
      </c>
      <c r="G28" s="83">
        <v>3875</v>
      </c>
      <c r="H28" s="83">
        <v>45274</v>
      </c>
      <c r="I28" s="83">
        <v>32663</v>
      </c>
      <c r="J28" s="83">
        <v>476270</v>
      </c>
      <c r="K28" s="83">
        <v>464300</v>
      </c>
      <c r="L28" s="83">
        <v>266739</v>
      </c>
      <c r="M28" s="83">
        <v>770291</v>
      </c>
      <c r="N28" s="83">
        <v>3227849</v>
      </c>
      <c r="O28" s="83">
        <v>5374795</v>
      </c>
      <c r="P28" s="4" t="s">
        <v>25</v>
      </c>
      <c r="R28" s="167" t="s">
        <v>136</v>
      </c>
    </row>
    <row r="29" spans="1:18" ht="17.25" customHeight="1">
      <c r="A29" s="4" t="s">
        <v>26</v>
      </c>
      <c r="B29" s="72">
        <v>79092</v>
      </c>
      <c r="C29" s="82">
        <v>12377</v>
      </c>
      <c r="D29" s="82">
        <v>9859</v>
      </c>
      <c r="E29" s="83">
        <v>5333</v>
      </c>
      <c r="F29" s="83">
        <v>3707</v>
      </c>
      <c r="G29" s="83">
        <v>1915</v>
      </c>
      <c r="H29" s="83">
        <v>35265</v>
      </c>
      <c r="I29" s="83">
        <v>50355</v>
      </c>
      <c r="J29" s="83">
        <v>605300</v>
      </c>
      <c r="K29" s="83">
        <v>541854</v>
      </c>
      <c r="L29" s="83">
        <v>178525</v>
      </c>
      <c r="M29" s="83">
        <v>1487292</v>
      </c>
      <c r="N29" s="83">
        <v>8831038</v>
      </c>
      <c r="O29" s="83">
        <v>11841912</v>
      </c>
      <c r="P29" s="4" t="s">
        <v>26</v>
      </c>
      <c r="R29" s="167" t="s">
        <v>136</v>
      </c>
    </row>
    <row r="30" spans="1:18" ht="17.25" customHeight="1">
      <c r="A30" s="4" t="s">
        <v>27</v>
      </c>
      <c r="B30" s="72">
        <v>126668</v>
      </c>
      <c r="C30" s="82">
        <v>7701</v>
      </c>
      <c r="D30" s="82">
        <v>11447</v>
      </c>
      <c r="E30" s="83">
        <v>22709</v>
      </c>
      <c r="F30" s="83">
        <v>9337</v>
      </c>
      <c r="G30" s="83">
        <v>15651</v>
      </c>
      <c r="H30" s="83">
        <v>95957</v>
      </c>
      <c r="I30" s="83">
        <v>57282</v>
      </c>
      <c r="J30" s="83">
        <v>719706</v>
      </c>
      <c r="K30" s="83">
        <v>654784</v>
      </c>
      <c r="L30" s="83">
        <v>551576</v>
      </c>
      <c r="M30" s="83">
        <v>1577736</v>
      </c>
      <c r="N30" s="83">
        <v>5717990</v>
      </c>
      <c r="O30" s="83">
        <v>9568544</v>
      </c>
      <c r="P30" s="4" t="s">
        <v>27</v>
      </c>
      <c r="R30" s="167" t="s">
        <v>136</v>
      </c>
    </row>
    <row r="31" spans="1:18" ht="17.25" customHeight="1">
      <c r="A31" s="4" t="s">
        <v>28</v>
      </c>
      <c r="B31" s="72">
        <v>46679</v>
      </c>
      <c r="C31" s="82">
        <v>1553</v>
      </c>
      <c r="D31" s="82">
        <v>4889</v>
      </c>
      <c r="E31" s="83">
        <v>3533</v>
      </c>
      <c r="F31" s="83">
        <v>3679</v>
      </c>
      <c r="G31" s="83">
        <v>7846</v>
      </c>
      <c r="H31" s="83">
        <v>29816</v>
      </c>
      <c r="I31" s="83">
        <v>32488</v>
      </c>
      <c r="J31" s="83">
        <v>333382</v>
      </c>
      <c r="K31" s="83">
        <v>197065</v>
      </c>
      <c r="L31" s="83">
        <v>143068</v>
      </c>
      <c r="M31" s="83">
        <v>643182</v>
      </c>
      <c r="N31" s="83">
        <v>4175747</v>
      </c>
      <c r="O31" s="83">
        <v>5622927</v>
      </c>
      <c r="P31" s="4" t="s">
        <v>28</v>
      </c>
      <c r="R31" s="167" t="s">
        <v>136</v>
      </c>
    </row>
    <row r="32" spans="1:18" ht="17.25" customHeight="1">
      <c r="A32" s="4" t="s">
        <v>29</v>
      </c>
      <c r="B32" s="72">
        <v>126496</v>
      </c>
      <c r="C32" s="82">
        <v>3102</v>
      </c>
      <c r="D32" s="82">
        <v>3225</v>
      </c>
      <c r="E32" s="83">
        <v>3428</v>
      </c>
      <c r="F32" s="83">
        <v>3725</v>
      </c>
      <c r="G32" s="83">
        <v>7727</v>
      </c>
      <c r="H32" s="83">
        <v>47077</v>
      </c>
      <c r="I32" s="83">
        <v>19371</v>
      </c>
      <c r="J32" s="83">
        <v>308735</v>
      </c>
      <c r="K32" s="83">
        <v>280095</v>
      </c>
      <c r="L32" s="83">
        <v>99562</v>
      </c>
      <c r="M32" s="83">
        <v>290917</v>
      </c>
      <c r="N32" s="83">
        <v>7871562</v>
      </c>
      <c r="O32" s="83">
        <v>9065022</v>
      </c>
      <c r="P32" s="4" t="s">
        <v>29</v>
      </c>
      <c r="R32" s="167" t="s">
        <v>136</v>
      </c>
    </row>
    <row r="33" spans="1:18" ht="17.25" customHeight="1">
      <c r="A33" s="4" t="s">
        <v>30</v>
      </c>
      <c r="B33" s="72">
        <v>91460</v>
      </c>
      <c r="C33" s="82">
        <v>7841</v>
      </c>
      <c r="D33" s="82">
        <v>11460</v>
      </c>
      <c r="E33" s="83">
        <v>1739</v>
      </c>
      <c r="F33" s="83">
        <v>7455</v>
      </c>
      <c r="G33" s="83">
        <v>3931</v>
      </c>
      <c r="H33" s="83">
        <v>49673</v>
      </c>
      <c r="I33" s="83">
        <v>33148</v>
      </c>
      <c r="J33" s="83">
        <v>546154</v>
      </c>
      <c r="K33" s="83">
        <v>538968</v>
      </c>
      <c r="L33" s="83">
        <v>361326</v>
      </c>
      <c r="M33" s="83">
        <v>2025688</v>
      </c>
      <c r="N33" s="83">
        <v>11260844</v>
      </c>
      <c r="O33" s="83">
        <v>14939687</v>
      </c>
      <c r="P33" s="4" t="s">
        <v>30</v>
      </c>
      <c r="R33" s="167" t="s">
        <v>136</v>
      </c>
    </row>
    <row r="34" spans="1:18" ht="17.25" customHeight="1">
      <c r="A34" s="4" t="s">
        <v>31</v>
      </c>
      <c r="B34" s="72">
        <v>70675</v>
      </c>
      <c r="C34" s="82">
        <v>3069</v>
      </c>
      <c r="D34" s="82">
        <v>8205</v>
      </c>
      <c r="E34" s="83">
        <v>10547</v>
      </c>
      <c r="F34" s="83">
        <v>1897</v>
      </c>
      <c r="G34" s="83">
        <v>3911</v>
      </c>
      <c r="H34" s="83">
        <v>20809</v>
      </c>
      <c r="I34" s="83">
        <v>18975</v>
      </c>
      <c r="J34" s="83">
        <v>198804</v>
      </c>
      <c r="K34" s="83">
        <v>134200</v>
      </c>
      <c r="L34" s="83">
        <v>70986</v>
      </c>
      <c r="M34" s="83">
        <v>303148</v>
      </c>
      <c r="N34" s="83">
        <v>4703746</v>
      </c>
      <c r="O34" s="83">
        <v>5548972</v>
      </c>
      <c r="P34" s="4" t="s">
        <v>31</v>
      </c>
      <c r="R34" s="167" t="s">
        <v>136</v>
      </c>
    </row>
    <row r="35" spans="1:18" ht="17.25" customHeight="1">
      <c r="A35" s="4" t="s">
        <v>32</v>
      </c>
      <c r="B35" s="72">
        <v>7452</v>
      </c>
      <c r="C35" s="82">
        <v>3099</v>
      </c>
      <c r="D35" s="82">
        <v>0</v>
      </c>
      <c r="E35" s="83">
        <v>0</v>
      </c>
      <c r="F35" s="83">
        <v>0</v>
      </c>
      <c r="G35" s="83">
        <v>0</v>
      </c>
      <c r="H35" s="83">
        <v>2284</v>
      </c>
      <c r="I35" s="83">
        <v>0</v>
      </c>
      <c r="J35" s="83">
        <v>25200</v>
      </c>
      <c r="K35" s="83">
        <v>27385</v>
      </c>
      <c r="L35" s="83">
        <v>0</v>
      </c>
      <c r="M35" s="83">
        <v>214396</v>
      </c>
      <c r="N35" s="83">
        <v>858758</v>
      </c>
      <c r="O35" s="83">
        <v>1138574</v>
      </c>
      <c r="P35" s="4" t="s">
        <v>32</v>
      </c>
      <c r="R35" s="167" t="s">
        <v>136</v>
      </c>
    </row>
    <row r="36" spans="1:18" ht="17.25" customHeight="1">
      <c r="A36" s="4" t="s">
        <v>33</v>
      </c>
      <c r="B36" s="72">
        <v>47785</v>
      </c>
      <c r="C36" s="82">
        <v>4591</v>
      </c>
      <c r="D36" s="82">
        <v>1660</v>
      </c>
      <c r="E36" s="83">
        <v>6920</v>
      </c>
      <c r="F36" s="83">
        <v>0</v>
      </c>
      <c r="G36" s="83">
        <v>0</v>
      </c>
      <c r="H36" s="83">
        <v>18001</v>
      </c>
      <c r="I36" s="83">
        <v>8232</v>
      </c>
      <c r="J36" s="83">
        <v>62491</v>
      </c>
      <c r="K36" s="83">
        <v>16321</v>
      </c>
      <c r="L36" s="83">
        <v>68388</v>
      </c>
      <c r="M36" s="83">
        <v>249093</v>
      </c>
      <c r="N36" s="83">
        <v>3710261</v>
      </c>
      <c r="O36" s="83">
        <v>4193743</v>
      </c>
      <c r="P36" s="4" t="s">
        <v>33</v>
      </c>
      <c r="R36" s="167" t="s">
        <v>136</v>
      </c>
    </row>
    <row r="37" spans="1:18" ht="17.25" customHeight="1">
      <c r="A37" s="4" t="s">
        <v>34</v>
      </c>
      <c r="B37" s="72">
        <v>10800</v>
      </c>
      <c r="C37" s="82">
        <v>0</v>
      </c>
      <c r="D37" s="82">
        <v>0</v>
      </c>
      <c r="E37" s="83">
        <v>0</v>
      </c>
      <c r="F37" s="83">
        <v>3602</v>
      </c>
      <c r="G37" s="83">
        <v>0</v>
      </c>
      <c r="H37" s="83">
        <v>4564</v>
      </c>
      <c r="I37" s="83">
        <v>2596</v>
      </c>
      <c r="J37" s="83">
        <v>24607</v>
      </c>
      <c r="K37" s="83">
        <v>42762</v>
      </c>
      <c r="L37" s="83">
        <v>23925</v>
      </c>
      <c r="M37" s="83">
        <v>143060</v>
      </c>
      <c r="N37" s="83">
        <v>2768290</v>
      </c>
      <c r="O37" s="83">
        <v>3024206</v>
      </c>
      <c r="P37" s="4" t="s">
        <v>34</v>
      </c>
      <c r="R37" s="167" t="s">
        <v>136</v>
      </c>
    </row>
    <row r="38" spans="1:18" ht="17.25" customHeight="1">
      <c r="A38" s="4" t="s">
        <v>35</v>
      </c>
      <c r="B38" s="72">
        <v>53134</v>
      </c>
      <c r="C38" s="82">
        <v>7733</v>
      </c>
      <c r="D38" s="82">
        <v>4912</v>
      </c>
      <c r="E38" s="83">
        <v>1707</v>
      </c>
      <c r="F38" s="83">
        <v>0</v>
      </c>
      <c r="G38" s="83">
        <v>1919</v>
      </c>
      <c r="H38" s="83">
        <v>20209</v>
      </c>
      <c r="I38" s="83">
        <v>19147</v>
      </c>
      <c r="J38" s="83">
        <v>69679</v>
      </c>
      <c r="K38" s="83">
        <v>159570</v>
      </c>
      <c r="L38" s="83">
        <v>82173</v>
      </c>
      <c r="M38" s="83">
        <v>305899</v>
      </c>
      <c r="N38" s="83">
        <v>29362919</v>
      </c>
      <c r="O38" s="83">
        <v>30089001</v>
      </c>
      <c r="P38" s="4" t="s">
        <v>35</v>
      </c>
      <c r="R38" s="167" t="s">
        <v>136</v>
      </c>
    </row>
    <row r="39" spans="1:18" ht="17.25" customHeight="1">
      <c r="A39" s="4" t="s">
        <v>36</v>
      </c>
      <c r="B39" s="72">
        <v>19424</v>
      </c>
      <c r="C39" s="82">
        <v>0</v>
      </c>
      <c r="D39" s="82">
        <v>0</v>
      </c>
      <c r="E39" s="83">
        <v>3478</v>
      </c>
      <c r="F39" s="83">
        <v>0</v>
      </c>
      <c r="G39" s="83">
        <v>0</v>
      </c>
      <c r="H39" s="83">
        <v>8611</v>
      </c>
      <c r="I39" s="83">
        <v>8076</v>
      </c>
      <c r="J39" s="83">
        <v>30057</v>
      </c>
      <c r="K39" s="83">
        <v>85465</v>
      </c>
      <c r="L39" s="83">
        <v>20613</v>
      </c>
      <c r="M39" s="83">
        <v>243777</v>
      </c>
      <c r="N39" s="83">
        <v>9350368</v>
      </c>
      <c r="O39" s="83">
        <v>9769869</v>
      </c>
      <c r="P39" s="4" t="s">
        <v>36</v>
      </c>
      <c r="R39" s="167" t="s">
        <v>136</v>
      </c>
    </row>
    <row r="40" spans="1:18" ht="17.25" customHeight="1">
      <c r="A40" s="4" t="s">
        <v>37</v>
      </c>
      <c r="B40" s="72">
        <v>0</v>
      </c>
      <c r="C40" s="82">
        <v>0</v>
      </c>
      <c r="D40" s="82">
        <v>0</v>
      </c>
      <c r="E40" s="83">
        <v>0</v>
      </c>
      <c r="F40" s="83">
        <v>0</v>
      </c>
      <c r="G40" s="83">
        <v>1915</v>
      </c>
      <c r="H40" s="83">
        <v>2299</v>
      </c>
      <c r="I40" s="83">
        <v>0</v>
      </c>
      <c r="J40" s="83">
        <v>10266</v>
      </c>
      <c r="K40" s="83">
        <v>62434</v>
      </c>
      <c r="L40" s="83">
        <v>0</v>
      </c>
      <c r="M40" s="83">
        <v>137567</v>
      </c>
      <c r="N40" s="83">
        <v>2355414</v>
      </c>
      <c r="O40" s="83">
        <v>2569895</v>
      </c>
      <c r="P40" s="4" t="s">
        <v>37</v>
      </c>
      <c r="R40" s="167" t="s">
        <v>136</v>
      </c>
    </row>
    <row r="41" spans="1:18" ht="17.25" customHeight="1">
      <c r="A41" s="4" t="s">
        <v>38</v>
      </c>
      <c r="B41" s="72">
        <v>14836</v>
      </c>
      <c r="C41" s="82">
        <v>0</v>
      </c>
      <c r="D41" s="82">
        <v>3239</v>
      </c>
      <c r="E41" s="83">
        <v>0</v>
      </c>
      <c r="F41" s="83">
        <v>1807</v>
      </c>
      <c r="G41" s="83">
        <v>0</v>
      </c>
      <c r="H41" s="83">
        <v>9033</v>
      </c>
      <c r="I41" s="83">
        <v>0</v>
      </c>
      <c r="J41" s="83">
        <v>41682</v>
      </c>
      <c r="K41" s="83">
        <v>55788</v>
      </c>
      <c r="L41" s="83">
        <v>74705</v>
      </c>
      <c r="M41" s="83">
        <v>170965</v>
      </c>
      <c r="N41" s="83">
        <v>3212636</v>
      </c>
      <c r="O41" s="83">
        <v>3584691</v>
      </c>
      <c r="P41" s="4" t="s">
        <v>38</v>
      </c>
      <c r="R41" s="167" t="s">
        <v>136</v>
      </c>
    </row>
    <row r="42" spans="1:18" ht="17.25" customHeight="1" thickBot="1">
      <c r="A42" s="5" t="s">
        <v>39</v>
      </c>
      <c r="B42" s="72">
        <v>13861</v>
      </c>
      <c r="C42" s="82">
        <v>1520</v>
      </c>
      <c r="D42" s="82">
        <v>1665</v>
      </c>
      <c r="E42" s="83">
        <v>0</v>
      </c>
      <c r="F42" s="83">
        <v>1897</v>
      </c>
      <c r="G42" s="83">
        <v>1922</v>
      </c>
      <c r="H42" s="83">
        <v>2348</v>
      </c>
      <c r="I42" s="83">
        <v>5177</v>
      </c>
      <c r="J42" s="83">
        <v>35505</v>
      </c>
      <c r="K42" s="83">
        <v>12558</v>
      </c>
      <c r="L42" s="83">
        <v>0</v>
      </c>
      <c r="M42" s="83">
        <v>212832</v>
      </c>
      <c r="N42" s="83">
        <v>1084554</v>
      </c>
      <c r="O42" s="86">
        <v>1373839</v>
      </c>
      <c r="P42" s="5" t="s">
        <v>39</v>
      </c>
      <c r="R42" s="167" t="s">
        <v>136</v>
      </c>
    </row>
    <row r="43" spans="1:18" s="31" customFormat="1" ht="17.25" customHeight="1" thickBot="1">
      <c r="A43" s="43" t="s">
        <v>43</v>
      </c>
      <c r="B43" s="152">
        <v>3510957</v>
      </c>
      <c r="C43" s="153">
        <v>271426</v>
      </c>
      <c r="D43" s="153">
        <v>283733</v>
      </c>
      <c r="E43" s="154">
        <v>281442</v>
      </c>
      <c r="F43" s="154">
        <v>251298</v>
      </c>
      <c r="G43" s="154">
        <v>251466</v>
      </c>
      <c r="H43" s="154">
        <v>1397329</v>
      </c>
      <c r="I43" s="154">
        <v>1429312</v>
      </c>
      <c r="J43" s="154">
        <v>17398956</v>
      </c>
      <c r="K43" s="154">
        <v>18643084</v>
      </c>
      <c r="L43" s="154">
        <v>13471856</v>
      </c>
      <c r="M43" s="154">
        <v>50991923</v>
      </c>
      <c r="N43" s="154">
        <v>456847499</v>
      </c>
      <c r="O43" s="154">
        <v>565030281</v>
      </c>
      <c r="P43" s="43" t="s">
        <v>43</v>
      </c>
    </row>
    <row r="44" spans="1:18" s="31" customFormat="1" ht="17.25" customHeight="1" thickBot="1">
      <c r="A44" s="43" t="s">
        <v>41</v>
      </c>
      <c r="B44" s="152">
        <v>1342309</v>
      </c>
      <c r="C44" s="153">
        <v>113084</v>
      </c>
      <c r="D44" s="153">
        <v>118506</v>
      </c>
      <c r="E44" s="154">
        <v>117263</v>
      </c>
      <c r="F44" s="154">
        <v>77784</v>
      </c>
      <c r="G44" s="154">
        <v>91605</v>
      </c>
      <c r="H44" s="154">
        <v>622564</v>
      </c>
      <c r="I44" s="154">
        <v>440820</v>
      </c>
      <c r="J44" s="154">
        <v>5993931</v>
      </c>
      <c r="K44" s="154">
        <v>5638402</v>
      </c>
      <c r="L44" s="154">
        <v>3470592</v>
      </c>
      <c r="M44" s="154">
        <v>17955976</v>
      </c>
      <c r="N44" s="154">
        <v>150106176</v>
      </c>
      <c r="O44" s="154">
        <v>186089012</v>
      </c>
      <c r="P44" s="43" t="s">
        <v>41</v>
      </c>
    </row>
    <row r="45" spans="1:18" s="31" customFormat="1" ht="17.25" customHeight="1" thickBot="1">
      <c r="A45" s="44" t="s">
        <v>42</v>
      </c>
      <c r="B45" s="152">
        <v>4853266</v>
      </c>
      <c r="C45" s="153">
        <v>384510</v>
      </c>
      <c r="D45" s="153">
        <v>402239</v>
      </c>
      <c r="E45" s="154">
        <v>398705</v>
      </c>
      <c r="F45" s="154">
        <v>329082</v>
      </c>
      <c r="G45" s="154">
        <v>343071</v>
      </c>
      <c r="H45" s="154">
        <v>2019893</v>
      </c>
      <c r="I45" s="154">
        <v>1870132</v>
      </c>
      <c r="J45" s="154">
        <v>23392887</v>
      </c>
      <c r="K45" s="154">
        <v>24281486</v>
      </c>
      <c r="L45" s="154">
        <v>16942448</v>
      </c>
      <c r="M45" s="154">
        <v>68947899</v>
      </c>
      <c r="N45" s="154">
        <v>606953675</v>
      </c>
      <c r="O45" s="154">
        <v>751119293</v>
      </c>
      <c r="P45" s="44" t="s">
        <v>42</v>
      </c>
    </row>
    <row r="46" spans="1:18" ht="17.25" customHeight="1">
      <c r="P46" s="26" t="s">
        <v>137</v>
      </c>
    </row>
  </sheetData>
  <phoneticPr fontId="2"/>
  <printOptions horizontalCentered="1" verticalCentered="1"/>
  <pageMargins left="0.59055118110236227" right="0.59055118110236227" top="0.59055118110236227" bottom="0.59055118110236227" header="0.19685039370078741" footer="0.19685039370078741"/>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9"/>
  <sheetViews>
    <sheetView showZeros="0" view="pageBreakPreview" zoomScale="75" zoomScaleNormal="100" zoomScaleSheetLayoutView="75" workbookViewId="0">
      <pane xSplit="1" ySplit="5" topLeftCell="B6" activePane="bottomRight" state="frozen"/>
      <selection activeCell="A15" sqref="A15"/>
      <selection pane="topRight" activeCell="A15" sqref="A15"/>
      <selection pane="bottomLeft" activeCell="A15" sqref="A15"/>
      <selection pane="bottomRight" activeCell="H14" sqref="H14"/>
    </sheetView>
  </sheetViews>
  <sheetFormatPr defaultRowHeight="17.25" customHeight="1"/>
  <cols>
    <col min="1" max="1" width="12.625" style="1" customWidth="1"/>
    <col min="2" max="11" width="13.625" style="1" customWidth="1"/>
    <col min="12" max="12" width="12.625" style="1" customWidth="1"/>
    <col min="13" max="13" width="2.375" style="1" customWidth="1"/>
    <col min="14" max="14" width="9" style="1"/>
    <col min="15" max="15" width="9" style="1" bestFit="1" customWidth="1"/>
    <col min="16" max="16" width="8.25" style="1" customWidth="1"/>
    <col min="17" max="16384" width="9" style="1"/>
  </cols>
  <sheetData>
    <row r="1" spans="1:16" ht="17.25" customHeight="1">
      <c r="A1" s="138" t="s">
        <v>152</v>
      </c>
      <c r="B1" s="6"/>
      <c r="H1" s="17"/>
      <c r="I1" s="17"/>
      <c r="L1" s="24"/>
    </row>
    <row r="2" spans="1:16" ht="17.25" customHeight="1" thickBot="1">
      <c r="B2" s="17"/>
      <c r="G2" s="22"/>
      <c r="H2" s="17"/>
      <c r="I2" s="23"/>
      <c r="L2" s="7" t="s">
        <v>90</v>
      </c>
    </row>
    <row r="3" spans="1:16" s="31" customFormat="1" ht="17.25" customHeight="1">
      <c r="A3" s="178" t="s">
        <v>0</v>
      </c>
      <c r="B3" s="217" t="s">
        <v>74</v>
      </c>
      <c r="C3" s="217"/>
      <c r="D3" s="217"/>
      <c r="E3" s="217"/>
      <c r="F3" s="217"/>
      <c r="G3" s="218" t="s">
        <v>75</v>
      </c>
      <c r="H3" s="217"/>
      <c r="I3" s="217"/>
      <c r="J3" s="219"/>
      <c r="K3" s="220" t="s">
        <v>65</v>
      </c>
      <c r="L3" s="178" t="s">
        <v>0</v>
      </c>
    </row>
    <row r="4" spans="1:16" s="31" customFormat="1" ht="17.25" customHeight="1">
      <c r="A4" s="189"/>
      <c r="B4" s="32" t="s">
        <v>76</v>
      </c>
      <c r="C4" s="29" t="s">
        <v>77</v>
      </c>
      <c r="D4" s="29" t="s">
        <v>78</v>
      </c>
      <c r="E4" s="29" t="s">
        <v>79</v>
      </c>
      <c r="F4" s="160" t="s">
        <v>50</v>
      </c>
      <c r="G4" s="113" t="s">
        <v>76</v>
      </c>
      <c r="H4" s="29" t="s">
        <v>78</v>
      </c>
      <c r="I4" s="29" t="s">
        <v>79</v>
      </c>
      <c r="J4" s="162" t="s">
        <v>50</v>
      </c>
      <c r="K4" s="221"/>
      <c r="L4" s="189"/>
    </row>
    <row r="5" spans="1:16" s="27" customFormat="1" ht="17.25" customHeight="1" thickBot="1">
      <c r="A5" s="179"/>
      <c r="B5" s="33"/>
      <c r="C5" s="30"/>
      <c r="D5" s="30"/>
      <c r="E5" s="30"/>
      <c r="F5" s="161" t="s">
        <v>132</v>
      </c>
      <c r="G5" s="135"/>
      <c r="H5" s="30"/>
      <c r="I5" s="30"/>
      <c r="J5" s="163" t="s">
        <v>133</v>
      </c>
      <c r="K5" s="134" t="s">
        <v>134</v>
      </c>
      <c r="L5" s="179"/>
      <c r="N5" s="27" t="s">
        <v>74</v>
      </c>
      <c r="O5" s="27" t="s">
        <v>75</v>
      </c>
      <c r="P5" s="27" t="s">
        <v>65</v>
      </c>
    </row>
    <row r="6" spans="1:16" ht="17.25" customHeight="1">
      <c r="A6" s="3" t="s">
        <v>4</v>
      </c>
      <c r="B6" s="114">
        <v>9011100</v>
      </c>
      <c r="C6" s="115">
        <v>803700</v>
      </c>
      <c r="D6" s="115">
        <v>0</v>
      </c>
      <c r="E6" s="115">
        <v>0</v>
      </c>
      <c r="F6" s="124">
        <v>9814800</v>
      </c>
      <c r="G6" s="128">
        <v>44279900</v>
      </c>
      <c r="H6" s="115">
        <v>0</v>
      </c>
      <c r="I6" s="115">
        <v>0</v>
      </c>
      <c r="J6" s="129">
        <v>44279900</v>
      </c>
      <c r="K6" s="114">
        <v>54094700</v>
      </c>
      <c r="L6" s="3" t="s">
        <v>4</v>
      </c>
      <c r="N6" s="28" t="s">
        <v>136</v>
      </c>
      <c r="O6" s="28" t="s">
        <v>136</v>
      </c>
      <c r="P6" s="28" t="s">
        <v>136</v>
      </c>
    </row>
    <row r="7" spans="1:16" ht="17.25" customHeight="1">
      <c r="A7" s="4" t="s">
        <v>5</v>
      </c>
      <c r="B7" s="117">
        <v>585500</v>
      </c>
      <c r="C7" s="118">
        <v>0</v>
      </c>
      <c r="D7" s="118">
        <v>0</v>
      </c>
      <c r="E7" s="118">
        <v>0</v>
      </c>
      <c r="F7" s="127">
        <v>585500</v>
      </c>
      <c r="G7" s="130">
        <v>10129200</v>
      </c>
      <c r="H7" s="118">
        <v>0</v>
      </c>
      <c r="I7" s="118">
        <v>0</v>
      </c>
      <c r="J7" s="129">
        <v>10129200</v>
      </c>
      <c r="K7" s="117">
        <v>10714700</v>
      </c>
      <c r="L7" s="4" t="s">
        <v>5</v>
      </c>
      <c r="N7" s="28" t="s">
        <v>136</v>
      </c>
      <c r="O7" s="28" t="s">
        <v>136</v>
      </c>
      <c r="P7" s="28" t="s">
        <v>136</v>
      </c>
    </row>
    <row r="8" spans="1:16" ht="17.25" customHeight="1">
      <c r="A8" s="4" t="s">
        <v>6</v>
      </c>
      <c r="B8" s="117">
        <v>51100</v>
      </c>
      <c r="C8" s="118">
        <v>0</v>
      </c>
      <c r="D8" s="118">
        <v>0</v>
      </c>
      <c r="E8" s="118">
        <v>0</v>
      </c>
      <c r="F8" s="127">
        <v>51100</v>
      </c>
      <c r="G8" s="130">
        <v>62720000</v>
      </c>
      <c r="H8" s="118">
        <v>0</v>
      </c>
      <c r="I8" s="118">
        <v>0</v>
      </c>
      <c r="J8" s="129">
        <v>62720000</v>
      </c>
      <c r="K8" s="117">
        <v>62771100</v>
      </c>
      <c r="L8" s="4" t="s">
        <v>6</v>
      </c>
      <c r="N8" s="28" t="s">
        <v>136</v>
      </c>
      <c r="O8" s="28" t="s">
        <v>136</v>
      </c>
      <c r="P8" s="28" t="s">
        <v>136</v>
      </c>
    </row>
    <row r="9" spans="1:16" ht="17.25" customHeight="1">
      <c r="A9" s="4" t="s">
        <v>7</v>
      </c>
      <c r="B9" s="117">
        <v>6300</v>
      </c>
      <c r="C9" s="118">
        <v>0</v>
      </c>
      <c r="D9" s="118">
        <v>0</v>
      </c>
      <c r="E9" s="118">
        <v>0</v>
      </c>
      <c r="F9" s="127">
        <v>6300</v>
      </c>
      <c r="G9" s="130">
        <v>24439200</v>
      </c>
      <c r="H9" s="118">
        <v>0</v>
      </c>
      <c r="I9" s="118">
        <v>0</v>
      </c>
      <c r="J9" s="129">
        <v>24439200</v>
      </c>
      <c r="K9" s="117">
        <v>24445500</v>
      </c>
      <c r="L9" s="4" t="s">
        <v>7</v>
      </c>
      <c r="N9" s="28" t="s">
        <v>136</v>
      </c>
      <c r="O9" s="28" t="s">
        <v>136</v>
      </c>
      <c r="P9" s="28" t="s">
        <v>136</v>
      </c>
    </row>
    <row r="10" spans="1:16" ht="17.25" customHeight="1">
      <c r="A10" s="4" t="s">
        <v>8</v>
      </c>
      <c r="B10" s="117">
        <v>1136500</v>
      </c>
      <c r="C10" s="118">
        <v>800</v>
      </c>
      <c r="D10" s="118">
        <v>0</v>
      </c>
      <c r="E10" s="118">
        <v>0</v>
      </c>
      <c r="F10" s="127">
        <v>1137300</v>
      </c>
      <c r="G10" s="130">
        <v>57120600</v>
      </c>
      <c r="H10" s="118">
        <v>0</v>
      </c>
      <c r="I10" s="118">
        <v>0</v>
      </c>
      <c r="J10" s="129">
        <v>57120600</v>
      </c>
      <c r="K10" s="117">
        <v>58257900</v>
      </c>
      <c r="L10" s="4" t="s">
        <v>8</v>
      </c>
      <c r="N10" s="28" t="s">
        <v>136</v>
      </c>
      <c r="O10" s="28" t="s">
        <v>136</v>
      </c>
      <c r="P10" s="28" t="s">
        <v>136</v>
      </c>
    </row>
    <row r="11" spans="1:16" ht="17.25" customHeight="1">
      <c r="A11" s="4" t="s">
        <v>9</v>
      </c>
      <c r="B11" s="117">
        <v>0</v>
      </c>
      <c r="C11" s="118">
        <v>0</v>
      </c>
      <c r="D11" s="118">
        <v>0</v>
      </c>
      <c r="E11" s="118">
        <v>0</v>
      </c>
      <c r="F11" s="127">
        <v>0</v>
      </c>
      <c r="G11" s="130">
        <v>8023700</v>
      </c>
      <c r="H11" s="118">
        <v>0</v>
      </c>
      <c r="I11" s="118">
        <v>13931900</v>
      </c>
      <c r="J11" s="129">
        <v>21955600</v>
      </c>
      <c r="K11" s="117">
        <v>21955600</v>
      </c>
      <c r="L11" s="4" t="s">
        <v>9</v>
      </c>
      <c r="N11" s="28" t="s">
        <v>136</v>
      </c>
      <c r="O11" s="28" t="s">
        <v>136</v>
      </c>
      <c r="P11" s="28" t="s">
        <v>136</v>
      </c>
    </row>
    <row r="12" spans="1:16" ht="17.25" customHeight="1">
      <c r="A12" s="4" t="s">
        <v>10</v>
      </c>
      <c r="B12" s="117">
        <v>67300</v>
      </c>
      <c r="C12" s="118">
        <v>1132200</v>
      </c>
      <c r="D12" s="118">
        <v>0</v>
      </c>
      <c r="E12" s="118">
        <v>0</v>
      </c>
      <c r="F12" s="127">
        <v>1199500</v>
      </c>
      <c r="G12" s="130">
        <v>1753400</v>
      </c>
      <c r="H12" s="118">
        <v>0</v>
      </c>
      <c r="I12" s="118">
        <v>0</v>
      </c>
      <c r="J12" s="129">
        <v>1753400</v>
      </c>
      <c r="K12" s="117">
        <v>2952900</v>
      </c>
      <c r="L12" s="4" t="s">
        <v>10</v>
      </c>
      <c r="N12" s="28" t="s">
        <v>136</v>
      </c>
      <c r="O12" s="28" t="s">
        <v>136</v>
      </c>
      <c r="P12" s="28" t="s">
        <v>136</v>
      </c>
    </row>
    <row r="13" spans="1:16" ht="17.25" customHeight="1">
      <c r="A13" s="4" t="s">
        <v>11</v>
      </c>
      <c r="B13" s="117">
        <v>195300</v>
      </c>
      <c r="C13" s="118">
        <v>430000</v>
      </c>
      <c r="D13" s="118">
        <v>0</v>
      </c>
      <c r="E13" s="118">
        <v>0</v>
      </c>
      <c r="F13" s="127">
        <v>625300</v>
      </c>
      <c r="G13" s="130">
        <v>3980100</v>
      </c>
      <c r="H13" s="118">
        <v>0</v>
      </c>
      <c r="I13" s="118">
        <v>5955000</v>
      </c>
      <c r="J13" s="129">
        <v>9935100</v>
      </c>
      <c r="K13" s="117">
        <v>10560400</v>
      </c>
      <c r="L13" s="4" t="s">
        <v>11</v>
      </c>
      <c r="N13" s="28" t="s">
        <v>136</v>
      </c>
      <c r="O13" s="28" t="s">
        <v>136</v>
      </c>
      <c r="P13" s="28" t="s">
        <v>136</v>
      </c>
    </row>
    <row r="14" spans="1:16" ht="17.25" customHeight="1">
      <c r="A14" s="4" t="s">
        <v>12</v>
      </c>
      <c r="B14" s="117">
        <v>138500</v>
      </c>
      <c r="C14" s="118">
        <v>0</v>
      </c>
      <c r="D14" s="118">
        <v>0</v>
      </c>
      <c r="E14" s="118">
        <v>0</v>
      </c>
      <c r="F14" s="127">
        <v>138500</v>
      </c>
      <c r="G14" s="130">
        <v>877300</v>
      </c>
      <c r="H14" s="118">
        <v>0</v>
      </c>
      <c r="I14" s="118">
        <v>0</v>
      </c>
      <c r="J14" s="129">
        <v>877300</v>
      </c>
      <c r="K14" s="117">
        <v>1015800</v>
      </c>
      <c r="L14" s="4" t="s">
        <v>12</v>
      </c>
      <c r="N14" s="28" t="s">
        <v>136</v>
      </c>
      <c r="O14" s="28" t="s">
        <v>136</v>
      </c>
      <c r="P14" s="28" t="s">
        <v>136</v>
      </c>
    </row>
    <row r="15" spans="1:16" ht="17.25" customHeight="1">
      <c r="A15" s="5" t="s">
        <v>13</v>
      </c>
      <c r="B15" s="119">
        <v>59800</v>
      </c>
      <c r="C15" s="120">
        <v>0</v>
      </c>
      <c r="D15" s="120">
        <v>0</v>
      </c>
      <c r="E15" s="120">
        <v>0</v>
      </c>
      <c r="F15" s="126">
        <v>59800</v>
      </c>
      <c r="G15" s="132">
        <v>0</v>
      </c>
      <c r="H15" s="120">
        <v>0</v>
      </c>
      <c r="I15" s="120">
        <v>0</v>
      </c>
      <c r="J15" s="136">
        <v>0</v>
      </c>
      <c r="K15" s="119">
        <v>59800</v>
      </c>
      <c r="L15" s="5" t="s">
        <v>13</v>
      </c>
      <c r="N15" s="28" t="s">
        <v>136</v>
      </c>
      <c r="O15" s="28" t="s">
        <v>136</v>
      </c>
      <c r="P15" s="28" t="s">
        <v>136</v>
      </c>
    </row>
    <row r="16" spans="1:16" ht="17.25" customHeight="1">
      <c r="A16" s="5" t="s">
        <v>154</v>
      </c>
      <c r="B16" s="119">
        <v>0</v>
      </c>
      <c r="C16" s="120">
        <v>0</v>
      </c>
      <c r="D16" s="120">
        <v>0</v>
      </c>
      <c r="E16" s="120">
        <v>0</v>
      </c>
      <c r="F16" s="126">
        <v>0</v>
      </c>
      <c r="G16" s="132">
        <v>2919200</v>
      </c>
      <c r="H16" s="120">
        <v>0</v>
      </c>
      <c r="I16" s="120">
        <v>0</v>
      </c>
      <c r="J16" s="133">
        <v>2919200</v>
      </c>
      <c r="K16" s="119">
        <v>2919200</v>
      </c>
      <c r="L16" s="5" t="s">
        <v>155</v>
      </c>
      <c r="N16" s="28" t="s">
        <v>136</v>
      </c>
      <c r="O16" s="28" t="s">
        <v>136</v>
      </c>
      <c r="P16" s="28" t="s">
        <v>136</v>
      </c>
    </row>
    <row r="17" spans="1:16" ht="17.25" customHeight="1">
      <c r="A17" s="4" t="s">
        <v>40</v>
      </c>
      <c r="B17" s="117">
        <v>0</v>
      </c>
      <c r="C17" s="118">
        <v>0</v>
      </c>
      <c r="D17" s="118">
        <v>0</v>
      </c>
      <c r="E17" s="118">
        <v>0</v>
      </c>
      <c r="F17" s="127">
        <v>0</v>
      </c>
      <c r="G17" s="130">
        <v>20700</v>
      </c>
      <c r="H17" s="118">
        <v>0</v>
      </c>
      <c r="I17" s="118">
        <v>0</v>
      </c>
      <c r="J17" s="131">
        <v>20700</v>
      </c>
      <c r="K17" s="117">
        <v>20700</v>
      </c>
      <c r="L17" s="4" t="s">
        <v>40</v>
      </c>
      <c r="N17" s="28" t="s">
        <v>136</v>
      </c>
      <c r="O17" s="28" t="s">
        <v>136</v>
      </c>
      <c r="P17" s="28" t="s">
        <v>136</v>
      </c>
    </row>
    <row r="18" spans="1:16" ht="17.25" customHeight="1">
      <c r="A18" s="3" t="s">
        <v>14</v>
      </c>
      <c r="B18" s="114">
        <v>0</v>
      </c>
      <c r="C18" s="115">
        <v>0</v>
      </c>
      <c r="D18" s="115">
        <v>0</v>
      </c>
      <c r="E18" s="115">
        <v>0</v>
      </c>
      <c r="F18" s="124">
        <v>0</v>
      </c>
      <c r="G18" s="128">
        <v>0</v>
      </c>
      <c r="H18" s="115">
        <v>0</v>
      </c>
      <c r="I18" s="115">
        <v>0</v>
      </c>
      <c r="J18" s="137">
        <v>0</v>
      </c>
      <c r="K18" s="114">
        <v>0</v>
      </c>
      <c r="L18" s="3" t="s">
        <v>14</v>
      </c>
      <c r="N18" s="28" t="s">
        <v>136</v>
      </c>
      <c r="O18" s="28" t="s">
        <v>136</v>
      </c>
      <c r="P18" s="28" t="s">
        <v>136</v>
      </c>
    </row>
    <row r="19" spans="1:16" ht="17.25" customHeight="1">
      <c r="A19" s="4" t="s">
        <v>15</v>
      </c>
      <c r="B19" s="117">
        <v>0</v>
      </c>
      <c r="C19" s="118">
        <v>0</v>
      </c>
      <c r="D19" s="118">
        <v>0</v>
      </c>
      <c r="E19" s="118">
        <v>0</v>
      </c>
      <c r="F19" s="127">
        <v>0</v>
      </c>
      <c r="G19" s="130">
        <v>0</v>
      </c>
      <c r="H19" s="118">
        <v>0</v>
      </c>
      <c r="I19" s="118">
        <v>0</v>
      </c>
      <c r="J19" s="129">
        <v>0</v>
      </c>
      <c r="K19" s="117">
        <v>0</v>
      </c>
      <c r="L19" s="4" t="s">
        <v>15</v>
      </c>
      <c r="N19" s="28" t="s">
        <v>136</v>
      </c>
      <c r="O19" s="28" t="s">
        <v>136</v>
      </c>
      <c r="P19" s="28" t="s">
        <v>136</v>
      </c>
    </row>
    <row r="20" spans="1:16" ht="17.25" customHeight="1">
      <c r="A20" s="4" t="s">
        <v>16</v>
      </c>
      <c r="B20" s="117">
        <v>0</v>
      </c>
      <c r="C20" s="118">
        <v>0</v>
      </c>
      <c r="D20" s="118">
        <v>0</v>
      </c>
      <c r="E20" s="118">
        <v>0</v>
      </c>
      <c r="F20" s="127">
        <v>0</v>
      </c>
      <c r="G20" s="130">
        <v>0</v>
      </c>
      <c r="H20" s="118">
        <v>0</v>
      </c>
      <c r="I20" s="118">
        <v>0</v>
      </c>
      <c r="J20" s="129">
        <v>0</v>
      </c>
      <c r="K20" s="117">
        <v>0</v>
      </c>
      <c r="L20" s="4" t="s">
        <v>16</v>
      </c>
      <c r="N20" s="28" t="s">
        <v>136</v>
      </c>
      <c r="O20" s="28" t="s">
        <v>136</v>
      </c>
      <c r="P20" s="28" t="s">
        <v>136</v>
      </c>
    </row>
    <row r="21" spans="1:16" ht="17.25" customHeight="1">
      <c r="A21" s="4" t="s">
        <v>17</v>
      </c>
      <c r="B21" s="117">
        <v>225600</v>
      </c>
      <c r="C21" s="118">
        <v>39100</v>
      </c>
      <c r="D21" s="118">
        <v>0</v>
      </c>
      <c r="E21" s="118">
        <v>0</v>
      </c>
      <c r="F21" s="127">
        <v>264700</v>
      </c>
      <c r="G21" s="130">
        <v>0</v>
      </c>
      <c r="H21" s="118">
        <v>0</v>
      </c>
      <c r="I21" s="118">
        <v>0</v>
      </c>
      <c r="J21" s="129">
        <v>0</v>
      </c>
      <c r="K21" s="117">
        <v>264700</v>
      </c>
      <c r="L21" s="4" t="s">
        <v>17</v>
      </c>
      <c r="N21" s="28" t="s">
        <v>136</v>
      </c>
      <c r="O21" s="28" t="s">
        <v>136</v>
      </c>
      <c r="P21" s="28" t="s">
        <v>136</v>
      </c>
    </row>
    <row r="22" spans="1:16" ht="17.25" customHeight="1">
      <c r="A22" s="4" t="s">
        <v>18</v>
      </c>
      <c r="B22" s="117">
        <v>0</v>
      </c>
      <c r="C22" s="118">
        <v>0</v>
      </c>
      <c r="D22" s="118">
        <v>0</v>
      </c>
      <c r="E22" s="118">
        <v>0</v>
      </c>
      <c r="F22" s="127">
        <v>0</v>
      </c>
      <c r="G22" s="130">
        <v>0</v>
      </c>
      <c r="H22" s="118">
        <v>0</v>
      </c>
      <c r="I22" s="118">
        <v>0</v>
      </c>
      <c r="J22" s="129">
        <v>0</v>
      </c>
      <c r="K22" s="117">
        <v>0</v>
      </c>
      <c r="L22" s="4" t="s">
        <v>18</v>
      </c>
      <c r="N22" s="28" t="s">
        <v>136</v>
      </c>
      <c r="O22" s="28" t="s">
        <v>136</v>
      </c>
      <c r="P22" s="28" t="s">
        <v>136</v>
      </c>
    </row>
    <row r="23" spans="1:16" ht="17.25" customHeight="1">
      <c r="A23" s="4" t="s">
        <v>19</v>
      </c>
      <c r="B23" s="117">
        <v>0</v>
      </c>
      <c r="C23" s="118">
        <v>0</v>
      </c>
      <c r="D23" s="118">
        <v>0</v>
      </c>
      <c r="E23" s="118">
        <v>0</v>
      </c>
      <c r="F23" s="127">
        <v>0</v>
      </c>
      <c r="G23" s="130">
        <v>0</v>
      </c>
      <c r="H23" s="118">
        <v>0</v>
      </c>
      <c r="I23" s="118">
        <v>0</v>
      </c>
      <c r="J23" s="129">
        <v>0</v>
      </c>
      <c r="K23" s="117">
        <v>0</v>
      </c>
      <c r="L23" s="4" t="s">
        <v>19</v>
      </c>
      <c r="N23" s="28" t="s">
        <v>136</v>
      </c>
      <c r="O23" s="28" t="s">
        <v>136</v>
      </c>
      <c r="P23" s="28" t="s">
        <v>136</v>
      </c>
    </row>
    <row r="24" spans="1:16" ht="17.25" customHeight="1">
      <c r="A24" s="4" t="s">
        <v>20</v>
      </c>
      <c r="B24" s="117">
        <v>0</v>
      </c>
      <c r="C24" s="118">
        <v>0</v>
      </c>
      <c r="D24" s="118">
        <v>0</v>
      </c>
      <c r="E24" s="118">
        <v>0</v>
      </c>
      <c r="F24" s="127">
        <v>0</v>
      </c>
      <c r="G24" s="130">
        <v>99200</v>
      </c>
      <c r="H24" s="118">
        <v>0</v>
      </c>
      <c r="I24" s="118">
        <v>0</v>
      </c>
      <c r="J24" s="129">
        <v>99200</v>
      </c>
      <c r="K24" s="117">
        <v>99200</v>
      </c>
      <c r="L24" s="4" t="s">
        <v>20</v>
      </c>
      <c r="N24" s="28" t="s">
        <v>136</v>
      </c>
      <c r="O24" s="28" t="s">
        <v>136</v>
      </c>
      <c r="P24" s="28" t="s">
        <v>136</v>
      </c>
    </row>
    <row r="25" spans="1:16" ht="17.25" customHeight="1">
      <c r="A25" s="4" t="s">
        <v>21</v>
      </c>
      <c r="B25" s="117">
        <v>0</v>
      </c>
      <c r="C25" s="118">
        <v>0</v>
      </c>
      <c r="D25" s="118">
        <v>0</v>
      </c>
      <c r="E25" s="118">
        <v>0</v>
      </c>
      <c r="F25" s="127">
        <v>0</v>
      </c>
      <c r="G25" s="130">
        <v>7826800</v>
      </c>
      <c r="H25" s="118">
        <v>0</v>
      </c>
      <c r="I25" s="118">
        <v>0</v>
      </c>
      <c r="J25" s="129">
        <v>7826800</v>
      </c>
      <c r="K25" s="117">
        <v>7826800</v>
      </c>
      <c r="L25" s="4" t="s">
        <v>21</v>
      </c>
      <c r="N25" s="28" t="s">
        <v>136</v>
      </c>
      <c r="O25" s="28" t="s">
        <v>136</v>
      </c>
      <c r="P25" s="28" t="s">
        <v>136</v>
      </c>
    </row>
    <row r="26" spans="1:16" ht="17.25" customHeight="1">
      <c r="A26" s="4" t="s">
        <v>47</v>
      </c>
      <c r="B26" s="117">
        <v>19700</v>
      </c>
      <c r="C26" s="118">
        <v>0</v>
      </c>
      <c r="D26" s="118">
        <v>0</v>
      </c>
      <c r="E26" s="118">
        <v>0</v>
      </c>
      <c r="F26" s="127">
        <v>19700</v>
      </c>
      <c r="G26" s="130">
        <v>64900</v>
      </c>
      <c r="H26" s="118">
        <v>0</v>
      </c>
      <c r="I26" s="118">
        <v>0</v>
      </c>
      <c r="J26" s="129">
        <v>64900</v>
      </c>
      <c r="K26" s="117">
        <v>84600</v>
      </c>
      <c r="L26" s="4" t="s">
        <v>47</v>
      </c>
      <c r="N26" s="28" t="s">
        <v>136</v>
      </c>
      <c r="O26" s="28" t="s">
        <v>136</v>
      </c>
      <c r="P26" s="28" t="s">
        <v>136</v>
      </c>
    </row>
    <row r="27" spans="1:16" ht="17.25" customHeight="1">
      <c r="A27" s="4" t="s">
        <v>22</v>
      </c>
      <c r="B27" s="117">
        <v>0</v>
      </c>
      <c r="C27" s="118">
        <v>0</v>
      </c>
      <c r="D27" s="118">
        <v>0</v>
      </c>
      <c r="E27" s="118">
        <v>0</v>
      </c>
      <c r="F27" s="127">
        <v>0</v>
      </c>
      <c r="G27" s="130">
        <v>0</v>
      </c>
      <c r="H27" s="118">
        <v>0</v>
      </c>
      <c r="I27" s="118">
        <v>0</v>
      </c>
      <c r="J27" s="129">
        <v>0</v>
      </c>
      <c r="K27" s="117">
        <v>0</v>
      </c>
      <c r="L27" s="4" t="s">
        <v>22</v>
      </c>
      <c r="N27" s="28" t="s">
        <v>136</v>
      </c>
      <c r="O27" s="28" t="s">
        <v>136</v>
      </c>
      <c r="P27" s="28" t="s">
        <v>136</v>
      </c>
    </row>
    <row r="28" spans="1:16" ht="17.25" customHeight="1">
      <c r="A28" s="4" t="s">
        <v>23</v>
      </c>
      <c r="B28" s="117">
        <v>0</v>
      </c>
      <c r="C28" s="118">
        <v>1455800</v>
      </c>
      <c r="D28" s="118">
        <v>0</v>
      </c>
      <c r="E28" s="118">
        <v>0</v>
      </c>
      <c r="F28" s="127">
        <v>1455800</v>
      </c>
      <c r="G28" s="130">
        <v>0</v>
      </c>
      <c r="H28" s="118">
        <v>0</v>
      </c>
      <c r="I28" s="118">
        <v>0</v>
      </c>
      <c r="J28" s="129">
        <v>0</v>
      </c>
      <c r="K28" s="117">
        <v>1455800</v>
      </c>
      <c r="L28" s="4" t="s">
        <v>23</v>
      </c>
      <c r="N28" s="28" t="s">
        <v>136</v>
      </c>
      <c r="O28" s="28" t="s">
        <v>136</v>
      </c>
      <c r="P28" s="28" t="s">
        <v>136</v>
      </c>
    </row>
    <row r="29" spans="1:16" ht="17.25" customHeight="1">
      <c r="A29" s="4" t="s">
        <v>24</v>
      </c>
      <c r="B29" s="117">
        <v>0</v>
      </c>
      <c r="C29" s="118">
        <v>0</v>
      </c>
      <c r="D29" s="118">
        <v>0</v>
      </c>
      <c r="E29" s="118">
        <v>0</v>
      </c>
      <c r="F29" s="127">
        <v>0</v>
      </c>
      <c r="G29" s="130">
        <v>0</v>
      </c>
      <c r="H29" s="118">
        <v>0</v>
      </c>
      <c r="I29" s="118">
        <v>0</v>
      </c>
      <c r="J29" s="129">
        <v>0</v>
      </c>
      <c r="K29" s="117">
        <v>0</v>
      </c>
      <c r="L29" s="4" t="s">
        <v>24</v>
      </c>
      <c r="N29" s="28" t="s">
        <v>136</v>
      </c>
      <c r="O29" s="28" t="s">
        <v>136</v>
      </c>
      <c r="P29" s="28" t="s">
        <v>136</v>
      </c>
    </row>
    <row r="30" spans="1:16" ht="17.25" customHeight="1">
      <c r="A30" s="4" t="s">
        <v>25</v>
      </c>
      <c r="B30" s="117">
        <v>0</v>
      </c>
      <c r="C30" s="118">
        <v>0</v>
      </c>
      <c r="D30" s="118">
        <v>0</v>
      </c>
      <c r="E30" s="118">
        <v>0</v>
      </c>
      <c r="F30" s="127">
        <v>0</v>
      </c>
      <c r="G30" s="130">
        <v>0</v>
      </c>
      <c r="H30" s="118">
        <v>0</v>
      </c>
      <c r="I30" s="118">
        <v>0</v>
      </c>
      <c r="J30" s="129">
        <v>0</v>
      </c>
      <c r="K30" s="117">
        <v>0</v>
      </c>
      <c r="L30" s="4" t="s">
        <v>25</v>
      </c>
      <c r="N30" s="28" t="s">
        <v>136</v>
      </c>
      <c r="O30" s="28" t="s">
        <v>136</v>
      </c>
      <c r="P30" s="28" t="s">
        <v>136</v>
      </c>
    </row>
    <row r="31" spans="1:16" ht="17.25" customHeight="1">
      <c r="A31" s="4" t="s">
        <v>26</v>
      </c>
      <c r="B31" s="117">
        <v>0</v>
      </c>
      <c r="C31" s="118">
        <v>0</v>
      </c>
      <c r="D31" s="118">
        <v>0</v>
      </c>
      <c r="E31" s="118">
        <v>0</v>
      </c>
      <c r="F31" s="127">
        <v>0</v>
      </c>
      <c r="G31" s="130">
        <v>0</v>
      </c>
      <c r="H31" s="118">
        <v>0</v>
      </c>
      <c r="I31" s="118">
        <v>0</v>
      </c>
      <c r="J31" s="129">
        <v>0</v>
      </c>
      <c r="K31" s="117">
        <v>0</v>
      </c>
      <c r="L31" s="4" t="s">
        <v>26</v>
      </c>
      <c r="N31" s="28" t="s">
        <v>136</v>
      </c>
      <c r="O31" s="28" t="s">
        <v>136</v>
      </c>
      <c r="P31" s="28" t="s">
        <v>136</v>
      </c>
    </row>
    <row r="32" spans="1:16" ht="17.25" customHeight="1">
      <c r="A32" s="4" t="s">
        <v>27</v>
      </c>
      <c r="B32" s="117">
        <v>7900</v>
      </c>
      <c r="C32" s="118">
        <v>0</v>
      </c>
      <c r="D32" s="118">
        <v>0</v>
      </c>
      <c r="E32" s="118">
        <v>0</v>
      </c>
      <c r="F32" s="127">
        <v>7900</v>
      </c>
      <c r="G32" s="130">
        <v>0</v>
      </c>
      <c r="H32" s="118">
        <v>0</v>
      </c>
      <c r="I32" s="118">
        <v>0</v>
      </c>
      <c r="J32" s="129">
        <v>0</v>
      </c>
      <c r="K32" s="117">
        <v>7900</v>
      </c>
      <c r="L32" s="4" t="s">
        <v>27</v>
      </c>
      <c r="N32" s="28" t="s">
        <v>136</v>
      </c>
      <c r="O32" s="28" t="s">
        <v>136</v>
      </c>
      <c r="P32" s="28" t="s">
        <v>136</v>
      </c>
    </row>
    <row r="33" spans="1:16" ht="17.25" customHeight="1">
      <c r="A33" s="4" t="s">
        <v>28</v>
      </c>
      <c r="B33" s="117">
        <v>0</v>
      </c>
      <c r="C33" s="118">
        <v>0</v>
      </c>
      <c r="D33" s="118">
        <v>0</v>
      </c>
      <c r="E33" s="118">
        <v>0</v>
      </c>
      <c r="F33" s="127">
        <v>0</v>
      </c>
      <c r="G33" s="130">
        <v>0</v>
      </c>
      <c r="H33" s="118">
        <v>0</v>
      </c>
      <c r="I33" s="118">
        <v>0</v>
      </c>
      <c r="J33" s="129">
        <v>0</v>
      </c>
      <c r="K33" s="117">
        <v>0</v>
      </c>
      <c r="L33" s="4" t="s">
        <v>28</v>
      </c>
      <c r="N33" s="28" t="s">
        <v>136</v>
      </c>
      <c r="O33" s="28" t="s">
        <v>136</v>
      </c>
      <c r="P33" s="28" t="s">
        <v>136</v>
      </c>
    </row>
    <row r="34" spans="1:16" ht="17.25" customHeight="1">
      <c r="A34" s="4" t="s">
        <v>29</v>
      </c>
      <c r="B34" s="117">
        <v>40300</v>
      </c>
      <c r="C34" s="118">
        <v>0</v>
      </c>
      <c r="D34" s="118">
        <v>0</v>
      </c>
      <c r="E34" s="118">
        <v>0</v>
      </c>
      <c r="F34" s="127">
        <v>40300</v>
      </c>
      <c r="G34" s="130">
        <v>1284600</v>
      </c>
      <c r="H34" s="118">
        <v>0</v>
      </c>
      <c r="I34" s="118">
        <v>0</v>
      </c>
      <c r="J34" s="129">
        <v>1284600</v>
      </c>
      <c r="K34" s="117">
        <v>1324900</v>
      </c>
      <c r="L34" s="4" t="s">
        <v>29</v>
      </c>
      <c r="N34" s="28" t="s">
        <v>136</v>
      </c>
      <c r="O34" s="28" t="s">
        <v>136</v>
      </c>
      <c r="P34" s="28" t="s">
        <v>136</v>
      </c>
    </row>
    <row r="35" spans="1:16" ht="17.25" customHeight="1">
      <c r="A35" s="4" t="s">
        <v>30</v>
      </c>
      <c r="B35" s="117">
        <v>113300</v>
      </c>
      <c r="C35" s="118">
        <v>485500</v>
      </c>
      <c r="D35" s="118">
        <v>0</v>
      </c>
      <c r="E35" s="118">
        <v>0</v>
      </c>
      <c r="F35" s="127">
        <v>598800</v>
      </c>
      <c r="G35" s="130">
        <v>12700</v>
      </c>
      <c r="H35" s="118">
        <v>0</v>
      </c>
      <c r="I35" s="118">
        <v>0</v>
      </c>
      <c r="J35" s="129">
        <v>12700</v>
      </c>
      <c r="K35" s="117">
        <v>611500</v>
      </c>
      <c r="L35" s="4" t="s">
        <v>30</v>
      </c>
      <c r="N35" s="28" t="s">
        <v>136</v>
      </c>
      <c r="O35" s="28" t="s">
        <v>136</v>
      </c>
      <c r="P35" s="28" t="s">
        <v>136</v>
      </c>
    </row>
    <row r="36" spans="1:16" ht="17.25" customHeight="1">
      <c r="A36" s="4" t="s">
        <v>31</v>
      </c>
      <c r="B36" s="117">
        <v>91100</v>
      </c>
      <c r="C36" s="118">
        <v>0</v>
      </c>
      <c r="D36" s="118">
        <v>0</v>
      </c>
      <c r="E36" s="118">
        <v>0</v>
      </c>
      <c r="F36" s="127">
        <v>91100</v>
      </c>
      <c r="G36" s="130">
        <v>0</v>
      </c>
      <c r="H36" s="118">
        <v>0</v>
      </c>
      <c r="I36" s="118">
        <v>1931000</v>
      </c>
      <c r="J36" s="129">
        <v>1931000</v>
      </c>
      <c r="K36" s="117">
        <v>2022100</v>
      </c>
      <c r="L36" s="4" t="s">
        <v>31</v>
      </c>
      <c r="N36" s="28" t="s">
        <v>136</v>
      </c>
      <c r="O36" s="28" t="s">
        <v>136</v>
      </c>
      <c r="P36" s="28" t="s">
        <v>136</v>
      </c>
    </row>
    <row r="37" spans="1:16" ht="17.25" customHeight="1">
      <c r="A37" s="4" t="s">
        <v>32</v>
      </c>
      <c r="B37" s="117">
        <v>0</v>
      </c>
      <c r="C37" s="118">
        <v>0</v>
      </c>
      <c r="D37" s="118">
        <v>0</v>
      </c>
      <c r="E37" s="118">
        <v>0</v>
      </c>
      <c r="F37" s="127">
        <v>0</v>
      </c>
      <c r="G37" s="130">
        <v>0</v>
      </c>
      <c r="H37" s="118">
        <v>0</v>
      </c>
      <c r="I37" s="118">
        <v>0</v>
      </c>
      <c r="J37" s="129">
        <v>0</v>
      </c>
      <c r="K37" s="117">
        <v>0</v>
      </c>
      <c r="L37" s="4" t="s">
        <v>32</v>
      </c>
      <c r="N37" s="28" t="s">
        <v>136</v>
      </c>
      <c r="O37" s="28" t="s">
        <v>136</v>
      </c>
      <c r="P37" s="28" t="s">
        <v>136</v>
      </c>
    </row>
    <row r="38" spans="1:16" ht="17.25" customHeight="1">
      <c r="A38" s="4" t="s">
        <v>33</v>
      </c>
      <c r="B38" s="117">
        <v>0</v>
      </c>
      <c r="C38" s="118">
        <v>1996000</v>
      </c>
      <c r="D38" s="118">
        <v>0</v>
      </c>
      <c r="E38" s="118">
        <v>0</v>
      </c>
      <c r="F38" s="127">
        <v>1996000</v>
      </c>
      <c r="G38" s="130">
        <v>0</v>
      </c>
      <c r="H38" s="118">
        <v>0</v>
      </c>
      <c r="I38" s="118">
        <v>0</v>
      </c>
      <c r="J38" s="129">
        <v>0</v>
      </c>
      <c r="K38" s="117">
        <v>1996000</v>
      </c>
      <c r="L38" s="4" t="s">
        <v>33</v>
      </c>
      <c r="N38" s="28" t="s">
        <v>136</v>
      </c>
      <c r="O38" s="28" t="s">
        <v>136</v>
      </c>
      <c r="P38" s="28" t="s">
        <v>136</v>
      </c>
    </row>
    <row r="39" spans="1:16" ht="17.25" customHeight="1">
      <c r="A39" s="4" t="s">
        <v>34</v>
      </c>
      <c r="B39" s="117">
        <v>0</v>
      </c>
      <c r="C39" s="118">
        <v>2294800</v>
      </c>
      <c r="D39" s="118">
        <v>0</v>
      </c>
      <c r="E39" s="118">
        <v>0</v>
      </c>
      <c r="F39" s="127">
        <v>2294800</v>
      </c>
      <c r="G39" s="130">
        <v>1400</v>
      </c>
      <c r="H39" s="118">
        <v>0</v>
      </c>
      <c r="I39" s="118">
        <v>0</v>
      </c>
      <c r="J39" s="129">
        <v>1400</v>
      </c>
      <c r="K39" s="117">
        <v>2296200</v>
      </c>
      <c r="L39" s="4" t="s">
        <v>34</v>
      </c>
      <c r="N39" s="28" t="s">
        <v>136</v>
      </c>
      <c r="O39" s="28" t="s">
        <v>136</v>
      </c>
      <c r="P39" s="28" t="s">
        <v>136</v>
      </c>
    </row>
    <row r="40" spans="1:16" ht="17.25" customHeight="1">
      <c r="A40" s="4" t="s">
        <v>35</v>
      </c>
      <c r="B40" s="117">
        <v>400</v>
      </c>
      <c r="C40" s="118">
        <v>1905900</v>
      </c>
      <c r="D40" s="118">
        <v>0</v>
      </c>
      <c r="E40" s="118">
        <v>0</v>
      </c>
      <c r="F40" s="127">
        <v>1906300</v>
      </c>
      <c r="G40" s="130">
        <v>401600</v>
      </c>
      <c r="H40" s="118">
        <v>0</v>
      </c>
      <c r="I40" s="118">
        <v>0</v>
      </c>
      <c r="J40" s="129">
        <v>401600</v>
      </c>
      <c r="K40" s="117">
        <v>2307900</v>
      </c>
      <c r="L40" s="4" t="s">
        <v>35</v>
      </c>
      <c r="N40" s="28" t="s">
        <v>136</v>
      </c>
      <c r="O40" s="28" t="s">
        <v>136</v>
      </c>
      <c r="P40" s="28" t="s">
        <v>136</v>
      </c>
    </row>
    <row r="41" spans="1:16" ht="17.25" customHeight="1">
      <c r="A41" s="4" t="s">
        <v>36</v>
      </c>
      <c r="B41" s="117">
        <v>0</v>
      </c>
      <c r="C41" s="118">
        <v>1838900</v>
      </c>
      <c r="D41" s="118">
        <v>0</v>
      </c>
      <c r="E41" s="118">
        <v>0</v>
      </c>
      <c r="F41" s="127">
        <v>1838900</v>
      </c>
      <c r="G41" s="130">
        <v>0</v>
      </c>
      <c r="H41" s="118">
        <v>0</v>
      </c>
      <c r="I41" s="118">
        <v>0</v>
      </c>
      <c r="J41" s="129">
        <v>0</v>
      </c>
      <c r="K41" s="117">
        <v>1838900</v>
      </c>
      <c r="L41" s="4" t="s">
        <v>36</v>
      </c>
      <c r="N41" s="28" t="s">
        <v>136</v>
      </c>
      <c r="O41" s="28" t="s">
        <v>136</v>
      </c>
      <c r="P41" s="28" t="s">
        <v>136</v>
      </c>
    </row>
    <row r="42" spans="1:16" ht="17.25" customHeight="1">
      <c r="A42" s="4" t="s">
        <v>37</v>
      </c>
      <c r="B42" s="117">
        <v>0</v>
      </c>
      <c r="C42" s="118">
        <v>1224800</v>
      </c>
      <c r="D42" s="118">
        <v>0</v>
      </c>
      <c r="E42" s="118">
        <v>0</v>
      </c>
      <c r="F42" s="127">
        <v>1224800</v>
      </c>
      <c r="G42" s="130">
        <v>114000</v>
      </c>
      <c r="H42" s="118">
        <v>0</v>
      </c>
      <c r="I42" s="118">
        <v>0</v>
      </c>
      <c r="J42" s="129">
        <v>114000</v>
      </c>
      <c r="K42" s="117">
        <v>1338800</v>
      </c>
      <c r="L42" s="4" t="s">
        <v>37</v>
      </c>
      <c r="N42" s="28" t="s">
        <v>136</v>
      </c>
      <c r="O42" s="28" t="s">
        <v>136</v>
      </c>
      <c r="P42" s="28" t="s">
        <v>136</v>
      </c>
    </row>
    <row r="43" spans="1:16" ht="17.25" customHeight="1">
      <c r="A43" s="4" t="s">
        <v>38</v>
      </c>
      <c r="B43" s="117">
        <v>0</v>
      </c>
      <c r="C43" s="118">
        <v>887200</v>
      </c>
      <c r="D43" s="118">
        <v>10093500</v>
      </c>
      <c r="E43" s="118">
        <v>224287600</v>
      </c>
      <c r="F43" s="127">
        <v>235268300</v>
      </c>
      <c r="G43" s="130">
        <v>0</v>
      </c>
      <c r="H43" s="118">
        <v>0</v>
      </c>
      <c r="I43" s="118">
        <v>0</v>
      </c>
      <c r="J43" s="129">
        <v>0</v>
      </c>
      <c r="K43" s="117">
        <v>235268300</v>
      </c>
      <c r="L43" s="4" t="s">
        <v>38</v>
      </c>
      <c r="N43" s="28" t="s">
        <v>136</v>
      </c>
      <c r="O43" s="28" t="s">
        <v>136</v>
      </c>
      <c r="P43" s="28" t="s">
        <v>136</v>
      </c>
    </row>
    <row r="44" spans="1:16" ht="17.25" customHeight="1" thickBot="1">
      <c r="A44" s="5" t="s">
        <v>39</v>
      </c>
      <c r="B44" s="117">
        <v>0</v>
      </c>
      <c r="C44" s="118">
        <v>0</v>
      </c>
      <c r="D44" s="118">
        <v>0</v>
      </c>
      <c r="E44" s="118">
        <v>0</v>
      </c>
      <c r="F44" s="127">
        <v>0</v>
      </c>
      <c r="G44" s="130">
        <v>0</v>
      </c>
      <c r="H44" s="118">
        <v>0</v>
      </c>
      <c r="I44" s="118">
        <v>0</v>
      </c>
      <c r="J44" s="129">
        <v>0</v>
      </c>
      <c r="K44" s="117">
        <v>0</v>
      </c>
      <c r="L44" s="5" t="s">
        <v>39</v>
      </c>
      <c r="N44" s="28" t="s">
        <v>136</v>
      </c>
      <c r="O44" s="28" t="s">
        <v>136</v>
      </c>
      <c r="P44" s="28" t="s">
        <v>136</v>
      </c>
    </row>
    <row r="45" spans="1:16" s="31" customFormat="1" ht="17.25" customHeight="1" thickBot="1">
      <c r="A45" s="43" t="s">
        <v>43</v>
      </c>
      <c r="B45" s="153">
        <v>11251400</v>
      </c>
      <c r="C45" s="154">
        <v>2366700</v>
      </c>
      <c r="D45" s="154">
        <v>0</v>
      </c>
      <c r="E45" s="154">
        <v>0</v>
      </c>
      <c r="F45" s="147">
        <v>13618100</v>
      </c>
      <c r="G45" s="145">
        <v>216263300</v>
      </c>
      <c r="H45" s="154">
        <v>0</v>
      </c>
      <c r="I45" s="154">
        <v>19886900</v>
      </c>
      <c r="J45" s="146">
        <v>236150200</v>
      </c>
      <c r="K45" s="153">
        <v>249768300</v>
      </c>
      <c r="L45" s="43" t="s">
        <v>43</v>
      </c>
      <c r="N45" s="45"/>
      <c r="O45" s="45"/>
      <c r="P45" s="45"/>
    </row>
    <row r="46" spans="1:16" s="31" customFormat="1" ht="17.25" customHeight="1" thickBot="1">
      <c r="A46" s="43" t="s">
        <v>41</v>
      </c>
      <c r="B46" s="153">
        <v>498300</v>
      </c>
      <c r="C46" s="154">
        <v>12128000</v>
      </c>
      <c r="D46" s="154">
        <v>10093500</v>
      </c>
      <c r="E46" s="154">
        <v>224287600</v>
      </c>
      <c r="F46" s="147">
        <v>247007400</v>
      </c>
      <c r="G46" s="145">
        <v>9805200</v>
      </c>
      <c r="H46" s="154">
        <v>0</v>
      </c>
      <c r="I46" s="154">
        <v>1931000</v>
      </c>
      <c r="J46" s="146">
        <v>11736200</v>
      </c>
      <c r="K46" s="153">
        <v>258743600</v>
      </c>
      <c r="L46" s="43" t="s">
        <v>41</v>
      </c>
      <c r="N46" s="45"/>
      <c r="O46" s="45"/>
      <c r="P46" s="45"/>
    </row>
    <row r="47" spans="1:16" s="31" customFormat="1" ht="17.25" customHeight="1" thickBot="1">
      <c r="A47" s="44" t="s">
        <v>42</v>
      </c>
      <c r="B47" s="155">
        <v>11749700</v>
      </c>
      <c r="C47" s="156">
        <v>14494700</v>
      </c>
      <c r="D47" s="156">
        <v>10093500</v>
      </c>
      <c r="E47" s="156">
        <v>224287600</v>
      </c>
      <c r="F47" s="157">
        <v>260625500</v>
      </c>
      <c r="G47" s="158">
        <v>226068500</v>
      </c>
      <c r="H47" s="156">
        <v>0</v>
      </c>
      <c r="I47" s="156">
        <v>21817900</v>
      </c>
      <c r="J47" s="159">
        <v>247886400</v>
      </c>
      <c r="K47" s="155">
        <v>508511900</v>
      </c>
      <c r="L47" s="44" t="s">
        <v>42</v>
      </c>
      <c r="N47" s="45"/>
      <c r="O47" s="45"/>
      <c r="P47" s="45"/>
    </row>
    <row r="48" spans="1:16" ht="17.25" customHeight="1">
      <c r="L48" s="26" t="s">
        <v>137</v>
      </c>
    </row>
    <row r="49" spans="2:9" ht="17.25" customHeight="1">
      <c r="B49" s="31"/>
      <c r="C49" s="31"/>
      <c r="D49" s="31"/>
      <c r="G49" s="31"/>
      <c r="H49" s="31"/>
      <c r="I49" s="31"/>
    </row>
  </sheetData>
  <mergeCells count="5">
    <mergeCell ref="A3:A5"/>
    <mergeCell ref="B3:F3"/>
    <mergeCell ref="G3:J3"/>
    <mergeCell ref="K3:K4"/>
    <mergeCell ref="L3: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48"/>
  <sheetViews>
    <sheetView showZeros="0" view="pageBreakPreview" zoomScale="75" zoomScaleNormal="100" zoomScaleSheetLayoutView="75" workbookViewId="0">
      <pane xSplit="1" ySplit="5" topLeftCell="B6" activePane="bottomRight" state="frozen"/>
      <selection activeCell="A15" sqref="A15"/>
      <selection pane="topRight" activeCell="A15" sqref="A15"/>
      <selection pane="bottomLeft" activeCell="A15" sqref="A15"/>
      <selection pane="bottomRight" activeCell="I7" sqref="I7"/>
    </sheetView>
  </sheetViews>
  <sheetFormatPr defaultRowHeight="17.25" customHeight="1"/>
  <cols>
    <col min="1" max="1" width="12.625" style="1" customWidth="1"/>
    <col min="2" max="12" width="13.625" style="1" customWidth="1"/>
    <col min="13" max="13" width="12.625" style="1" customWidth="1"/>
    <col min="14" max="14" width="2.375" style="1" customWidth="1"/>
    <col min="15" max="15" width="9" style="1"/>
    <col min="16" max="16" width="9" style="1" bestFit="1" customWidth="1"/>
    <col min="17" max="17" width="5.25" style="1" bestFit="1" customWidth="1"/>
    <col min="18" max="16384" width="9" style="1"/>
  </cols>
  <sheetData>
    <row r="1" spans="1:17" ht="17.25" customHeight="1">
      <c r="A1" s="138" t="s">
        <v>153</v>
      </c>
      <c r="B1" s="6"/>
      <c r="I1" s="17"/>
      <c r="J1" s="17"/>
      <c r="M1" s="24"/>
    </row>
    <row r="2" spans="1:17" ht="17.25" customHeight="1" thickBot="1">
      <c r="B2" s="17"/>
      <c r="H2" s="22"/>
      <c r="I2" s="17"/>
      <c r="J2" s="23"/>
      <c r="M2" s="7" t="s">
        <v>91</v>
      </c>
    </row>
    <row r="3" spans="1:17" s="31" customFormat="1" ht="17.25" customHeight="1">
      <c r="A3" s="178" t="s">
        <v>0</v>
      </c>
      <c r="B3" s="222" t="s">
        <v>74</v>
      </c>
      <c r="C3" s="223"/>
      <c r="D3" s="223"/>
      <c r="E3" s="223"/>
      <c r="F3" s="223"/>
      <c r="G3" s="223"/>
      <c r="H3" s="224" t="s">
        <v>75</v>
      </c>
      <c r="I3" s="225"/>
      <c r="J3" s="225"/>
      <c r="K3" s="225"/>
      <c r="L3" s="226"/>
      <c r="M3" s="178" t="s">
        <v>0</v>
      </c>
    </row>
    <row r="4" spans="1:17" s="31" customFormat="1" ht="17.25" customHeight="1">
      <c r="A4" s="189"/>
      <c r="B4" s="227" t="s">
        <v>93</v>
      </c>
      <c r="C4" s="228"/>
      <c r="D4" s="228"/>
      <c r="E4" s="228"/>
      <c r="F4" s="229"/>
      <c r="G4" s="230" t="s">
        <v>92</v>
      </c>
      <c r="H4" s="232" t="s">
        <v>135</v>
      </c>
      <c r="I4" s="233"/>
      <c r="J4" s="233"/>
      <c r="K4" s="234"/>
      <c r="L4" s="235" t="s">
        <v>92</v>
      </c>
      <c r="M4" s="189"/>
    </row>
    <row r="5" spans="1:17" s="31" customFormat="1" ht="17.25" customHeight="1" thickBot="1">
      <c r="A5" s="179"/>
      <c r="B5" s="122" t="s">
        <v>76</v>
      </c>
      <c r="C5" s="123" t="s">
        <v>77</v>
      </c>
      <c r="D5" s="123" t="s">
        <v>78</v>
      </c>
      <c r="E5" s="123" t="s">
        <v>79</v>
      </c>
      <c r="F5" s="123" t="s">
        <v>50</v>
      </c>
      <c r="G5" s="231"/>
      <c r="H5" s="122" t="s">
        <v>76</v>
      </c>
      <c r="I5" s="123" t="s">
        <v>78</v>
      </c>
      <c r="J5" s="123" t="s">
        <v>79</v>
      </c>
      <c r="K5" s="123" t="s">
        <v>50</v>
      </c>
      <c r="L5" s="236"/>
      <c r="M5" s="179"/>
    </row>
    <row r="6" spans="1:17" ht="17.25" customHeight="1">
      <c r="A6" s="3" t="s">
        <v>4</v>
      </c>
      <c r="B6" s="114">
        <v>2570841</v>
      </c>
      <c r="C6" s="115">
        <v>57410</v>
      </c>
      <c r="D6" s="115">
        <v>0</v>
      </c>
      <c r="E6" s="115">
        <v>0</v>
      </c>
      <c r="F6" s="115">
        <v>2628251</v>
      </c>
      <c r="G6" s="124">
        <v>701072</v>
      </c>
      <c r="H6" s="128">
        <v>12098625</v>
      </c>
      <c r="I6" s="115">
        <v>0</v>
      </c>
      <c r="J6" s="115">
        <v>0</v>
      </c>
      <c r="K6" s="115">
        <v>12098625</v>
      </c>
      <c r="L6" s="129">
        <v>3162860</v>
      </c>
      <c r="M6" s="3" t="s">
        <v>4</v>
      </c>
      <c r="O6" s="28" t="s">
        <v>136</v>
      </c>
      <c r="P6" s="28" t="s">
        <v>136</v>
      </c>
      <c r="Q6" s="28"/>
    </row>
    <row r="7" spans="1:17" ht="17.25" customHeight="1">
      <c r="A7" s="4" t="s">
        <v>5</v>
      </c>
      <c r="B7" s="117">
        <v>136102</v>
      </c>
      <c r="C7" s="118">
        <v>0</v>
      </c>
      <c r="D7" s="118">
        <v>0</v>
      </c>
      <c r="E7" s="118">
        <v>0</v>
      </c>
      <c r="F7" s="118">
        <v>136102</v>
      </c>
      <c r="G7" s="124">
        <v>41835</v>
      </c>
      <c r="H7" s="130">
        <v>2628572</v>
      </c>
      <c r="I7" s="118">
        <v>0</v>
      </c>
      <c r="J7" s="118">
        <v>0</v>
      </c>
      <c r="K7" s="115">
        <v>2628572</v>
      </c>
      <c r="L7" s="131">
        <v>723515</v>
      </c>
      <c r="M7" s="4" t="s">
        <v>5</v>
      </c>
      <c r="O7" s="28" t="s">
        <v>136</v>
      </c>
      <c r="P7" s="28" t="s">
        <v>136</v>
      </c>
      <c r="Q7" s="28"/>
    </row>
    <row r="8" spans="1:17" ht="17.25" customHeight="1">
      <c r="A8" s="4" t="s">
        <v>6</v>
      </c>
      <c r="B8" s="117">
        <v>20518</v>
      </c>
      <c r="C8" s="118">
        <v>0</v>
      </c>
      <c r="D8" s="118">
        <v>0</v>
      </c>
      <c r="E8" s="118">
        <v>0</v>
      </c>
      <c r="F8" s="118">
        <v>20518</v>
      </c>
      <c r="G8" s="124">
        <v>3661</v>
      </c>
      <c r="H8" s="130">
        <v>10345348</v>
      </c>
      <c r="I8" s="118">
        <v>0</v>
      </c>
      <c r="J8" s="118">
        <v>0</v>
      </c>
      <c r="K8" s="115">
        <v>10345348</v>
      </c>
      <c r="L8" s="131">
        <v>4480012</v>
      </c>
      <c r="M8" s="4" t="s">
        <v>6</v>
      </c>
      <c r="O8" s="28" t="s">
        <v>136</v>
      </c>
      <c r="P8" s="28" t="s">
        <v>136</v>
      </c>
      <c r="Q8" s="28"/>
    </row>
    <row r="9" spans="1:17" ht="17.25" customHeight="1">
      <c r="A9" s="4" t="s">
        <v>7</v>
      </c>
      <c r="B9" s="117">
        <v>451</v>
      </c>
      <c r="C9" s="118">
        <v>0</v>
      </c>
      <c r="D9" s="118">
        <v>0</v>
      </c>
      <c r="E9" s="118">
        <v>0</v>
      </c>
      <c r="F9" s="118">
        <v>451</v>
      </c>
      <c r="G9" s="124">
        <v>451</v>
      </c>
      <c r="H9" s="130">
        <v>5650897</v>
      </c>
      <c r="I9" s="118">
        <v>0</v>
      </c>
      <c r="J9" s="118">
        <v>0</v>
      </c>
      <c r="K9" s="115">
        <v>5650897</v>
      </c>
      <c r="L9" s="131">
        <v>1745670</v>
      </c>
      <c r="M9" s="4" t="s">
        <v>7</v>
      </c>
      <c r="O9" s="28" t="s">
        <v>136</v>
      </c>
      <c r="P9" s="28" t="s">
        <v>136</v>
      </c>
      <c r="Q9" s="28"/>
    </row>
    <row r="10" spans="1:17" ht="17.25" customHeight="1">
      <c r="A10" s="4" t="s">
        <v>8</v>
      </c>
      <c r="B10" s="117">
        <v>286485</v>
      </c>
      <c r="C10" s="118">
        <v>62</v>
      </c>
      <c r="D10" s="118">
        <v>0</v>
      </c>
      <c r="E10" s="118">
        <v>0</v>
      </c>
      <c r="F10" s="118">
        <v>286547</v>
      </c>
      <c r="G10" s="124">
        <v>81246</v>
      </c>
      <c r="H10" s="130">
        <v>10381917</v>
      </c>
      <c r="I10" s="118">
        <v>0</v>
      </c>
      <c r="J10" s="118">
        <v>0</v>
      </c>
      <c r="K10" s="115">
        <v>10381917</v>
      </c>
      <c r="L10" s="131">
        <v>4080052</v>
      </c>
      <c r="M10" s="4" t="s">
        <v>8</v>
      </c>
      <c r="O10" s="28" t="s">
        <v>136</v>
      </c>
      <c r="P10" s="28" t="s">
        <v>136</v>
      </c>
      <c r="Q10" s="28"/>
    </row>
    <row r="11" spans="1:17" ht="17.25" customHeight="1">
      <c r="A11" s="4" t="s">
        <v>9</v>
      </c>
      <c r="B11" s="117">
        <v>0</v>
      </c>
      <c r="C11" s="118">
        <v>0</v>
      </c>
      <c r="D11" s="118">
        <v>0</v>
      </c>
      <c r="E11" s="118">
        <v>0</v>
      </c>
      <c r="F11" s="118">
        <v>0</v>
      </c>
      <c r="G11" s="124">
        <v>0</v>
      </c>
      <c r="H11" s="130">
        <v>2439384</v>
      </c>
      <c r="I11" s="118">
        <v>0</v>
      </c>
      <c r="J11" s="118">
        <v>995141</v>
      </c>
      <c r="K11" s="115">
        <v>3434525</v>
      </c>
      <c r="L11" s="131">
        <v>1568268</v>
      </c>
      <c r="M11" s="4" t="s">
        <v>9</v>
      </c>
      <c r="O11" s="28" t="s">
        <v>136</v>
      </c>
      <c r="P11" s="28" t="s">
        <v>136</v>
      </c>
      <c r="Q11" s="28"/>
    </row>
    <row r="12" spans="1:17" ht="17.25" customHeight="1">
      <c r="A12" s="4" t="s">
        <v>10</v>
      </c>
      <c r="B12" s="117">
        <v>24735</v>
      </c>
      <c r="C12" s="118">
        <v>80874</v>
      </c>
      <c r="D12" s="118">
        <v>0</v>
      </c>
      <c r="E12" s="118">
        <v>0</v>
      </c>
      <c r="F12" s="118">
        <v>105609</v>
      </c>
      <c r="G12" s="124">
        <v>85687</v>
      </c>
      <c r="H12" s="130">
        <v>480766</v>
      </c>
      <c r="I12" s="118">
        <v>0</v>
      </c>
      <c r="J12" s="118">
        <v>0</v>
      </c>
      <c r="K12" s="115">
        <v>480766</v>
      </c>
      <c r="L12" s="131">
        <v>125245</v>
      </c>
      <c r="M12" s="4" t="s">
        <v>10</v>
      </c>
      <c r="O12" s="28" t="s">
        <v>136</v>
      </c>
      <c r="P12" s="28" t="s">
        <v>136</v>
      </c>
      <c r="Q12" s="28"/>
    </row>
    <row r="13" spans="1:17" ht="17.25" customHeight="1">
      <c r="A13" s="4" t="s">
        <v>11</v>
      </c>
      <c r="B13" s="117">
        <v>13956</v>
      </c>
      <c r="C13" s="118">
        <v>30720</v>
      </c>
      <c r="D13" s="118">
        <v>0</v>
      </c>
      <c r="E13" s="118">
        <v>0</v>
      </c>
      <c r="F13" s="118">
        <v>44676</v>
      </c>
      <c r="G13" s="124">
        <v>44676</v>
      </c>
      <c r="H13" s="130">
        <v>1102420</v>
      </c>
      <c r="I13" s="118">
        <v>0</v>
      </c>
      <c r="J13" s="118">
        <v>425365</v>
      </c>
      <c r="K13" s="115">
        <v>1527785</v>
      </c>
      <c r="L13" s="131">
        <v>709660</v>
      </c>
      <c r="M13" s="4" t="s">
        <v>11</v>
      </c>
      <c r="O13" s="28" t="s">
        <v>136</v>
      </c>
      <c r="P13" s="28" t="s">
        <v>136</v>
      </c>
      <c r="Q13" s="28"/>
    </row>
    <row r="14" spans="1:17" ht="17.25" customHeight="1">
      <c r="A14" s="4" t="s">
        <v>12</v>
      </c>
      <c r="B14" s="117">
        <v>12328</v>
      </c>
      <c r="C14" s="118">
        <v>0</v>
      </c>
      <c r="D14" s="118">
        <v>0</v>
      </c>
      <c r="E14" s="118">
        <v>0</v>
      </c>
      <c r="F14" s="118">
        <v>12328</v>
      </c>
      <c r="G14" s="124">
        <v>9897</v>
      </c>
      <c r="H14" s="130">
        <v>281453</v>
      </c>
      <c r="I14" s="118">
        <v>0</v>
      </c>
      <c r="J14" s="118">
        <v>0</v>
      </c>
      <c r="K14" s="115">
        <v>281453</v>
      </c>
      <c r="L14" s="131">
        <v>62668</v>
      </c>
      <c r="M14" s="4" t="s">
        <v>12</v>
      </c>
      <c r="O14" s="28" t="s">
        <v>136</v>
      </c>
      <c r="P14" s="28" t="s">
        <v>136</v>
      </c>
      <c r="Q14" s="28"/>
    </row>
    <row r="15" spans="1:17" ht="17.25" customHeight="1">
      <c r="A15" s="5" t="s">
        <v>13</v>
      </c>
      <c r="B15" s="119">
        <v>16104</v>
      </c>
      <c r="C15" s="120">
        <v>0</v>
      </c>
      <c r="D15" s="120">
        <v>0</v>
      </c>
      <c r="E15" s="120">
        <v>0</v>
      </c>
      <c r="F15" s="120">
        <v>16104</v>
      </c>
      <c r="G15" s="125">
        <v>4273</v>
      </c>
      <c r="H15" s="132">
        <v>0</v>
      </c>
      <c r="I15" s="120">
        <v>0</v>
      </c>
      <c r="J15" s="120">
        <v>0</v>
      </c>
      <c r="K15" s="121">
        <v>0</v>
      </c>
      <c r="L15" s="133">
        <v>0</v>
      </c>
      <c r="M15" s="5" t="s">
        <v>13</v>
      </c>
      <c r="O15" s="28" t="s">
        <v>136</v>
      </c>
      <c r="P15" s="28" t="s">
        <v>136</v>
      </c>
      <c r="Q15" s="28"/>
    </row>
    <row r="16" spans="1:17" ht="17.25" customHeight="1">
      <c r="A16" s="5" t="s">
        <v>154</v>
      </c>
      <c r="B16" s="119">
        <v>0</v>
      </c>
      <c r="C16" s="120">
        <v>0</v>
      </c>
      <c r="D16" s="120">
        <v>0</v>
      </c>
      <c r="E16" s="120">
        <v>0</v>
      </c>
      <c r="F16" s="120">
        <v>0</v>
      </c>
      <c r="G16" s="126">
        <v>0</v>
      </c>
      <c r="H16" s="132">
        <v>208520</v>
      </c>
      <c r="I16" s="120">
        <v>0</v>
      </c>
      <c r="J16" s="120">
        <v>0</v>
      </c>
      <c r="K16" s="120">
        <v>208520</v>
      </c>
      <c r="L16" s="133">
        <v>208520</v>
      </c>
      <c r="M16" s="5" t="s">
        <v>154</v>
      </c>
      <c r="O16" s="28" t="s">
        <v>136</v>
      </c>
      <c r="P16" s="28" t="s">
        <v>136</v>
      </c>
      <c r="Q16" s="28"/>
    </row>
    <row r="17" spans="1:17" ht="17.25" customHeight="1">
      <c r="A17" s="4" t="s">
        <v>40</v>
      </c>
      <c r="B17" s="117">
        <v>3</v>
      </c>
      <c r="C17" s="118">
        <v>0</v>
      </c>
      <c r="D17" s="118">
        <v>0</v>
      </c>
      <c r="E17" s="118">
        <v>0</v>
      </c>
      <c r="F17" s="118">
        <v>3</v>
      </c>
      <c r="G17" s="127">
        <v>3</v>
      </c>
      <c r="H17" s="130">
        <v>3708</v>
      </c>
      <c r="I17" s="118">
        <v>0</v>
      </c>
      <c r="J17" s="118">
        <v>0</v>
      </c>
      <c r="K17" s="118">
        <v>3708</v>
      </c>
      <c r="L17" s="131">
        <v>1483</v>
      </c>
      <c r="M17" s="4" t="s">
        <v>40</v>
      </c>
      <c r="O17" s="28" t="s">
        <v>136</v>
      </c>
      <c r="P17" s="28" t="s">
        <v>136</v>
      </c>
      <c r="Q17" s="28"/>
    </row>
    <row r="18" spans="1:17" ht="17.25" customHeight="1">
      <c r="A18" s="3" t="s">
        <v>14</v>
      </c>
      <c r="B18" s="114">
        <v>0</v>
      </c>
      <c r="C18" s="115">
        <v>0</v>
      </c>
      <c r="D18" s="115">
        <v>0</v>
      </c>
      <c r="E18" s="115">
        <v>0</v>
      </c>
      <c r="F18" s="115">
        <v>0</v>
      </c>
      <c r="G18" s="116">
        <v>0</v>
      </c>
      <c r="H18" s="128">
        <v>0</v>
      </c>
      <c r="I18" s="115">
        <v>0</v>
      </c>
      <c r="J18" s="115">
        <v>0</v>
      </c>
      <c r="K18" s="83">
        <v>0</v>
      </c>
      <c r="L18" s="129">
        <v>0</v>
      </c>
      <c r="M18" s="3" t="s">
        <v>14</v>
      </c>
      <c r="O18" s="28" t="s">
        <v>136</v>
      </c>
      <c r="P18" s="28" t="s">
        <v>136</v>
      </c>
      <c r="Q18" s="28"/>
    </row>
    <row r="19" spans="1:17" ht="17.25" customHeight="1">
      <c r="A19" s="4" t="s">
        <v>15</v>
      </c>
      <c r="B19" s="117">
        <v>0</v>
      </c>
      <c r="C19" s="118">
        <v>0</v>
      </c>
      <c r="D19" s="118">
        <v>0</v>
      </c>
      <c r="E19" s="118">
        <v>0</v>
      </c>
      <c r="F19" s="118">
        <v>0</v>
      </c>
      <c r="G19" s="124">
        <v>0</v>
      </c>
      <c r="H19" s="130">
        <v>0</v>
      </c>
      <c r="I19" s="118">
        <v>0</v>
      </c>
      <c r="J19" s="118">
        <v>0</v>
      </c>
      <c r="K19" s="115">
        <v>0</v>
      </c>
      <c r="L19" s="131">
        <v>0</v>
      </c>
      <c r="M19" s="4" t="s">
        <v>15</v>
      </c>
      <c r="O19" s="28" t="s">
        <v>136</v>
      </c>
      <c r="P19" s="28" t="s">
        <v>136</v>
      </c>
      <c r="Q19" s="28"/>
    </row>
    <row r="20" spans="1:17" ht="17.25" customHeight="1">
      <c r="A20" s="4" t="s">
        <v>16</v>
      </c>
      <c r="B20" s="117">
        <v>0</v>
      </c>
      <c r="C20" s="118">
        <v>0</v>
      </c>
      <c r="D20" s="118">
        <v>0</v>
      </c>
      <c r="E20" s="118">
        <v>0</v>
      </c>
      <c r="F20" s="118">
        <v>0</v>
      </c>
      <c r="G20" s="124">
        <v>0</v>
      </c>
      <c r="H20" s="130">
        <v>0</v>
      </c>
      <c r="I20" s="118">
        <v>0</v>
      </c>
      <c r="J20" s="118">
        <v>0</v>
      </c>
      <c r="K20" s="115">
        <v>0</v>
      </c>
      <c r="L20" s="131">
        <v>0</v>
      </c>
      <c r="M20" s="4" t="s">
        <v>16</v>
      </c>
      <c r="O20" s="28" t="s">
        <v>136</v>
      </c>
      <c r="P20" s="28" t="s">
        <v>136</v>
      </c>
      <c r="Q20" s="28"/>
    </row>
    <row r="21" spans="1:17" ht="17.25" customHeight="1">
      <c r="A21" s="4" t="s">
        <v>17</v>
      </c>
      <c r="B21" s="117">
        <v>61876</v>
      </c>
      <c r="C21" s="118">
        <v>2793</v>
      </c>
      <c r="D21" s="118">
        <v>0</v>
      </c>
      <c r="E21" s="118">
        <v>0</v>
      </c>
      <c r="F21" s="118">
        <v>64669</v>
      </c>
      <c r="G21" s="124">
        <v>18910</v>
      </c>
      <c r="H21" s="130">
        <v>0</v>
      </c>
      <c r="I21" s="118">
        <v>0</v>
      </c>
      <c r="J21" s="118">
        <v>0</v>
      </c>
      <c r="K21" s="115">
        <v>0</v>
      </c>
      <c r="L21" s="131">
        <v>0</v>
      </c>
      <c r="M21" s="4" t="s">
        <v>17</v>
      </c>
      <c r="O21" s="28" t="s">
        <v>136</v>
      </c>
      <c r="P21" s="28" t="s">
        <v>136</v>
      </c>
      <c r="Q21" s="28"/>
    </row>
    <row r="22" spans="1:17" ht="17.25" customHeight="1">
      <c r="A22" s="4" t="s">
        <v>18</v>
      </c>
      <c r="B22" s="117">
        <v>0</v>
      </c>
      <c r="C22" s="118">
        <v>0</v>
      </c>
      <c r="D22" s="118">
        <v>0</v>
      </c>
      <c r="E22" s="118">
        <v>0</v>
      </c>
      <c r="F22" s="118">
        <v>0</v>
      </c>
      <c r="G22" s="124">
        <v>0</v>
      </c>
      <c r="H22" s="130">
        <v>0</v>
      </c>
      <c r="I22" s="118">
        <v>0</v>
      </c>
      <c r="J22" s="118">
        <v>0</v>
      </c>
      <c r="K22" s="115">
        <v>0</v>
      </c>
      <c r="L22" s="131">
        <v>0</v>
      </c>
      <c r="M22" s="4" t="s">
        <v>18</v>
      </c>
      <c r="O22" s="28" t="s">
        <v>136</v>
      </c>
      <c r="P22" s="28" t="s">
        <v>136</v>
      </c>
      <c r="Q22" s="28"/>
    </row>
    <row r="23" spans="1:17" ht="17.25" customHeight="1">
      <c r="A23" s="4" t="s">
        <v>19</v>
      </c>
      <c r="B23" s="117">
        <v>0</v>
      </c>
      <c r="C23" s="118">
        <v>0</v>
      </c>
      <c r="D23" s="118">
        <v>0</v>
      </c>
      <c r="E23" s="118">
        <v>0</v>
      </c>
      <c r="F23" s="118">
        <v>0</v>
      </c>
      <c r="G23" s="124">
        <v>0</v>
      </c>
      <c r="H23" s="130">
        <v>0</v>
      </c>
      <c r="I23" s="118">
        <v>0</v>
      </c>
      <c r="J23" s="118">
        <v>0</v>
      </c>
      <c r="K23" s="115">
        <v>0</v>
      </c>
      <c r="L23" s="131">
        <v>0</v>
      </c>
      <c r="M23" s="4" t="s">
        <v>19</v>
      </c>
      <c r="O23" s="28" t="s">
        <v>136</v>
      </c>
      <c r="P23" s="28" t="s">
        <v>136</v>
      </c>
      <c r="Q23" s="28"/>
    </row>
    <row r="24" spans="1:17" ht="17.25" customHeight="1">
      <c r="A24" s="4" t="s">
        <v>20</v>
      </c>
      <c r="B24" s="117">
        <v>0</v>
      </c>
      <c r="C24" s="118">
        <v>0</v>
      </c>
      <c r="D24" s="118">
        <v>0</v>
      </c>
      <c r="E24" s="118">
        <v>0</v>
      </c>
      <c r="F24" s="118">
        <v>0</v>
      </c>
      <c r="G24" s="124">
        <v>0</v>
      </c>
      <c r="H24" s="130">
        <v>41365</v>
      </c>
      <c r="I24" s="118">
        <v>0</v>
      </c>
      <c r="J24" s="118">
        <v>0</v>
      </c>
      <c r="K24" s="115">
        <v>41365</v>
      </c>
      <c r="L24" s="131">
        <v>7092</v>
      </c>
      <c r="M24" s="4" t="s">
        <v>20</v>
      </c>
      <c r="O24" s="28" t="s">
        <v>136</v>
      </c>
      <c r="P24" s="28" t="s">
        <v>136</v>
      </c>
      <c r="Q24" s="28"/>
    </row>
    <row r="25" spans="1:17" ht="17.25" customHeight="1">
      <c r="A25" s="4" t="s">
        <v>21</v>
      </c>
      <c r="B25" s="117">
        <v>0</v>
      </c>
      <c r="C25" s="118">
        <v>0</v>
      </c>
      <c r="D25" s="118">
        <v>0</v>
      </c>
      <c r="E25" s="118">
        <v>0</v>
      </c>
      <c r="F25" s="118">
        <v>0</v>
      </c>
      <c r="G25" s="124">
        <v>0</v>
      </c>
      <c r="H25" s="130">
        <v>1046055</v>
      </c>
      <c r="I25" s="118">
        <v>0</v>
      </c>
      <c r="J25" s="118">
        <v>0</v>
      </c>
      <c r="K25" s="115">
        <v>1046055</v>
      </c>
      <c r="L25" s="131">
        <v>559058</v>
      </c>
      <c r="M25" s="4" t="s">
        <v>21</v>
      </c>
      <c r="O25" s="28" t="s">
        <v>136</v>
      </c>
      <c r="P25" s="28" t="s">
        <v>136</v>
      </c>
      <c r="Q25" s="28"/>
    </row>
    <row r="26" spans="1:17" ht="17.25" customHeight="1">
      <c r="A26" s="4" t="s">
        <v>47</v>
      </c>
      <c r="B26" s="117">
        <v>1408</v>
      </c>
      <c r="C26" s="118">
        <v>0</v>
      </c>
      <c r="D26" s="118">
        <v>0</v>
      </c>
      <c r="E26" s="118">
        <v>0</v>
      </c>
      <c r="F26" s="118">
        <v>1408</v>
      </c>
      <c r="G26" s="124">
        <v>1408</v>
      </c>
      <c r="H26" s="130">
        <v>11604</v>
      </c>
      <c r="I26" s="118">
        <v>0</v>
      </c>
      <c r="J26" s="118">
        <v>0</v>
      </c>
      <c r="K26" s="115">
        <v>11604</v>
      </c>
      <c r="L26" s="131">
        <v>4642</v>
      </c>
      <c r="M26" s="4" t="s">
        <v>47</v>
      </c>
      <c r="O26" s="28" t="s">
        <v>136</v>
      </c>
      <c r="P26" s="28" t="s">
        <v>136</v>
      </c>
      <c r="Q26" s="28"/>
    </row>
    <row r="27" spans="1:17" ht="17.25" customHeight="1">
      <c r="A27" s="4" t="s">
        <v>22</v>
      </c>
      <c r="B27" s="117">
        <v>0</v>
      </c>
      <c r="C27" s="118">
        <v>0</v>
      </c>
      <c r="D27" s="118">
        <v>0</v>
      </c>
      <c r="E27" s="118">
        <v>0</v>
      </c>
      <c r="F27" s="118">
        <v>0</v>
      </c>
      <c r="G27" s="124">
        <v>0</v>
      </c>
      <c r="H27" s="130">
        <v>0</v>
      </c>
      <c r="I27" s="118">
        <v>0</v>
      </c>
      <c r="J27" s="118">
        <v>0</v>
      </c>
      <c r="K27" s="115">
        <v>0</v>
      </c>
      <c r="L27" s="131">
        <v>0</v>
      </c>
      <c r="M27" s="4" t="s">
        <v>22</v>
      </c>
      <c r="O27" s="28" t="s">
        <v>136</v>
      </c>
      <c r="P27" s="28" t="s">
        <v>136</v>
      </c>
      <c r="Q27" s="28"/>
    </row>
    <row r="28" spans="1:17" ht="17.25" customHeight="1">
      <c r="A28" s="4" t="s">
        <v>23</v>
      </c>
      <c r="B28" s="117">
        <v>0</v>
      </c>
      <c r="C28" s="118">
        <v>103988</v>
      </c>
      <c r="D28" s="118">
        <v>0</v>
      </c>
      <c r="E28" s="118">
        <v>0</v>
      </c>
      <c r="F28" s="118">
        <v>103988</v>
      </c>
      <c r="G28" s="124">
        <v>103988</v>
      </c>
      <c r="H28" s="130">
        <v>0</v>
      </c>
      <c r="I28" s="118">
        <v>0</v>
      </c>
      <c r="J28" s="118">
        <v>0</v>
      </c>
      <c r="K28" s="115">
        <v>0</v>
      </c>
      <c r="L28" s="131">
        <v>0</v>
      </c>
      <c r="M28" s="4" t="s">
        <v>23</v>
      </c>
      <c r="O28" s="28" t="s">
        <v>136</v>
      </c>
      <c r="P28" s="28" t="s">
        <v>136</v>
      </c>
      <c r="Q28" s="28"/>
    </row>
    <row r="29" spans="1:17" ht="17.25" customHeight="1">
      <c r="A29" s="4" t="s">
        <v>24</v>
      </c>
      <c r="B29" s="117">
        <v>0</v>
      </c>
      <c r="C29" s="118">
        <v>0</v>
      </c>
      <c r="D29" s="118">
        <v>0</v>
      </c>
      <c r="E29" s="118">
        <v>0</v>
      </c>
      <c r="F29" s="118">
        <v>0</v>
      </c>
      <c r="G29" s="124">
        <v>0</v>
      </c>
      <c r="H29" s="130">
        <v>0</v>
      </c>
      <c r="I29" s="118">
        <v>0</v>
      </c>
      <c r="J29" s="118">
        <v>0</v>
      </c>
      <c r="K29" s="115">
        <v>0</v>
      </c>
      <c r="L29" s="131">
        <v>0</v>
      </c>
      <c r="M29" s="4" t="s">
        <v>24</v>
      </c>
      <c r="O29" s="28" t="s">
        <v>136</v>
      </c>
      <c r="P29" s="28" t="s">
        <v>136</v>
      </c>
      <c r="Q29" s="28"/>
    </row>
    <row r="30" spans="1:17" ht="17.25" customHeight="1">
      <c r="A30" s="4" t="s">
        <v>25</v>
      </c>
      <c r="B30" s="117">
        <v>0</v>
      </c>
      <c r="C30" s="118">
        <v>0</v>
      </c>
      <c r="D30" s="118">
        <v>0</v>
      </c>
      <c r="E30" s="118">
        <v>0</v>
      </c>
      <c r="F30" s="118">
        <v>0</v>
      </c>
      <c r="G30" s="124">
        <v>0</v>
      </c>
      <c r="H30" s="130">
        <v>0</v>
      </c>
      <c r="I30" s="118">
        <v>0</v>
      </c>
      <c r="J30" s="118">
        <v>0</v>
      </c>
      <c r="K30" s="115">
        <v>0</v>
      </c>
      <c r="L30" s="131">
        <v>0</v>
      </c>
      <c r="M30" s="4" t="s">
        <v>25</v>
      </c>
      <c r="O30" s="28" t="s">
        <v>136</v>
      </c>
      <c r="P30" s="28" t="s">
        <v>136</v>
      </c>
      <c r="Q30" s="28"/>
    </row>
    <row r="31" spans="1:17" ht="17.25" customHeight="1">
      <c r="A31" s="4" t="s">
        <v>26</v>
      </c>
      <c r="B31" s="117">
        <v>0</v>
      </c>
      <c r="C31" s="118">
        <v>0</v>
      </c>
      <c r="D31" s="118">
        <v>0</v>
      </c>
      <c r="E31" s="118">
        <v>0</v>
      </c>
      <c r="F31" s="118">
        <v>0</v>
      </c>
      <c r="G31" s="124">
        <v>0</v>
      </c>
      <c r="H31" s="130">
        <v>0</v>
      </c>
      <c r="I31" s="118">
        <v>0</v>
      </c>
      <c r="J31" s="118">
        <v>0</v>
      </c>
      <c r="K31" s="115">
        <v>0</v>
      </c>
      <c r="L31" s="131">
        <v>0</v>
      </c>
      <c r="M31" s="4" t="s">
        <v>26</v>
      </c>
      <c r="O31" s="28" t="s">
        <v>136</v>
      </c>
      <c r="P31" s="28" t="s">
        <v>136</v>
      </c>
      <c r="Q31" s="28"/>
    </row>
    <row r="32" spans="1:17" ht="17.25" customHeight="1">
      <c r="A32" s="4" t="s">
        <v>27</v>
      </c>
      <c r="B32" s="117">
        <v>3424</v>
      </c>
      <c r="C32" s="118">
        <v>0</v>
      </c>
      <c r="D32" s="118">
        <v>0</v>
      </c>
      <c r="E32" s="118">
        <v>0</v>
      </c>
      <c r="F32" s="118">
        <v>3424</v>
      </c>
      <c r="G32" s="124">
        <v>570</v>
      </c>
      <c r="H32" s="130">
        <v>0</v>
      </c>
      <c r="I32" s="118">
        <v>0</v>
      </c>
      <c r="J32" s="118">
        <v>0</v>
      </c>
      <c r="K32" s="115">
        <v>0</v>
      </c>
      <c r="L32" s="131">
        <v>0</v>
      </c>
      <c r="M32" s="4" t="s">
        <v>27</v>
      </c>
      <c r="O32" s="28" t="s">
        <v>136</v>
      </c>
      <c r="P32" s="28" t="s">
        <v>136</v>
      </c>
      <c r="Q32" s="28"/>
    </row>
    <row r="33" spans="1:17" ht="17.25" customHeight="1">
      <c r="A33" s="4" t="s">
        <v>28</v>
      </c>
      <c r="B33" s="117">
        <v>0</v>
      </c>
      <c r="C33" s="118">
        <v>0</v>
      </c>
      <c r="D33" s="118">
        <v>0</v>
      </c>
      <c r="E33" s="118">
        <v>0</v>
      </c>
      <c r="F33" s="118">
        <v>0</v>
      </c>
      <c r="G33" s="124">
        <v>0</v>
      </c>
      <c r="H33" s="130">
        <v>0</v>
      </c>
      <c r="I33" s="118">
        <v>0</v>
      </c>
      <c r="J33" s="118">
        <v>0</v>
      </c>
      <c r="K33" s="115">
        <v>0</v>
      </c>
      <c r="L33" s="131">
        <v>0</v>
      </c>
      <c r="M33" s="4" t="s">
        <v>28</v>
      </c>
      <c r="O33" s="28" t="s">
        <v>136</v>
      </c>
      <c r="P33" s="28" t="s">
        <v>136</v>
      </c>
      <c r="Q33" s="28"/>
    </row>
    <row r="34" spans="1:17" ht="17.25" customHeight="1">
      <c r="A34" s="4" t="s">
        <v>29</v>
      </c>
      <c r="B34" s="117">
        <v>7212</v>
      </c>
      <c r="C34" s="118">
        <v>0</v>
      </c>
      <c r="D34" s="118">
        <v>0</v>
      </c>
      <c r="E34" s="118">
        <v>0</v>
      </c>
      <c r="F34" s="118">
        <v>7212</v>
      </c>
      <c r="G34" s="124">
        <v>2885</v>
      </c>
      <c r="H34" s="130">
        <v>162545</v>
      </c>
      <c r="I34" s="118">
        <v>0</v>
      </c>
      <c r="J34" s="118">
        <v>0</v>
      </c>
      <c r="K34" s="115">
        <v>162545</v>
      </c>
      <c r="L34" s="131">
        <v>91761</v>
      </c>
      <c r="M34" s="4" t="s">
        <v>29</v>
      </c>
      <c r="O34" s="28" t="s">
        <v>136</v>
      </c>
      <c r="P34" s="28" t="s">
        <v>136</v>
      </c>
      <c r="Q34" s="28"/>
    </row>
    <row r="35" spans="1:17" ht="17.25" customHeight="1">
      <c r="A35" s="4" t="s">
        <v>30</v>
      </c>
      <c r="B35" s="117">
        <v>33181</v>
      </c>
      <c r="C35" s="118">
        <v>34682</v>
      </c>
      <c r="D35" s="118">
        <v>0</v>
      </c>
      <c r="E35" s="118">
        <v>0</v>
      </c>
      <c r="F35" s="118">
        <v>67863</v>
      </c>
      <c r="G35" s="124">
        <v>42777</v>
      </c>
      <c r="H35" s="130">
        <v>2286</v>
      </c>
      <c r="I35" s="118">
        <v>0</v>
      </c>
      <c r="J35" s="118">
        <v>0</v>
      </c>
      <c r="K35" s="115">
        <v>2286</v>
      </c>
      <c r="L35" s="131">
        <v>914</v>
      </c>
      <c r="M35" s="4" t="s">
        <v>30</v>
      </c>
      <c r="O35" s="28" t="s">
        <v>136</v>
      </c>
      <c r="P35" s="28" t="s">
        <v>136</v>
      </c>
      <c r="Q35" s="28"/>
    </row>
    <row r="36" spans="1:17" ht="17.25" customHeight="1">
      <c r="A36" s="4" t="s">
        <v>31</v>
      </c>
      <c r="B36" s="117">
        <v>22636</v>
      </c>
      <c r="C36" s="118">
        <v>0</v>
      </c>
      <c r="D36" s="118">
        <v>0</v>
      </c>
      <c r="E36" s="118">
        <v>0</v>
      </c>
      <c r="F36" s="118">
        <v>22636</v>
      </c>
      <c r="G36" s="124">
        <v>6509</v>
      </c>
      <c r="H36" s="130">
        <v>0</v>
      </c>
      <c r="I36" s="118">
        <v>0</v>
      </c>
      <c r="J36" s="118">
        <v>137930</v>
      </c>
      <c r="K36" s="115">
        <v>137930</v>
      </c>
      <c r="L36" s="131">
        <v>137930</v>
      </c>
      <c r="M36" s="4" t="s">
        <v>31</v>
      </c>
      <c r="O36" s="28" t="s">
        <v>136</v>
      </c>
      <c r="P36" s="28" t="s">
        <v>136</v>
      </c>
      <c r="Q36" s="28"/>
    </row>
    <row r="37" spans="1:17" ht="17.25" customHeight="1">
      <c r="A37" s="4" t="s">
        <v>32</v>
      </c>
      <c r="B37" s="117">
        <v>0</v>
      </c>
      <c r="C37" s="118">
        <v>0</v>
      </c>
      <c r="D37" s="118">
        <v>0</v>
      </c>
      <c r="E37" s="118">
        <v>0</v>
      </c>
      <c r="F37" s="118">
        <v>0</v>
      </c>
      <c r="G37" s="124">
        <v>0</v>
      </c>
      <c r="H37" s="130">
        <v>0</v>
      </c>
      <c r="I37" s="118">
        <v>0</v>
      </c>
      <c r="J37" s="118">
        <v>0</v>
      </c>
      <c r="K37" s="115">
        <v>0</v>
      </c>
      <c r="L37" s="131">
        <v>0</v>
      </c>
      <c r="M37" s="4" t="s">
        <v>32</v>
      </c>
      <c r="O37" s="28" t="s">
        <v>136</v>
      </c>
      <c r="P37" s="28" t="s">
        <v>136</v>
      </c>
      <c r="Q37" s="28"/>
    </row>
    <row r="38" spans="1:17" ht="17.25" customHeight="1">
      <c r="A38" s="4" t="s">
        <v>33</v>
      </c>
      <c r="B38" s="117">
        <v>0</v>
      </c>
      <c r="C38" s="118">
        <v>142579</v>
      </c>
      <c r="D38" s="118">
        <v>0</v>
      </c>
      <c r="E38" s="118">
        <v>0</v>
      </c>
      <c r="F38" s="118">
        <v>142579</v>
      </c>
      <c r="G38" s="124">
        <v>142579</v>
      </c>
      <c r="H38" s="130">
        <v>0</v>
      </c>
      <c r="I38" s="118">
        <v>0</v>
      </c>
      <c r="J38" s="118">
        <v>0</v>
      </c>
      <c r="K38" s="115">
        <v>0</v>
      </c>
      <c r="L38" s="131">
        <v>0</v>
      </c>
      <c r="M38" s="4" t="s">
        <v>33</v>
      </c>
      <c r="O38" s="28" t="s">
        <v>136</v>
      </c>
      <c r="P38" s="28" t="s">
        <v>136</v>
      </c>
      <c r="Q38" s="28"/>
    </row>
    <row r="39" spans="1:17" ht="17.25" customHeight="1">
      <c r="A39" s="4" t="s">
        <v>34</v>
      </c>
      <c r="B39" s="117">
        <v>0</v>
      </c>
      <c r="C39" s="118">
        <v>163916</v>
      </c>
      <c r="D39" s="118">
        <v>0</v>
      </c>
      <c r="E39" s="118">
        <v>0</v>
      </c>
      <c r="F39" s="118">
        <v>163916</v>
      </c>
      <c r="G39" s="124">
        <v>163916</v>
      </c>
      <c r="H39" s="130">
        <v>105</v>
      </c>
      <c r="I39" s="118">
        <v>0</v>
      </c>
      <c r="J39" s="118">
        <v>0</v>
      </c>
      <c r="K39" s="115">
        <v>105</v>
      </c>
      <c r="L39" s="131">
        <v>105</v>
      </c>
      <c r="M39" s="4" t="s">
        <v>34</v>
      </c>
      <c r="O39" s="28" t="s">
        <v>136</v>
      </c>
      <c r="P39" s="28" t="s">
        <v>136</v>
      </c>
      <c r="Q39" s="28"/>
    </row>
    <row r="40" spans="1:17" ht="17.25" customHeight="1">
      <c r="A40" s="4" t="s">
        <v>35</v>
      </c>
      <c r="B40" s="117">
        <v>31</v>
      </c>
      <c r="C40" s="118">
        <v>136137</v>
      </c>
      <c r="D40" s="118">
        <v>0</v>
      </c>
      <c r="E40" s="118">
        <v>0</v>
      </c>
      <c r="F40" s="118">
        <v>136168</v>
      </c>
      <c r="G40" s="124">
        <v>136168</v>
      </c>
      <c r="H40" s="130">
        <v>72647</v>
      </c>
      <c r="I40" s="118">
        <v>0</v>
      </c>
      <c r="J40" s="118">
        <v>0</v>
      </c>
      <c r="K40" s="115">
        <v>72647</v>
      </c>
      <c r="L40" s="131">
        <v>28692</v>
      </c>
      <c r="M40" s="4" t="s">
        <v>35</v>
      </c>
      <c r="O40" s="28" t="s">
        <v>136</v>
      </c>
      <c r="P40" s="28" t="s">
        <v>136</v>
      </c>
      <c r="Q40" s="28"/>
    </row>
    <row r="41" spans="1:17" ht="17.25" customHeight="1">
      <c r="A41" s="4" t="s">
        <v>36</v>
      </c>
      <c r="B41" s="117">
        <v>0</v>
      </c>
      <c r="C41" s="118">
        <v>131354</v>
      </c>
      <c r="D41" s="118">
        <v>0</v>
      </c>
      <c r="E41" s="118">
        <v>0</v>
      </c>
      <c r="F41" s="118">
        <v>131354</v>
      </c>
      <c r="G41" s="124">
        <v>131354</v>
      </c>
      <c r="H41" s="130">
        <v>0</v>
      </c>
      <c r="I41" s="118">
        <v>0</v>
      </c>
      <c r="J41" s="118">
        <v>0</v>
      </c>
      <c r="K41" s="115">
        <v>0</v>
      </c>
      <c r="L41" s="131">
        <v>0</v>
      </c>
      <c r="M41" s="4" t="s">
        <v>36</v>
      </c>
      <c r="O41" s="28" t="s">
        <v>136</v>
      </c>
      <c r="P41" s="28" t="s">
        <v>136</v>
      </c>
      <c r="Q41" s="28"/>
    </row>
    <row r="42" spans="1:17" ht="17.25" customHeight="1">
      <c r="A42" s="4" t="s">
        <v>37</v>
      </c>
      <c r="B42" s="117">
        <v>0</v>
      </c>
      <c r="C42" s="118">
        <v>87489</v>
      </c>
      <c r="D42" s="118">
        <v>0</v>
      </c>
      <c r="E42" s="118">
        <v>0</v>
      </c>
      <c r="F42" s="118">
        <v>87489</v>
      </c>
      <c r="G42" s="124">
        <v>87489</v>
      </c>
      <c r="H42" s="130">
        <v>8146</v>
      </c>
      <c r="I42" s="118">
        <v>0</v>
      </c>
      <c r="J42" s="118">
        <v>0</v>
      </c>
      <c r="K42" s="115">
        <v>8146</v>
      </c>
      <c r="L42" s="131">
        <v>8146</v>
      </c>
      <c r="M42" s="4" t="s">
        <v>37</v>
      </c>
      <c r="O42" s="28" t="s">
        <v>136</v>
      </c>
      <c r="P42" s="28" t="s">
        <v>136</v>
      </c>
      <c r="Q42" s="28"/>
    </row>
    <row r="43" spans="1:17" ht="17.25" customHeight="1">
      <c r="A43" s="4" t="s">
        <v>38</v>
      </c>
      <c r="B43" s="117">
        <v>0</v>
      </c>
      <c r="C43" s="118">
        <v>63373</v>
      </c>
      <c r="D43" s="118">
        <v>720966</v>
      </c>
      <c r="E43" s="118">
        <v>30889905</v>
      </c>
      <c r="F43" s="118">
        <v>31674244</v>
      </c>
      <c r="G43" s="124">
        <v>16804898</v>
      </c>
      <c r="H43" s="130">
        <v>0</v>
      </c>
      <c r="I43" s="118">
        <v>0</v>
      </c>
      <c r="J43" s="118">
        <v>0</v>
      </c>
      <c r="K43" s="115">
        <v>0</v>
      </c>
      <c r="L43" s="131">
        <v>0</v>
      </c>
      <c r="M43" s="4" t="s">
        <v>38</v>
      </c>
      <c r="O43" s="28" t="s">
        <v>136</v>
      </c>
      <c r="P43" s="28" t="s">
        <v>136</v>
      </c>
      <c r="Q43" s="28"/>
    </row>
    <row r="44" spans="1:17" ht="17.25" customHeight="1" thickBot="1">
      <c r="A44" s="5" t="s">
        <v>39</v>
      </c>
      <c r="B44" s="117">
        <v>0</v>
      </c>
      <c r="C44" s="118">
        <v>0</v>
      </c>
      <c r="D44" s="118">
        <v>0</v>
      </c>
      <c r="E44" s="118">
        <v>0</v>
      </c>
      <c r="F44" s="118">
        <v>0</v>
      </c>
      <c r="G44" s="124">
        <v>0</v>
      </c>
      <c r="H44" s="130">
        <v>0</v>
      </c>
      <c r="I44" s="118">
        <v>0</v>
      </c>
      <c r="J44" s="118">
        <v>0</v>
      </c>
      <c r="K44" s="115">
        <v>0</v>
      </c>
      <c r="L44" s="131">
        <v>0</v>
      </c>
      <c r="M44" s="5" t="s">
        <v>39</v>
      </c>
      <c r="O44" s="28" t="s">
        <v>136</v>
      </c>
      <c r="P44" s="28" t="s">
        <v>136</v>
      </c>
      <c r="Q44" s="28"/>
    </row>
    <row r="45" spans="1:17" s="31" customFormat="1" ht="17.25" customHeight="1" thickBot="1">
      <c r="A45" s="43" t="s">
        <v>43</v>
      </c>
      <c r="B45" s="153">
        <v>3081523</v>
      </c>
      <c r="C45" s="154">
        <v>169066</v>
      </c>
      <c r="D45" s="154">
        <v>0</v>
      </c>
      <c r="E45" s="154">
        <v>0</v>
      </c>
      <c r="F45" s="154">
        <v>3250589</v>
      </c>
      <c r="G45" s="147">
        <v>972801</v>
      </c>
      <c r="H45" s="145">
        <v>45621610</v>
      </c>
      <c r="I45" s="154">
        <v>0</v>
      </c>
      <c r="J45" s="154">
        <v>1420506</v>
      </c>
      <c r="K45" s="154">
        <v>47042116</v>
      </c>
      <c r="L45" s="146">
        <v>16867953</v>
      </c>
      <c r="M45" s="43" t="s">
        <v>43</v>
      </c>
      <c r="O45" s="45"/>
      <c r="P45" s="45"/>
      <c r="Q45" s="45"/>
    </row>
    <row r="46" spans="1:17" s="31" customFormat="1" ht="17.25" customHeight="1" thickBot="1">
      <c r="A46" s="43" t="s">
        <v>41</v>
      </c>
      <c r="B46" s="153">
        <v>129768</v>
      </c>
      <c r="C46" s="154">
        <v>866311</v>
      </c>
      <c r="D46" s="154">
        <v>720966</v>
      </c>
      <c r="E46" s="154">
        <v>30889905</v>
      </c>
      <c r="F46" s="154">
        <v>32606950</v>
      </c>
      <c r="G46" s="147">
        <v>17643451</v>
      </c>
      <c r="H46" s="145">
        <v>1344753</v>
      </c>
      <c r="I46" s="154">
        <v>0</v>
      </c>
      <c r="J46" s="154">
        <v>137930</v>
      </c>
      <c r="K46" s="154">
        <v>1482683</v>
      </c>
      <c r="L46" s="146">
        <v>838340</v>
      </c>
      <c r="M46" s="43" t="s">
        <v>41</v>
      </c>
      <c r="O46" s="45"/>
      <c r="P46" s="45"/>
      <c r="Q46" s="45"/>
    </row>
    <row r="47" spans="1:17" s="31" customFormat="1" ht="17.25" customHeight="1" thickBot="1">
      <c r="A47" s="44" t="s">
        <v>42</v>
      </c>
      <c r="B47" s="155">
        <v>3211291</v>
      </c>
      <c r="C47" s="156">
        <v>1035377</v>
      </c>
      <c r="D47" s="156">
        <v>720966</v>
      </c>
      <c r="E47" s="156">
        <v>30889905</v>
      </c>
      <c r="F47" s="156">
        <v>35857539</v>
      </c>
      <c r="G47" s="157">
        <v>18616252</v>
      </c>
      <c r="H47" s="158">
        <v>46966363</v>
      </c>
      <c r="I47" s="156">
        <v>0</v>
      </c>
      <c r="J47" s="156">
        <v>1558436</v>
      </c>
      <c r="K47" s="156">
        <v>48524799</v>
      </c>
      <c r="L47" s="159">
        <v>17706293</v>
      </c>
      <c r="M47" s="44" t="s">
        <v>42</v>
      </c>
      <c r="O47" s="45"/>
      <c r="P47" s="45"/>
      <c r="Q47" s="45"/>
    </row>
    <row r="48" spans="1:17" ht="17.25" customHeight="1">
      <c r="M48" s="26" t="s">
        <v>137</v>
      </c>
    </row>
  </sheetData>
  <mergeCells count="8">
    <mergeCell ref="A3:A5"/>
    <mergeCell ref="B3:G3"/>
    <mergeCell ref="H3:L3"/>
    <mergeCell ref="M3:M5"/>
    <mergeCell ref="B4:F4"/>
    <mergeCell ref="G4:G5"/>
    <mergeCell ref="H4:K4"/>
    <mergeCell ref="L4: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奈良県</cp:lastModifiedBy>
  <cp:lastPrinted>2017-04-16T07:35:51Z</cp:lastPrinted>
  <dcterms:created xsi:type="dcterms:W3CDTF">2005-03-12T12:54:22Z</dcterms:created>
  <dcterms:modified xsi:type="dcterms:W3CDTF">2019-08-16T07:12:41Z</dcterms:modified>
</cp:coreProperties>
</file>