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definedNames>
    <definedName name="_xlnm.Print_Area" localSheetId="1">'73'!$A$1:$P$58</definedName>
    <definedName name="_xlnm.Print_Area" localSheetId="2">'74'!$A$1:$P$58</definedName>
    <definedName name="_xlnm.Print_Area" localSheetId="3">'75'!$A$1:$P$58</definedName>
    <definedName name="_xlnm.Print_Area" localSheetId="4">'76'!$A$1:$P$58</definedName>
    <definedName name="_xlnm.Print_Area" localSheetId="5">'77'!$A$1:$P$58</definedName>
    <definedName name="_xlnm.Print_Area" localSheetId="6">'78'!$A$1:$P$58</definedName>
    <definedName name="_xlnm.Print_Area" localSheetId="7">'79'!$A$1:$P$58</definedName>
    <definedName name="_xlnm.Print_Area" localSheetId="8">'80'!$A$1:$P$58</definedName>
    <definedName name="_xlnm.Print_Area" localSheetId="9">'81'!$A$1:$P$58</definedName>
    <definedName name="_xlnm.Print_Area" localSheetId="10">'82'!$A$1:$P$58</definedName>
    <definedName name="_xlnm.Print_Area" localSheetId="11">'83'!$A$1:$P$58</definedName>
    <definedName name="_xlnm.Print_Area" localSheetId="12">'84'!$A$1:$P$58</definedName>
  </definedNames>
  <calcPr calcId="162913"/>
</workbook>
</file>

<file path=xl/sharedStrings.xml><?xml version="1.0" encoding="utf-8"?>
<sst xmlns="http://schemas.openxmlformats.org/spreadsheetml/2006/main" count="10148" uniqueCount="212">
  <si>
    <t>目次に戻る</t>
    <rPh sb="0" eb="2">
      <t>モクジ</t>
    </rPh>
    <rPh sb="3" eb="4">
      <t>モド</t>
    </rPh>
    <phoneticPr fontId="5"/>
  </si>
  <si>
    <t/>
  </si>
  <si>
    <t>持ち家比率</t>
  </si>
  <si>
    <t>都道府県名</t>
  </si>
  <si>
    <t>順位</t>
  </si>
  <si>
    <t>持ち家比率（％）</t>
  </si>
  <si>
    <t>富　山　</t>
  </si>
  <si>
    <t>岡　山　</t>
  </si>
  <si>
    <t>秋　田　</t>
  </si>
  <si>
    <t>宮　崎　</t>
  </si>
  <si>
    <t>山　形　</t>
  </si>
  <si>
    <t>山　口　</t>
  </si>
  <si>
    <t>福　井　</t>
  </si>
  <si>
    <t>福　島　</t>
  </si>
  <si>
    <t>新　潟　</t>
  </si>
  <si>
    <t>千　葉　</t>
  </si>
  <si>
    <t>○</t>
  </si>
  <si>
    <t>和歌山　</t>
  </si>
  <si>
    <t>愛　媛　</t>
  </si>
  <si>
    <t>岐　阜　</t>
  </si>
  <si>
    <t>埼　玉　</t>
  </si>
  <si>
    <t>★</t>
  </si>
  <si>
    <t>奈　良　</t>
  </si>
  <si>
    <t>長　崎　</t>
  </si>
  <si>
    <t>三　重　</t>
  </si>
  <si>
    <t>高　知　</t>
  </si>
  <si>
    <t>長　野　</t>
  </si>
  <si>
    <t>鹿児島　</t>
  </si>
  <si>
    <t>滋　賀　</t>
  </si>
  <si>
    <t>熊　本　</t>
  </si>
  <si>
    <t>島　根　</t>
  </si>
  <si>
    <t>大　分　</t>
  </si>
  <si>
    <t>徳　島　</t>
  </si>
  <si>
    <t>兵　庫　</t>
  </si>
  <si>
    <t>青　森　</t>
  </si>
  <si>
    <t>広　島　</t>
  </si>
  <si>
    <t>茨　城　</t>
  </si>
  <si>
    <t>全　国　</t>
  </si>
  <si>
    <t xml:space="preserve"> </t>
  </si>
  <si>
    <t>香　川　</t>
  </si>
  <si>
    <t>京　都　</t>
  </si>
  <si>
    <t>山　梨　</t>
  </si>
  <si>
    <t>愛　知　</t>
  </si>
  <si>
    <t>石　川　</t>
  </si>
  <si>
    <t>神奈川　</t>
  </si>
  <si>
    <t>栃　木　</t>
  </si>
  <si>
    <t>宮　城　</t>
  </si>
  <si>
    <t>群　馬　</t>
  </si>
  <si>
    <t>北海道　</t>
  </si>
  <si>
    <t>佐　賀　</t>
  </si>
  <si>
    <t>大　阪　</t>
  </si>
  <si>
    <t>鳥　取　</t>
  </si>
  <si>
    <t>福　岡　</t>
  </si>
  <si>
    <t>岩　手　</t>
  </si>
  <si>
    <t>沖　縄　</t>
  </si>
  <si>
    <t>静　岡　</t>
  </si>
  <si>
    <t>東　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</si>
  <si>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</si>
  <si>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</si>
  <si>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</si>
  <si>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</si>
  <si>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</si>
  <si>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</si>
  <si>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</si>
  <si>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</si>
  <si>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</si>
  <si>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一戸建住宅比率</t>
  </si>
  <si>
    <t>（％）</t>
  </si>
  <si>
    <t>持ち家の１住宅当たり居住室数</t>
  </si>
  <si>
    <t>（室）</t>
  </si>
  <si>
    <t>資料出所</t>
  </si>
  <si>
    <t>算出方法</t>
  </si>
  <si>
    <t xml:space="preserve">
・資料出所　　総務省「住宅・土地統計調査」
・調査時点　　平成25年10月1日
・調査周期　　5年毎
・算出方法　　持ち家数÷居住世帯あり住宅数
</t>
  </si>
  <si>
    <t>等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</si>
  <si>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</si>
  <si>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</si>
  <si>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</si>
  <si>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</si>
  <si>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</si>
  <si>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</si>
  <si>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</si>
  <si>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</si>
  <si>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ＮＰＯ法人認証数</t>
  </si>
  <si>
    <t>NPO法人認証数</t>
  </si>
  <si>
    <t>ボランティア活動の行動者率</t>
  </si>
  <si>
    <t>総務省</t>
  </si>
  <si>
    <t>｢社会生活基本調査｣</t>
  </si>
  <si>
    <t>(平成23年)</t>
  </si>
  <si>
    <t>まちづくりのための活動行動者率</t>
  </si>
  <si>
    <t>・資料出所　　内閣府「特定非営利活動法人の認証数」
・調査時点　　平成28年3月31日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</si>
  <si>
    <t>８４　ＮＰＯ法人認証件数</t>
  </si>
  <si>
    <t>ＮＰＯ法人認証件数</t>
  </si>
  <si>
    <t>H23</t>
  </si>
  <si>
    <t>H15</t>
  </si>
  <si>
    <t>H16</t>
  </si>
  <si>
    <t>H17</t>
  </si>
  <si>
    <t>H18</t>
  </si>
  <si>
    <t>H19</t>
  </si>
  <si>
    <t>H20</t>
  </si>
  <si>
    <t>ごみ直接焼却率</t>
  </si>
  <si>
    <t>ごみ直接焼却率（％）</t>
  </si>
  <si>
    <t>　</t>
  </si>
  <si>
    <t>リサイクル率</t>
  </si>
  <si>
    <t>1人当たり1日ごみ排出量</t>
  </si>
  <si>
    <t>（ｇ）</t>
  </si>
  <si>
    <t xml:space="preserve">
・資料出所　　環境省「一般廃棄物処理実態調査」
・調査時点　　平成27年度
・調査周期　　毎年
・算出方法　　ごみ直接焼却率＝直接焼却量 ÷（ゴミ処理量＋自家処理量）
</t>
  </si>
  <si>
    <t>８３．ごみ衛生処理率</t>
  </si>
  <si>
    <t>ごみ衛生処理率</t>
  </si>
  <si>
    <t>水洗化率</t>
  </si>
  <si>
    <t>水洗化率（％）</t>
  </si>
  <si>
    <t>※</t>
  </si>
  <si>
    <t>－</t>
  </si>
  <si>
    <t>太陽熱を利用した温水機器等のある住宅率</t>
  </si>
  <si>
    <t>｢住宅・土地統計調査｣</t>
  </si>
  <si>
    <t>(平成25年10月1日)</t>
  </si>
  <si>
    <t>汚水処理人口普及率</t>
  </si>
  <si>
    <t>汚水処理人口</t>
  </si>
  <si>
    <t>総人口</t>
  </si>
  <si>
    <t>国土交通省、農林水産省、環境省</t>
  </si>
  <si>
    <t>（平成28年3月31日）</t>
  </si>
  <si>
    <t xml:space="preserve">
・資料出所　　総務省「社会生活統計指標」
・調査時点　　平成26年3月31日
・調査周期　　毎年
・算出方法　　下水道によるトイレ水洗化人口÷下水道処理区域人口
　　　　（注）　　順位が※印の県についてはﾃﾞｰﾀが得られず率を算出できなかったもの。</t>
  </si>
  <si>
    <t>８２．水洗化率</t>
  </si>
  <si>
    <t>水  洗  化  率</t>
  </si>
  <si>
    <t>Ｈ21</t>
  </si>
  <si>
    <t>H14</t>
  </si>
  <si>
    <t>下水道普及率</t>
  </si>
  <si>
    <t>下水道普及率（％）</t>
  </si>
  <si>
    <t>下水道実施率</t>
  </si>
  <si>
    <t>現在排水区域面積</t>
  </si>
  <si>
    <t>計画排水区域面積</t>
  </si>
  <si>
    <t>｢公共施設状況調｣</t>
  </si>
  <si>
    <t>(平成28年3月31日)</t>
  </si>
  <si>
    <t>下水道処理率</t>
  </si>
  <si>
    <t>現在処理区域面積</t>
  </si>
  <si>
    <t>「公共施設状況調」</t>
  </si>
  <si>
    <t xml:space="preserve">
・資料出所　　国土交通省、農林水産省、環境省「汚水処理人口普及状況」
・調査時点　　平成28年3月31日
・調査周期　　毎年
・算出方法　　下水道を利用できる人口÷総人口
</t>
  </si>
  <si>
    <t>８１．下水道普及率</t>
  </si>
  <si>
    <t>下 水 道 普 及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</si>
  <si>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</si>
  <si>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</si>
  <si>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</si>
  <si>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</si>
  <si>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</si>
  <si>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</si>
  <si>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（平成26年度）</t>
  </si>
  <si>
    <t>20㎥当たり年平均水道料</t>
  </si>
  <si>
    <t>（円）</t>
  </si>
  <si>
    <t>「小売物価統計調査年報」</t>
  </si>
  <si>
    <t>（平成28年）</t>
  </si>
  <si>
    <t>・資料出所　　厚生労働省「水道の基本統計」
・調査時点　　平成28年3月31日
・調査周期　　毎年
・算出方法　　給水人口÷総人口
　　　　（注）　 上水道、簡易水道、専用水道の合計</t>
  </si>
  <si>
    <t>８０．水道普及率</t>
  </si>
  <si>
    <t>水 道 普 及 率</t>
  </si>
  <si>
    <t>道路率</t>
  </si>
  <si>
    <t>道路率（％）</t>
  </si>
  <si>
    <t>舗装率</t>
  </si>
  <si>
    <t>(簡易舗装を含む)</t>
  </si>
  <si>
    <t>改良率</t>
  </si>
  <si>
    <t xml:space="preserve">
・資料出所　　国土交通省「道路統計年報」
・調査時点　　平成27年4月1日
・調査周期　　毎年
・算出方法　　高速自動車道､一般国道､都道府県道､市町村道の道路部面積÷都道府県面積
</t>
  </si>
  <si>
    <t>７９．道路率</t>
  </si>
  <si>
    <t>道  路  率</t>
  </si>
  <si>
    <t>都市公園面積</t>
  </si>
  <si>
    <t>都市計画区域内人口1人当たり都市公園面積（㎡）</t>
  </si>
  <si>
    <t>山梨</t>
  </si>
  <si>
    <t>沖縄</t>
  </si>
  <si>
    <t>1都市公園当たりの面積</t>
  </si>
  <si>
    <t>（ha)</t>
  </si>
  <si>
    <t>人口1人当たり都市緑地面積</t>
  </si>
  <si>
    <t>（㎡）</t>
  </si>
  <si>
    <t xml:space="preserve">
・資料出所　　国土交通省都市局公園緑地・景観課「都市公園等整備現況調査」
・調査時点　　平成28年3月31日
・調査周期　　毎年
・算出方法　　都市公園面積÷都市計画区域内人口
</t>
  </si>
  <si>
    <t>７８．都市公園面積</t>
  </si>
  <si>
    <t>人口１人当たり都市公園面積</t>
  </si>
  <si>
    <t>郵便局数</t>
  </si>
  <si>
    <t>人口10万人当たり郵便局数（局）</t>
  </si>
  <si>
    <t>道路実延長100km当たり給油所数</t>
  </si>
  <si>
    <t>（所）</t>
  </si>
  <si>
    <t>総務省「社会生活統計指標」</t>
  </si>
  <si>
    <t>（平成26年）</t>
  </si>
  <si>
    <t>人口10万人当たりコンビニエンスストア数</t>
  </si>
  <si>
    <t>・資料出所　　日本郵便株式会社
・調査時点　　平成28年3月31日
・調査周期　　毎年
・算出方法　　郵便局数÷総人口
　　　　（注）　　簡易郵便局、分室を含む。</t>
  </si>
  <si>
    <t>７７．郵便局数</t>
  </si>
  <si>
    <t>人口１０万人当たり郵便局数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</si>
  <si>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</si>
  <si>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</si>
  <si>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</si>
  <si>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</si>
  <si>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</si>
  <si>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</si>
  <si>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 xml:space="preserve">
・資料出所　　厚生労働省「衛生行政報告例」
・調査時点　　平成28年3月31日
・調査周期　　毎年
・算出方法　　理容・美容所数÷総人口
</t>
  </si>
  <si>
    <t>７６．理容・美容所数</t>
  </si>
  <si>
    <t>人口１０万人当たり理容・美容所数</t>
  </si>
  <si>
    <t>H21</t>
  </si>
  <si>
    <t>H22</t>
  </si>
  <si>
    <t>大型小売店数</t>
  </si>
  <si>
    <t>人口1万人当たり小売業事業所数</t>
  </si>
  <si>
    <t>経済産業省</t>
  </si>
  <si>
    <t xml:space="preserve"> ｢商業統計表｣</t>
  </si>
  <si>
    <t>（平成26年7月1日）</t>
  </si>
  <si>
    <t>人口1万人当たり飲食店数(店）</t>
  </si>
  <si>
    <t>｢経済センサス-
　　　　　　基礎調査｣</t>
  </si>
  <si>
    <t>(平成26年7月１日)</t>
  </si>
  <si>
    <t>・資料出所　　経済産業省「商業動態統計年報」
・調査時点　　平成27年
・調査周期　　毎月
　　　　（注）　　大型小売店とは、従業者50人以上の小売店（百貨店・セルフ店）で経済産業大臣が指定
　　　　　　　　　するものをいう。</t>
  </si>
  <si>
    <t>７５．大型小売店数</t>
  </si>
  <si>
    <t>持ち家住宅の延べ面積</t>
  </si>
  <si>
    <t>持ち家1住宅当たりの延べ面積（㎡）</t>
  </si>
  <si>
    <t>1住宅当たり敷地面積</t>
  </si>
  <si>
    <t>借家1住宅当たりの延べ面積</t>
  </si>
  <si>
    <t xml:space="preserve">
・資料出所　　総務省「住宅・土地統計調査」
・調査時点　　平成25年10月1日
・調査周期　　5年毎
</t>
  </si>
  <si>
    <t>７４．持ち家住宅の延べ床面積</t>
  </si>
  <si>
    <t>（住宅土地）</t>
  </si>
  <si>
    <t>持ち家1世帯当たり延べ床面積</t>
  </si>
  <si>
    <t>百貨店・スーパー事業所（旧：大型小売店）数</t>
    <rPh sb="0" eb="3">
      <t>ヒャッカテン</t>
    </rPh>
    <rPh sb="8" eb="11">
      <t>ジギョウショ</t>
    </rPh>
    <rPh sb="12" eb="13">
      <t>キュウ</t>
    </rPh>
    <phoneticPr fontId="5"/>
  </si>
  <si>
    <t>百貨店・スーパー事業所数（店）</t>
    <rPh sb="0" eb="3">
      <t>ヒャッカテン</t>
    </rPh>
    <rPh sb="8" eb="11">
      <t>ジギョウショ</t>
    </rPh>
    <rPh sb="11" eb="12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</si>
</sst>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"/>
    <numFmt numFmtId="181" formatCode="0_);[Red]\(0\)"/>
    <numFmt numFmtId="182" formatCode="#,##0_ ;[Red]\-#,##0\ 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.5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HG創英角ﾎﾟｯﾌﾟ体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ゴシック"/>
      <family val="3"/>
      <charset val="128"/>
    </font>
    <font>
      <sz val="8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13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9" fontId="16" fillId="0" borderId="0" xfId="2" applyNumberFormat="1" applyFont="1" applyFill="1" applyBorder="1" applyAlignment="1">
      <alignment horizontal="center" vertical="center"/>
    </xf>
    <xf numFmtId="179" fontId="16" fillId="0" borderId="2" xfId="2" applyNumberFormat="1" applyFont="1" applyFill="1" applyBorder="1" applyAlignment="1">
      <alignment horizontal="center" vertical="center"/>
    </xf>
    <xf numFmtId="179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4" fillId="0" borderId="0" xfId="5" applyFont="1"/>
    <xf numFmtId="0" fontId="4" fillId="0" borderId="0" xfId="5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180" fontId="4" fillId="0" borderId="0" xfId="5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3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4" xfId="3" applyNumberFormat="1" applyFont="1" applyFill="1" applyBorder="1" applyAlignment="1">
      <alignment horizontal="center" vertical="center"/>
    </xf>
    <xf numFmtId="0" fontId="26" fillId="0" borderId="0" xfId="5" applyFont="1"/>
    <xf numFmtId="178" fontId="3" fillId="0" borderId="0" xfId="3" applyNumberFormat="1" applyFill="1">
      <alignment vertical="center"/>
    </xf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5" applyFill="1"/>
    <xf numFmtId="0" fontId="26" fillId="0" borderId="0" xfId="5" applyFont="1" applyFill="1"/>
    <xf numFmtId="0" fontId="4" fillId="0" borderId="0" xfId="5" applyFont="1" applyFill="1"/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2" fontId="4" fillId="0" borderId="0" xfId="5" applyNumberFormat="1"/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177" fontId="3" fillId="0" borderId="0" xfId="3" applyNumberFormat="1" applyFont="1" applyFill="1">
      <alignment vertical="center"/>
    </xf>
    <xf numFmtId="182" fontId="16" fillId="0" borderId="0" xfId="2" applyNumberFormat="1" applyFont="1" applyFill="1" applyBorder="1" applyAlignment="1">
      <alignment horizontal="center" vertical="center"/>
    </xf>
    <xf numFmtId="182" fontId="16" fillId="0" borderId="2" xfId="2" applyNumberFormat="1" applyFont="1" applyFill="1" applyBorder="1" applyAlignment="1">
      <alignment horizontal="center" vertical="center"/>
    </xf>
    <xf numFmtId="182" fontId="16" fillId="0" borderId="4" xfId="2" applyNumberFormat="1" applyFont="1" applyFill="1" applyBorder="1" applyAlignment="1">
      <alignment horizontal="center" vertical="center"/>
    </xf>
    <xf numFmtId="0" fontId="3" fillId="0" borderId="0" xfId="3" applyBorder="1" applyAlignment="1">
      <alignment horizontal="left"/>
    </xf>
    <xf numFmtId="180" fontId="4" fillId="0" borderId="0" xfId="5" applyNumberFormat="1" applyFont="1"/>
    <xf numFmtId="181" fontId="4" fillId="0" borderId="0" xfId="5" applyNumberFormat="1" applyFont="1"/>
    <xf numFmtId="181" fontId="4" fillId="0" borderId="0" xfId="5" applyNumberForma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24" fillId="3" borderId="5" xfId="3" applyNumberFormat="1" applyFont="1" applyFill="1" applyBorder="1" applyAlignment="1">
      <alignment horizontal="right" vertical="center"/>
    </xf>
    <xf numFmtId="3" fontId="13" fillId="3" borderId="5" xfId="3" applyNumberFormat="1" applyFont="1" applyFill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 indent="1"/>
    </xf>
    <xf numFmtId="179" fontId="12" fillId="0" borderId="2" xfId="2" applyNumberFormat="1" applyFont="1" applyBorder="1" applyAlignment="1">
      <alignment horizontal="right" vertical="center" indent="1"/>
    </xf>
    <xf numFmtId="179" fontId="12" fillId="0" borderId="0" xfId="2" applyNumberFormat="1" applyFont="1" applyBorder="1" applyAlignment="1">
      <alignment horizontal="right" vertical="center" indent="1"/>
    </xf>
    <xf numFmtId="179" fontId="12" fillId="0" borderId="3" xfId="2" applyNumberFormat="1" applyFont="1" applyBorder="1" applyAlignment="1">
      <alignment horizontal="right" vertical="center" indent="1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17" fillId="0" borderId="2" xfId="3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9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79" fontId="12" fillId="0" borderId="0" xfId="2" applyNumberFormat="1" applyFont="1" applyFill="1" applyAlignment="1">
      <alignment horizontal="right" vertical="center" indent="1"/>
    </xf>
    <xf numFmtId="179" fontId="13" fillId="3" borderId="0" xfId="2" applyNumberFormat="1" applyFont="1" applyFill="1" applyAlignment="1">
      <alignment horizontal="right" vertical="center" indent="1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179" fontId="12" fillId="0" borderId="2" xfId="2" applyNumberFormat="1" applyFont="1" applyFill="1" applyBorder="1" applyAlignment="1">
      <alignment horizontal="right" vertical="center" indent="1"/>
    </xf>
    <xf numFmtId="179" fontId="12" fillId="0" borderId="0" xfId="2" applyNumberFormat="1" applyFont="1" applyFill="1" applyBorder="1" applyAlignment="1">
      <alignment horizontal="right" vertical="center" indent="1"/>
    </xf>
    <xf numFmtId="179" fontId="12" fillId="0" borderId="3" xfId="2" applyNumberFormat="1" applyFont="1" applyFill="1" applyBorder="1" applyAlignment="1">
      <alignment horizontal="right" vertical="center" indent="1"/>
    </xf>
    <xf numFmtId="179" fontId="13" fillId="3" borderId="2" xfId="2" applyNumberFormat="1" applyFont="1" applyFill="1" applyBorder="1" applyAlignment="1">
      <alignment horizontal="right" vertical="center" indent="1"/>
    </xf>
    <xf numFmtId="179" fontId="13" fillId="3" borderId="0" xfId="2" applyNumberFormat="1" applyFont="1" applyFill="1" applyBorder="1" applyAlignment="1">
      <alignment horizontal="right" vertical="center" indent="1"/>
    </xf>
    <xf numFmtId="179" fontId="13" fillId="3" borderId="3" xfId="2" applyNumberFormat="1" applyFont="1" applyFill="1" applyBorder="1" applyAlignment="1">
      <alignment horizontal="right" vertical="center" indent="1"/>
    </xf>
    <xf numFmtId="0" fontId="14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40" fontId="12" fillId="0" borderId="0" xfId="2" applyNumberFormat="1" applyFont="1" applyAlignment="1">
      <alignment horizontal="right" vertical="center" inden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40" fontId="12" fillId="0" borderId="2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Border="1" applyAlignment="1">
      <alignment horizontal="right" vertical="center" indent="1"/>
    </xf>
    <xf numFmtId="40" fontId="12" fillId="0" borderId="3" xfId="2" applyNumberFormat="1" applyFont="1" applyFill="1" applyBorder="1" applyAlignment="1">
      <alignment horizontal="right" vertical="center" inden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justify" vertical="center" wrapText="1"/>
    </xf>
    <xf numFmtId="0" fontId="19" fillId="0" borderId="0" xfId="3" applyFont="1" applyBorder="1" applyAlignment="1">
      <alignment horizontal="justify" vertical="center" wrapText="1"/>
    </xf>
    <xf numFmtId="0" fontId="19" fillId="0" borderId="3" xfId="3" applyFont="1" applyBorder="1" applyAlignment="1">
      <alignment horizontal="justify" vertical="center" wrapText="1"/>
    </xf>
    <xf numFmtId="38" fontId="12" fillId="0" borderId="0" xfId="2" applyFont="1" applyAlignment="1">
      <alignment horizontal="right" vertical="center" inden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0" fontId="19" fillId="0" borderId="2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17" xfId="3" applyFont="1" applyBorder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left" vertical="center" wrapText="1" shrinkToFit="1"/>
    </xf>
    <xf numFmtId="0" fontId="7" fillId="0" borderId="20" xfId="3" applyFont="1" applyBorder="1" applyAlignment="1">
      <alignment horizontal="left" vertical="center" wrapText="1" shrinkToFit="1"/>
    </xf>
    <xf numFmtId="0" fontId="7" fillId="0" borderId="22" xfId="3" applyFont="1" applyBorder="1" applyAlignment="1">
      <alignment horizontal="left" vertical="center" wrapText="1" shrinkToFi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38" fontId="13" fillId="3" borderId="2" xfId="2" applyFont="1" applyFill="1" applyBorder="1" applyAlignment="1">
      <alignment horizontal="right" vertical="center" indent="1"/>
    </xf>
    <xf numFmtId="38" fontId="13" fillId="3" borderId="0" xfId="2" applyFont="1" applyFill="1" applyBorder="1" applyAlignment="1">
      <alignment horizontal="right" vertical="center" indent="1"/>
    </xf>
    <xf numFmtId="38" fontId="13" fillId="3" borderId="3" xfId="2" applyFont="1" applyFill="1" applyBorder="1" applyAlignment="1">
      <alignment horizontal="right" vertical="center" indent="1"/>
    </xf>
    <xf numFmtId="0" fontId="7" fillId="0" borderId="21" xfId="3" applyFont="1" applyBorder="1" applyAlignment="1">
      <alignment horizontal="left" vertical="center" wrapText="1" shrinkToFi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9" fillId="0" borderId="14" xfId="3" applyFont="1" applyBorder="1" applyAlignment="1">
      <alignment horizontal="justify" vertical="center" wrapText="1" shrinkToFit="1"/>
    </xf>
    <xf numFmtId="0" fontId="29" fillId="0" borderId="20" xfId="3" applyFont="1" applyBorder="1" applyAlignment="1">
      <alignment horizontal="justify" vertical="center" wrapText="1" shrinkToFit="1"/>
    </xf>
    <xf numFmtId="0" fontId="29" fillId="0" borderId="21" xfId="3" applyFont="1" applyBorder="1" applyAlignment="1">
      <alignment horizontal="justify" vertical="center" wrapText="1" shrinkToFit="1"/>
    </xf>
    <xf numFmtId="0" fontId="29" fillId="0" borderId="22" xfId="3" applyFont="1" applyBorder="1" applyAlignment="1">
      <alignment horizontal="justify" vertical="center" wrapText="1" shrinkToFit="1"/>
    </xf>
    <xf numFmtId="0" fontId="9" fillId="0" borderId="6" xfId="3" applyFont="1" applyBorder="1" applyAlignment="1">
      <alignment horizontal="distributed" vertical="center" wrapText="1"/>
    </xf>
    <xf numFmtId="0" fontId="9" fillId="0" borderId="7" xfId="3" applyFont="1" applyBorder="1" applyAlignment="1">
      <alignment horizontal="distributed" vertical="center" wrapText="1"/>
    </xf>
    <xf numFmtId="0" fontId="9" fillId="0" borderId="8" xfId="3" applyFont="1" applyBorder="1" applyAlignment="1">
      <alignment horizontal="distributed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2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>
      <alignment horizontal="left" wrapText="1"/>
    </xf>
    <xf numFmtId="0" fontId="30" fillId="0" borderId="2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center" wrapText="1"/>
    </xf>
    <xf numFmtId="0" fontId="32" fillId="0" borderId="6" xfId="3" applyFont="1" applyBorder="1" applyAlignment="1">
      <alignment horizontal="left" vertical="distributed" wrapText="1"/>
    </xf>
    <xf numFmtId="0" fontId="32" fillId="0" borderId="7" xfId="3" applyFont="1" applyBorder="1" applyAlignment="1">
      <alignment horizontal="left" vertical="distributed"/>
    </xf>
    <xf numFmtId="0" fontId="32" fillId="0" borderId="8" xfId="3" applyFont="1" applyBorder="1" applyAlignment="1">
      <alignment horizontal="left" vertical="distributed"/>
    </xf>
    <xf numFmtId="0" fontId="32" fillId="0" borderId="2" xfId="3" applyFont="1" applyBorder="1" applyAlignment="1">
      <alignment horizontal="left" vertical="distributed"/>
    </xf>
    <xf numFmtId="0" fontId="32" fillId="0" borderId="0" xfId="3" applyFont="1" applyBorder="1" applyAlignment="1">
      <alignment horizontal="left" vertical="distributed"/>
    </xf>
    <xf numFmtId="0" fontId="32" fillId="0" borderId="3" xfId="3" applyFont="1" applyBorder="1" applyAlignment="1">
      <alignment horizontal="left" vertical="distributed"/>
    </xf>
    <xf numFmtId="0" fontId="32" fillId="0" borderId="17" xfId="3" applyFont="1" applyBorder="1" applyAlignment="1">
      <alignment horizontal="left" vertical="distributed"/>
    </xf>
    <xf numFmtId="0" fontId="32" fillId="0" borderId="16" xfId="3" applyFont="1" applyBorder="1" applyAlignment="1">
      <alignment horizontal="left" vertical="distributed"/>
    </xf>
    <xf numFmtId="0" fontId="32" fillId="0" borderId="19" xfId="3" applyFont="1" applyBorder="1" applyAlignment="1">
      <alignment horizontal="left" vertical="distributed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118340259419784"/>
          <c:w val="0.77491961414791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strRef>
              <c:f>'73'!$BB$68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'73'!$BB$69:$BB$73</c:f>
              <c:numCache>
                <c:formatCode>General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72.2</c:v>
                </c:pt>
                <c:pt idx="3" formatCode="0.0">
                  <c:v>72.599999999999994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2-4BDD-8E83-FCAFA09F8CBA}"/>
            </c:ext>
          </c:extLst>
        </c:ser>
        <c:ser>
          <c:idx val="1"/>
          <c:order val="1"/>
          <c:tx>
            <c:strRef>
              <c:f>'73'!$BC$68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'73'!$BC$69:$BC$73</c:f>
              <c:numCache>
                <c:formatCode>General</c:formatCode>
                <c:ptCount val="5"/>
                <c:pt idx="0">
                  <c:v>59.8</c:v>
                </c:pt>
                <c:pt idx="1">
                  <c:v>60.3</c:v>
                </c:pt>
                <c:pt idx="2">
                  <c:v>61.2</c:v>
                </c:pt>
                <c:pt idx="3">
                  <c:v>61.1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2-4BDD-8E83-FCAFA09F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06528"/>
        <c:axId val="111353856"/>
      </c:lineChart>
      <c:catAx>
        <c:axId val="1108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1006688680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353856"/>
        <c:crossesAt val="58"/>
        <c:auto val="0"/>
        <c:lblAlgn val="ctr"/>
        <c:lblOffset val="100"/>
        <c:tickLblSkip val="1"/>
        <c:tickMarkSkip val="1"/>
        <c:noMultiLvlLbl val="0"/>
      </c:catAx>
      <c:valAx>
        <c:axId val="111353856"/>
        <c:scaling>
          <c:orientation val="minMax"/>
          <c:max val="76"/>
          <c:min val="5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0.11559168007224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806528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305466237942125"/>
          <c:y val="0.13440888437332429"/>
          <c:w val="0.43408360128617363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持ち家1住宅当たり延べ面積</a:t>
            </a:r>
          </a:p>
        </c:rich>
      </c:tx>
      <c:layout>
        <c:manualLayout>
          <c:xMode val="edge"/>
          <c:yMode val="edge"/>
          <c:x val="0.27096808060282784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2973003289964222"/>
          <c:w val="0.7193559717678487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'74'!$BB$68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'74'!$BB$69:$BB$73</c:f>
              <c:numCache>
                <c:formatCode>0.0</c:formatCode>
                <c:ptCount val="5"/>
                <c:pt idx="0" formatCode="General">
                  <c:v>134.69999999999999</c:v>
                </c:pt>
                <c:pt idx="1">
                  <c:v>129.19999999999999</c:v>
                </c:pt>
                <c:pt idx="2" formatCode="General">
                  <c:v>130.30000000000001</c:v>
                </c:pt>
                <c:pt idx="3" formatCode="General">
                  <c:v>129.69999999999999</c:v>
                </c:pt>
                <c:pt idx="4" formatCode="General">
                  <c:v>130.93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8-47D4-93BC-072A86825B1A}"/>
            </c:ext>
          </c:extLst>
        </c:ser>
        <c:ser>
          <c:idx val="1"/>
          <c:order val="1"/>
          <c:tx>
            <c:strRef>
              <c:f>'74'!$BC$68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'74'!$BC$69:$BC$73</c:f>
              <c:numCache>
                <c:formatCode>General</c:formatCode>
                <c:ptCount val="5"/>
                <c:pt idx="0">
                  <c:v>122.1</c:v>
                </c:pt>
                <c:pt idx="1">
                  <c:v>122.7</c:v>
                </c:pt>
                <c:pt idx="2">
                  <c:v>121.7</c:v>
                </c:pt>
                <c:pt idx="3">
                  <c:v>121</c:v>
                </c:pt>
                <c:pt idx="4">
                  <c:v>120.93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8-47D4-93BC-072A8682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2384"/>
        <c:axId val="115803264"/>
      </c:lineChart>
      <c:catAx>
        <c:axId val="116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803264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115803264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081109455912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123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293539920415"/>
          <c:y val="0.11351379726182875"/>
          <c:w val="0.4354845483024298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百貨店・スーパー事業所数</a:t>
            </a:r>
          </a:p>
        </c:rich>
      </c:tx>
      <c:layout>
        <c:manualLayout>
          <c:xMode val="edge"/>
          <c:yMode val="edge"/>
          <c:x val="0.2354845483024299"/>
          <c:y val="3.513513513513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83823846749"/>
          <c:y val="0.23513544543845735"/>
          <c:w val="0.69032366797452738"/>
          <c:h val="0.5918926730002547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'75'!$BB$68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'75'!$BB$69:$BB$73</c:f>
              <c:numCache>
                <c:formatCode>General</c:formatCode>
                <c:ptCount val="5"/>
                <c:pt idx="0">
                  <c:v>67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ED5-8F3A-421DF776984D}"/>
            </c:ext>
          </c:extLst>
        </c:ser>
        <c:ser>
          <c:idx val="2"/>
          <c:order val="2"/>
          <c:tx>
            <c:strRef>
              <c:f>'75'!$BD$68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'75'!$BD$69:$BD$73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C-4ED5-8F3A-421DF7769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0"/>
        <c:axId val="116619520"/>
        <c:axId val="116625792"/>
      </c:barChart>
      <c:barChart>
        <c:barDir val="col"/>
        <c:grouping val="clustered"/>
        <c:varyColors val="0"/>
        <c:ser>
          <c:idx val="1"/>
          <c:order val="0"/>
          <c:tx>
            <c:strRef>
              <c:f>'75'!$BC$68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'75'!$BC$69:$BC$73</c:f>
              <c:numCache>
                <c:formatCode>General</c:formatCode>
                <c:ptCount val="5"/>
                <c:pt idx="0">
                  <c:v>5036</c:v>
                </c:pt>
                <c:pt idx="1">
                  <c:v>5132</c:v>
                </c:pt>
                <c:pt idx="2">
                  <c:v>5311</c:v>
                </c:pt>
                <c:pt idx="3">
                  <c:v>5380</c:v>
                </c:pt>
                <c:pt idx="4">
                  <c:v>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C-4ED5-8F3A-421DF7769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20"/>
        <c:axId val="116627712"/>
        <c:axId val="116629504"/>
      </c:barChart>
      <c:catAx>
        <c:axId val="1166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096784353568707"/>
              <c:y val="0.91081194580407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25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625792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3.2258064516129031E-2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19520"/>
        <c:crosses val="autoZero"/>
        <c:crossBetween val="between"/>
        <c:majorUnit val="5"/>
        <c:minorUnit val="5"/>
      </c:valAx>
      <c:catAx>
        <c:axId val="11662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629504"/>
        <c:crossesAt val="0"/>
        <c:auto val="1"/>
        <c:lblAlgn val="ctr"/>
        <c:lblOffset val="100"/>
        <c:noMultiLvlLbl val="0"/>
      </c:catAx>
      <c:valAx>
        <c:axId val="116629504"/>
        <c:scaling>
          <c:orientation val="minMax"/>
          <c:max val="6000"/>
          <c:min val="2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9.45945945945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27712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80712894759117"/>
          <c:y val="0.10540540540540541"/>
          <c:w val="0.36129099991533314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61093247588"/>
          <c:y val="0.23450134770889489"/>
          <c:w val="0.72347266881028938"/>
          <c:h val="0.63342318059299196"/>
        </c:manualLayout>
      </c:layout>
      <c:lineChart>
        <c:grouping val="standard"/>
        <c:varyColors val="0"/>
        <c:ser>
          <c:idx val="0"/>
          <c:order val="0"/>
          <c:tx>
            <c:strRef>
              <c:f>'76'!$BB$68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'76'!$BB$69:$BB$73</c:f>
              <c:numCache>
                <c:formatCode>General</c:formatCode>
                <c:ptCount val="5"/>
                <c:pt idx="0" formatCode="0.0">
                  <c:v>241.9</c:v>
                </c:pt>
                <c:pt idx="1">
                  <c:v>247.5</c:v>
                </c:pt>
                <c:pt idx="2">
                  <c:v>250.9</c:v>
                </c:pt>
                <c:pt idx="3" formatCode="0.0">
                  <c:v>255.9</c:v>
                </c:pt>
                <c:pt idx="4">
                  <c:v>262.3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0-45F3-B57F-18BFFD5F1887}"/>
            </c:ext>
          </c:extLst>
        </c:ser>
        <c:ser>
          <c:idx val="1"/>
          <c:order val="1"/>
          <c:tx>
            <c:strRef>
              <c:f>'76'!$BC$68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'76'!$BC$69:$BC$73</c:f>
              <c:numCache>
                <c:formatCode>General</c:formatCode>
                <c:ptCount val="5"/>
                <c:pt idx="0">
                  <c:v>281.8</c:v>
                </c:pt>
                <c:pt idx="1">
                  <c:v>283.39999999999998</c:v>
                </c:pt>
                <c:pt idx="2">
                  <c:v>284.5</c:v>
                </c:pt>
                <c:pt idx="3">
                  <c:v>286.5</c:v>
                </c:pt>
                <c:pt idx="4">
                  <c:v>287.10000000000002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0-45F3-B57F-18BFFD5F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1632"/>
        <c:axId val="116752384"/>
      </c:lineChart>
      <c:catAx>
        <c:axId val="1167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752384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116752384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741632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2540192926045"/>
          <c:y val="0.11320754716981132"/>
          <c:w val="0.4340836012861736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人口10万人当たり郵便局数</a:t>
            </a:r>
          </a:p>
        </c:rich>
      </c:tx>
      <c:layout>
        <c:manualLayout>
          <c:xMode val="edge"/>
          <c:yMode val="edge"/>
          <c:x val="0.28205229154048056"/>
          <c:y val="3.4946236559139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387158169413036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strRef>
              <c:f>'77'!$BB$68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'77'!$BB$69:$BB$73</c:f>
              <c:numCache>
                <c:formatCode>General</c:formatCode>
                <c:ptCount val="5"/>
                <c:pt idx="0">
                  <c:v>22.9</c:v>
                </c:pt>
                <c:pt idx="1">
                  <c:v>23.1</c:v>
                </c:pt>
                <c:pt idx="2">
                  <c:v>23.2</c:v>
                </c:pt>
                <c:pt idx="3">
                  <c:v>23.2</c:v>
                </c:pt>
                <c:pt idx="4" formatCode="0.0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5-4DE0-B060-7BE6BC7204B4}"/>
            </c:ext>
          </c:extLst>
        </c:ser>
        <c:ser>
          <c:idx val="1"/>
          <c:order val="1"/>
          <c:tx>
            <c:strRef>
              <c:f>'77'!$BC$68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'77'!$BC$69:$BC$73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5-4DE0-B060-7BE6BC72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38528"/>
        <c:axId val="116441088"/>
      </c:lineChart>
      <c:catAx>
        <c:axId val="1164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564338111582209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41088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116441088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505379166313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3852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70812302305"/>
          <c:y val="0.12903254028730279"/>
          <c:w val="0.43269365367790569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都市計画区域内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7913353005782643"/>
          <c:w val="0.76623376623376627"/>
          <c:h val="0.5880774371121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'78'!$BB$69:$BB$73</c:f>
              <c:numCache>
                <c:formatCode>0.00</c:formatCode>
                <c:ptCount val="5"/>
                <c:pt idx="0">
                  <c:v>12.02</c:v>
                </c:pt>
                <c:pt idx="1">
                  <c:v>12.16</c:v>
                </c:pt>
                <c:pt idx="2">
                  <c:v>12.6</c:v>
                </c:pt>
                <c:pt idx="3">
                  <c:v>12.74</c:v>
                </c:pt>
                <c:pt idx="4">
                  <c:v>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B-4B3D-85B9-84D9296DB086}"/>
            </c:ext>
          </c:extLst>
        </c:ser>
        <c:ser>
          <c:idx val="1"/>
          <c:order val="1"/>
          <c:tx>
            <c:strRef>
              <c:f>'78'!$BC$68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'78'!$BC$69:$BC$73</c:f>
              <c:numCache>
                <c:formatCode>General</c:formatCode>
                <c:ptCount val="5"/>
                <c:pt idx="0">
                  <c:v>9.84</c:v>
                </c:pt>
                <c:pt idx="1">
                  <c:v>9.92</c:v>
                </c:pt>
                <c:pt idx="2">
                  <c:v>10.029999999999999</c:v>
                </c:pt>
                <c:pt idx="3">
                  <c:v>10.14</c:v>
                </c:pt>
                <c:pt idx="4">
                  <c:v>10.15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B-4B3D-85B9-84D9296DB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80832"/>
        <c:axId val="117082752"/>
      </c:barChart>
      <c:catAx>
        <c:axId val="1170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082752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17082752"/>
        <c:scaling>
          <c:orientation val="minMax"/>
          <c:max val="13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260219505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08083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82923272801"/>
          <c:w val="0.30844155844155841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705753610558597"/>
          <c:w val="0.74675324675324672"/>
          <c:h val="0.61580463402140728"/>
        </c:manualLayout>
      </c:layout>
      <c:lineChart>
        <c:grouping val="standard"/>
        <c:varyColors val="0"/>
        <c:ser>
          <c:idx val="0"/>
          <c:order val="0"/>
          <c:tx>
            <c:strRef>
              <c:f>'79'!$BB$68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'79'!$BB$69:$BB$73</c:f>
              <c:numCache>
                <c:formatCode>General</c:formatCode>
                <c:ptCount val="5"/>
                <c:pt idx="0">
                  <c:v>1.82</c:v>
                </c:pt>
                <c:pt idx="1">
                  <c:v>1.83</c:v>
                </c:pt>
                <c:pt idx="2">
                  <c:v>1.84</c:v>
                </c:pt>
                <c:pt idx="3">
                  <c:v>1.84</c:v>
                </c:pt>
                <c:pt idx="4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F-43AA-9515-1B64F747D755}"/>
            </c:ext>
          </c:extLst>
        </c:ser>
        <c:ser>
          <c:idx val="1"/>
          <c:order val="1"/>
          <c:tx>
            <c:strRef>
              <c:f>'79'!$BC$68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'79'!$BC$69:$BC$73</c:f>
              <c:numCache>
                <c:formatCode>General</c:formatCode>
                <c:ptCount val="5"/>
                <c:pt idx="0">
                  <c:v>1.98</c:v>
                </c:pt>
                <c:pt idx="1">
                  <c:v>1.99</c:v>
                </c:pt>
                <c:pt idx="2">
                  <c:v>2</c:v>
                </c:pt>
                <c:pt idx="3">
                  <c:v>2.0099999999999998</c:v>
                </c:pt>
                <c:pt idx="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F-43AA-9515-1B64F747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2448"/>
        <c:axId val="117778304"/>
      </c:lineChart>
      <c:catAx>
        <c:axId val="1169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778304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117778304"/>
        <c:scaling>
          <c:orientation val="minMax"/>
          <c:max val="2.5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952448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261608988249764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54675568466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1521261634246169"/>
          <c:h val="0.61413043478260865"/>
        </c:manualLayout>
      </c:layout>
      <c:lineChart>
        <c:grouping val="standard"/>
        <c:varyColors val="0"/>
        <c:ser>
          <c:idx val="0"/>
          <c:order val="0"/>
          <c:tx>
            <c:strRef>
              <c:f>'80'!$BB$68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'80'!$BB$69:$BB$73</c:f>
              <c:numCache>
                <c:formatCode>General</c:formatCode>
                <c:ptCount val="5"/>
                <c:pt idx="0">
                  <c:v>99.2</c:v>
                </c:pt>
                <c:pt idx="1">
                  <c:v>99.3</c:v>
                </c:pt>
                <c:pt idx="2" formatCode="0.0">
                  <c:v>99.4</c:v>
                </c:pt>
                <c:pt idx="3" formatCode="0.0">
                  <c:v>99.3</c:v>
                </c:pt>
                <c:pt idx="4" formatCode="0.0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1-4BA3-AB6A-F6E1BB94AEF7}"/>
            </c:ext>
          </c:extLst>
        </c:ser>
        <c:ser>
          <c:idx val="1"/>
          <c:order val="1"/>
          <c:tx>
            <c:strRef>
              <c:f>'80'!$BC$68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'80'!$BC$69:$BC$73</c:f>
              <c:numCache>
                <c:formatCode>General</c:formatCode>
                <c:ptCount val="5"/>
                <c:pt idx="0">
                  <c:v>97.6</c:v>
                </c:pt>
                <c:pt idx="1">
                  <c:v>97.7</c:v>
                </c:pt>
                <c:pt idx="2">
                  <c:v>97.7</c:v>
                </c:pt>
                <c:pt idx="3">
                  <c:v>97.8</c:v>
                </c:pt>
                <c:pt idx="4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1-4BA3-AB6A-F6E1BB94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2384"/>
        <c:axId val="117234688"/>
      </c:lineChart>
      <c:catAx>
        <c:axId val="1172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34688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117234688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9E-2"/>
              <c:y val="0.1385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3238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456480561289064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28741015214"/>
          <c:y val="4.6070460704607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929285160352"/>
          <c:y val="0.23035291315451695"/>
          <c:w val="0.7483684014003823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'81'!$BB$68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'81'!$BB$69:$BB$73</c:f>
              <c:numCache>
                <c:formatCode>General</c:formatCode>
                <c:ptCount val="5"/>
                <c:pt idx="0">
                  <c:v>75.400000000000006</c:v>
                </c:pt>
                <c:pt idx="1">
                  <c:v>76.099999999999994</c:v>
                </c:pt>
                <c:pt idx="2">
                  <c:v>77</c:v>
                </c:pt>
                <c:pt idx="3">
                  <c:v>78.2</c:v>
                </c:pt>
                <c:pt idx="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5-4485-9C8D-FC0E00F3264D}"/>
            </c:ext>
          </c:extLst>
        </c:ser>
        <c:ser>
          <c:idx val="1"/>
          <c:order val="1"/>
          <c:tx>
            <c:strRef>
              <c:f>'81'!$BC$68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'81'!$BC$69:$BC$73</c:f>
              <c:numCache>
                <c:formatCode>General</c:formatCode>
                <c:ptCount val="5"/>
                <c:pt idx="0">
                  <c:v>75.8</c:v>
                </c:pt>
                <c:pt idx="1">
                  <c:v>76.3</c:v>
                </c:pt>
                <c:pt idx="2">
                  <c:v>77</c:v>
                </c:pt>
                <c:pt idx="3">
                  <c:v>77.599999999999994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5-4485-9C8D-FC0E00F3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13408"/>
        <c:axId val="118115712"/>
      </c:lineChart>
      <c:catAx>
        <c:axId val="1181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584101006981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115712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18115712"/>
        <c:scaling>
          <c:orientation val="minMax"/>
          <c:max val="80"/>
          <c:min val="6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113408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614550632151369"/>
          <c:y val="0.11382142272866298"/>
          <c:w val="0.4411778429657077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322543965391946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0270297020556668"/>
          <c:w val="0.74267219098666371"/>
          <c:h val="0.64864950465781335"/>
        </c:manualLayout>
      </c:layout>
      <c:lineChart>
        <c:grouping val="standard"/>
        <c:varyColors val="0"/>
        <c:ser>
          <c:idx val="0"/>
          <c:order val="0"/>
          <c:tx>
            <c:strRef>
              <c:f>'82'!$BB$68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'82'!$BB$70:$BB$74</c:f>
              <c:numCache>
                <c:formatCode>General</c:formatCode>
                <c:ptCount val="5"/>
                <c:pt idx="0">
                  <c:v>88.8</c:v>
                </c:pt>
                <c:pt idx="1">
                  <c:v>89.2</c:v>
                </c:pt>
                <c:pt idx="2">
                  <c:v>89.6</c:v>
                </c:pt>
                <c:pt idx="3">
                  <c:v>89.6</c:v>
                </c:pt>
                <c:pt idx="4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E-4273-ADA0-F7789E37436F}"/>
            </c:ext>
          </c:extLst>
        </c:ser>
        <c:ser>
          <c:idx val="1"/>
          <c:order val="1"/>
          <c:tx>
            <c:strRef>
              <c:f>'82'!$BC$68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'82'!$BC$70:$BC$74</c:f>
              <c:numCache>
                <c:formatCode>General</c:formatCode>
                <c:ptCount val="5"/>
                <c:pt idx="0">
                  <c:v>93</c:v>
                </c:pt>
                <c:pt idx="1">
                  <c:v>93.1</c:v>
                </c:pt>
                <c:pt idx="2">
                  <c:v>93.4</c:v>
                </c:pt>
                <c:pt idx="3">
                  <c:v>93.7</c:v>
                </c:pt>
                <c:pt idx="4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E-4273-ADA0-F7789E374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1696"/>
        <c:axId val="117663616"/>
      </c:lineChart>
      <c:catAx>
        <c:axId val="11766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6636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7663616"/>
        <c:scaling>
          <c:orientation val="minMax"/>
          <c:max val="95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21621905369936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661696"/>
        <c:crosses val="autoZero"/>
        <c:crossBetween val="midCat"/>
        <c:majorUnit val="2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443065138030387"/>
          <c:y val="0.1135137972618287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5945945945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2973003289964222"/>
          <c:w val="0.73701298701298701"/>
          <c:h val="0.63783867958018314"/>
        </c:manualLayout>
      </c:layout>
      <c:lineChart>
        <c:grouping val="standard"/>
        <c:varyColors val="0"/>
        <c:ser>
          <c:idx val="0"/>
          <c:order val="0"/>
          <c:tx>
            <c:strRef>
              <c:f>'83'!$BB$68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'83'!$BB$69:$BB$73</c:f>
              <c:numCache>
                <c:formatCode>General</c:formatCode>
                <c:ptCount val="5"/>
                <c:pt idx="0">
                  <c:v>84</c:v>
                </c:pt>
                <c:pt idx="1">
                  <c:v>84.4</c:v>
                </c:pt>
                <c:pt idx="2">
                  <c:v>84.2</c:v>
                </c:pt>
                <c:pt idx="3">
                  <c:v>85.4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F-464C-AB39-192B1E2C5D00}"/>
            </c:ext>
          </c:extLst>
        </c:ser>
        <c:ser>
          <c:idx val="1"/>
          <c:order val="1"/>
          <c:tx>
            <c:strRef>
              <c:f>'83'!$BC$68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'83'!$BC$69:$BC$73</c:f>
              <c:numCache>
                <c:formatCode>General</c:formatCode>
                <c:ptCount val="5"/>
                <c:pt idx="0">
                  <c:v>79.3</c:v>
                </c:pt>
                <c:pt idx="1">
                  <c:v>79.7</c:v>
                </c:pt>
                <c:pt idx="2">
                  <c:v>79.599999999999994</c:v>
                </c:pt>
                <c:pt idx="3">
                  <c:v>79.900000000000006</c:v>
                </c:pt>
                <c:pt idx="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F-464C-AB39-192B1E2C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48096"/>
        <c:axId val="117750400"/>
      </c:lineChart>
      <c:catAx>
        <c:axId val="1177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750400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117750400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405433780236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74809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432460807263955"/>
          <c:w val="0.43831168831168826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ＮＰＯ法人認証数</a:t>
            </a:r>
          </a:p>
        </c:rich>
      </c:tx>
      <c:layout>
        <c:manualLayout>
          <c:xMode val="edge"/>
          <c:yMode val="edge"/>
          <c:x val="0.3365705985780903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64401498032646998"/>
          <c:h val="0.62432514823314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'84'!$BC$68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</c:strCache>
            </c:strRef>
          </c:cat>
          <c:val>
            <c:numRef>
              <c:f>'84'!$BC$69:$BC$73</c:f>
              <c:numCache>
                <c:formatCode>General</c:formatCode>
                <c:ptCount val="5"/>
                <c:pt idx="0">
                  <c:v>411</c:v>
                </c:pt>
                <c:pt idx="1">
                  <c:v>475</c:v>
                </c:pt>
                <c:pt idx="2">
                  <c:v>507</c:v>
                </c:pt>
                <c:pt idx="3">
                  <c:v>522</c:v>
                </c:pt>
                <c:pt idx="4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C-4A4C-A633-75D22E2ED067}"/>
            </c:ext>
          </c:extLst>
        </c:ser>
        <c:ser>
          <c:idx val="2"/>
          <c:order val="2"/>
          <c:tx>
            <c:strRef>
              <c:f>'84'!$BE$68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</c:strCache>
            </c:strRef>
          </c:cat>
          <c:val>
            <c:numRef>
              <c:f>'84'!$BE$69:$BE$73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C-4A4C-A633-75D22E2E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42058496"/>
        <c:axId val="42060416"/>
      </c:barChart>
      <c:barChart>
        <c:barDir val="col"/>
        <c:grouping val="clustered"/>
        <c:varyColors val="0"/>
        <c:ser>
          <c:idx val="1"/>
          <c:order val="1"/>
          <c:tx>
            <c:strRef>
              <c:f>'84'!$BD$68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</c:strCache>
            </c:strRef>
          </c:cat>
          <c:val>
            <c:numRef>
              <c:f>'84'!$BD$69:$BD$73</c:f>
              <c:numCache>
                <c:formatCode>General</c:formatCode>
                <c:ptCount val="5"/>
                <c:pt idx="0">
                  <c:v>45140</c:v>
                </c:pt>
                <c:pt idx="1">
                  <c:v>47542</c:v>
                </c:pt>
                <c:pt idx="2">
                  <c:v>48983</c:v>
                </c:pt>
                <c:pt idx="3">
                  <c:v>50089</c:v>
                </c:pt>
                <c:pt idx="4">
                  <c:v>50868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C-4A4C-A633-75D22E2E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42070784"/>
        <c:axId val="42072320"/>
      </c:barChart>
      <c:catAx>
        <c:axId val="420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60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060416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18919202667234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58496"/>
        <c:crosses val="autoZero"/>
        <c:crossBetween val="between"/>
        <c:majorUnit val="50"/>
        <c:minorUnit val="50"/>
      </c:valAx>
      <c:catAx>
        <c:axId val="4207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72320"/>
        <c:crosses val="autoZero"/>
        <c:auto val="1"/>
        <c:lblAlgn val="ctr"/>
        <c:lblOffset val="100"/>
        <c:noMultiLvlLbl val="0"/>
      </c:catAx>
      <c:valAx>
        <c:axId val="4207232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88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7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9168768952425"/>
          <c:y val="0.11621649996453144"/>
          <c:w val="0.36246056621563083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5634" name="Document"/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282388</xdr:colOff>
      <xdr:row>8</xdr:row>
      <xdr:rowOff>152400</xdr:rowOff>
    </xdr:from>
    <xdr:to>
      <xdr:col>4</xdr:col>
      <xdr:colOff>53788</xdr:colOff>
      <xdr:row>10</xdr:row>
      <xdr:rowOff>38100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649506" y="1497106"/>
          <a:ext cx="1138517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271182</xdr:colOff>
      <xdr:row>11</xdr:row>
      <xdr:rowOff>9525</xdr:rowOff>
    </xdr:from>
    <xdr:to>
      <xdr:col>5</xdr:col>
      <xdr:colOff>147357</xdr:colOff>
      <xdr:row>12</xdr:row>
      <xdr:rowOff>57150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638300" y="1858496"/>
          <a:ext cx="1926851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280147</xdr:colOff>
      <xdr:row>13</xdr:row>
      <xdr:rowOff>56028</xdr:rowOff>
    </xdr:from>
    <xdr:to>
      <xdr:col>7</xdr:col>
      <xdr:colOff>347382</xdr:colOff>
      <xdr:row>14</xdr:row>
      <xdr:rowOff>134469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647265" y="2241175"/>
          <a:ext cx="3485029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75．百貨店・スーパー事業所（旧：大型小売店）数</a:t>
          </a:r>
        </a:p>
      </xdr:txBody>
    </xdr:sp>
    <xdr:clientData/>
  </xdr:twoCellAnchor>
  <xdr:twoCellAnchor>
    <xdr:from>
      <xdr:col>2</xdr:col>
      <xdr:colOff>327211</xdr:colOff>
      <xdr:row>29</xdr:row>
      <xdr:rowOff>57150</xdr:rowOff>
    </xdr:from>
    <xdr:to>
      <xdr:col>3</xdr:col>
      <xdr:colOff>648820</xdr:colOff>
      <xdr:row>30</xdr:row>
      <xdr:rowOff>104775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694329" y="4931709"/>
          <a:ext cx="1005167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293594</xdr:colOff>
      <xdr:row>15</xdr:row>
      <xdr:rowOff>114300</xdr:rowOff>
    </xdr:from>
    <xdr:to>
      <xdr:col>4</xdr:col>
      <xdr:colOff>436469</xdr:colOff>
      <xdr:row>16</xdr:row>
      <xdr:rowOff>152400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660712" y="2635624"/>
          <a:ext cx="1509992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293595</xdr:colOff>
      <xdr:row>22</xdr:row>
      <xdr:rowOff>58271</xdr:rowOff>
    </xdr:from>
    <xdr:to>
      <xdr:col>3</xdr:col>
      <xdr:colOff>474570</xdr:colOff>
      <xdr:row>23</xdr:row>
      <xdr:rowOff>96371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660713" y="3756212"/>
          <a:ext cx="864533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304800</xdr:colOff>
      <xdr:row>24</xdr:row>
      <xdr:rowOff>96370</xdr:rowOff>
    </xdr:from>
    <xdr:to>
      <xdr:col>4</xdr:col>
      <xdr:colOff>190500</xdr:colOff>
      <xdr:row>25</xdr:row>
      <xdr:rowOff>150158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671918" y="4130488"/>
          <a:ext cx="1252817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327212</xdr:colOff>
      <xdr:row>31</xdr:row>
      <xdr:rowOff>114300</xdr:rowOff>
    </xdr:from>
    <xdr:to>
      <xdr:col>5</xdr:col>
      <xdr:colOff>620246</xdr:colOff>
      <xdr:row>33</xdr:row>
      <xdr:rowOff>0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694330" y="5325035"/>
          <a:ext cx="2343710" cy="221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</a:t>
          </a:r>
        </a:p>
      </xdr:txBody>
    </xdr:sp>
    <xdr:clientData/>
  </xdr:twoCellAnchor>
  <xdr:twoCellAnchor>
    <xdr:from>
      <xdr:col>2</xdr:col>
      <xdr:colOff>293595</xdr:colOff>
      <xdr:row>20</xdr:row>
      <xdr:rowOff>4483</xdr:rowOff>
    </xdr:from>
    <xdr:to>
      <xdr:col>4</xdr:col>
      <xdr:colOff>245970</xdr:colOff>
      <xdr:row>21</xdr:row>
      <xdr:rowOff>42583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660713" y="3366248"/>
          <a:ext cx="1319492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293594</xdr:colOff>
      <xdr:row>17</xdr:row>
      <xdr:rowOff>142875</xdr:rowOff>
    </xdr:from>
    <xdr:to>
      <xdr:col>3</xdr:col>
      <xdr:colOff>681878</xdr:colOff>
      <xdr:row>19</xdr:row>
      <xdr:rowOff>0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660712" y="3000375"/>
          <a:ext cx="1071842" cy="193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316006</xdr:colOff>
      <xdr:row>26</xdr:row>
      <xdr:rowOff>164726</xdr:rowOff>
    </xdr:from>
    <xdr:to>
      <xdr:col>4</xdr:col>
      <xdr:colOff>316006</xdr:colOff>
      <xdr:row>28</xdr:row>
      <xdr:rowOff>53788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683124" y="4535020"/>
          <a:ext cx="1367117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327212</xdr:colOff>
      <xdr:row>33</xdr:row>
      <xdr:rowOff>123825</xdr:rowOff>
    </xdr:from>
    <xdr:to>
      <xdr:col>4</xdr:col>
      <xdr:colOff>620246</xdr:colOff>
      <xdr:row>35</xdr:row>
      <xdr:rowOff>0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694330" y="5670737"/>
          <a:ext cx="1660151" cy="21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30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0.10052</cdr:x>
      <cdr:y>0.98652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250148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7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0.05402</cdr:x>
      <cdr:y>0.98656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07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92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0.01646</cdr:x>
      <cdr:y>0.9866</cdr:y>
    </cdr:from>
    <cdr:to>
      <cdr:x>0.04865</cdr:x>
      <cdr:y>0.9866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08375"/>
          <a:ext cx="959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112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0.0544</cdr:x>
      <cdr:y>0.98649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1035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0.16181</cdr:x>
      <cdr:y>0.98649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8620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13314" name="AutoShape 2"/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33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53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7421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38100</xdr:rowOff>
    </xdr:from>
    <xdr:to>
      <xdr:col>9</xdr:col>
      <xdr:colOff>419100</xdr:colOff>
      <xdr:row>48</xdr:row>
      <xdr:rowOff>0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2981325" y="841057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46</xdr:row>
      <xdr:rowOff>200025</xdr:rowOff>
    </xdr:from>
    <xdr:to>
      <xdr:col>9</xdr:col>
      <xdr:colOff>361950</xdr:colOff>
      <xdr:row>46</xdr:row>
      <xdr:rowOff>200025</xdr:rowOff>
    </xdr:to>
    <xdr:sp macro="" textlink="">
      <xdr:nvSpPr>
        <xdr:cNvPr id="17423" name="Line 5"/>
        <xdr:cNvSpPr>
          <a:spLocks noChangeShapeType="1"/>
        </xdr:cNvSpPr>
      </xdr:nvSpPr>
      <xdr:spPr bwMode="auto">
        <a:xfrm>
          <a:off x="3038475" y="85725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74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38</xdr:row>
      <xdr:rowOff>28575</xdr:rowOff>
    </xdr:from>
    <xdr:to>
      <xdr:col>9</xdr:col>
      <xdr:colOff>409575</xdr:colOff>
      <xdr:row>39</xdr:row>
      <xdr:rowOff>200025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2971800" y="6724650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94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46</xdr:row>
      <xdr:rowOff>19050</xdr:rowOff>
    </xdr:from>
    <xdr:to>
      <xdr:col>9</xdr:col>
      <xdr:colOff>333375</xdr:colOff>
      <xdr:row>47</xdr:row>
      <xdr:rowOff>171450</xdr:rowOff>
    </xdr:to>
    <xdr:sp macro="" textlink="">
      <xdr:nvSpPr>
        <xdr:cNvPr id="19465" name="AutoShape 3"/>
        <xdr:cNvSpPr>
          <a:spLocks noChangeArrowheads="1"/>
        </xdr:cNvSpPr>
      </xdr:nvSpPr>
      <xdr:spPr bwMode="auto">
        <a:xfrm>
          <a:off x="3048000" y="8391525"/>
          <a:ext cx="1095375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46</xdr:row>
      <xdr:rowOff>200025</xdr:rowOff>
    </xdr:from>
    <xdr:to>
      <xdr:col>9</xdr:col>
      <xdr:colOff>228600</xdr:colOff>
      <xdr:row>46</xdr:row>
      <xdr:rowOff>200025</xdr:rowOff>
    </xdr:to>
    <xdr:sp macro="" textlink="">
      <xdr:nvSpPr>
        <xdr:cNvPr id="19466" name="Line 4"/>
        <xdr:cNvSpPr>
          <a:spLocks noChangeShapeType="1"/>
        </xdr:cNvSpPr>
      </xdr:nvSpPr>
      <xdr:spPr bwMode="auto">
        <a:xfrm>
          <a:off x="3095625" y="8572500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2048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ごみ総処理量+集団回収量</a:t>
          </a:r>
        </a:p>
      </xdr:txBody>
    </xdr:sp>
    <xdr:clientData/>
  </xdr:twoCellAnchor>
  <xdr:twoCellAnchor>
    <xdr:from>
      <xdr:col>7</xdr:col>
      <xdr:colOff>66675</xdr:colOff>
      <xdr:row>39</xdr:row>
      <xdr:rowOff>57150</xdr:rowOff>
    </xdr:from>
    <xdr:to>
      <xdr:col>9</xdr:col>
      <xdr:colOff>400050</xdr:colOff>
      <xdr:row>39</xdr:row>
      <xdr:rowOff>57150</xdr:rowOff>
    </xdr:to>
    <xdr:sp macro="" textlink="">
      <xdr:nvSpPr>
        <xdr:cNvPr id="21517" name="Line 3"/>
        <xdr:cNvSpPr>
          <a:spLocks noChangeShapeType="1"/>
        </xdr:cNvSpPr>
      </xdr:nvSpPr>
      <xdr:spPr bwMode="auto">
        <a:xfrm>
          <a:off x="3019425" y="69627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21519" name="Line 5"/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215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235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topLeftCell="A7" zoomScale="85" workbookViewId="0"/>
  </sheetViews>
  <sheetFormatPr defaultRowHeight="13.5"/>
  <cols>
    <col min="1" max="16384" width="9" style="120"/>
  </cols>
  <sheetData>
    <row r="10" spans="3:4">
      <c r="C10" s="119"/>
      <c r="D10" s="119"/>
    </row>
    <row r="11" spans="3:4">
      <c r="C11" s="119"/>
      <c r="D11" s="119"/>
    </row>
    <row r="12" spans="3:4">
      <c r="C12" s="119"/>
      <c r="D12" s="119"/>
    </row>
    <row r="13" spans="3:4">
      <c r="C13" s="119"/>
      <c r="D13" s="119"/>
    </row>
    <row r="14" spans="3:4">
      <c r="C14" s="119"/>
      <c r="D14" s="119"/>
    </row>
    <row r="15" spans="3:4">
      <c r="C15" s="119"/>
      <c r="D15" s="119"/>
    </row>
    <row r="16" spans="3:4">
      <c r="C16" s="119"/>
      <c r="D16" s="119"/>
    </row>
    <row r="17" spans="3:4">
      <c r="C17" s="119"/>
      <c r="D17" s="119"/>
    </row>
    <row r="18" spans="3:4">
      <c r="C18" s="119"/>
      <c r="D18" s="119"/>
    </row>
    <row r="19" spans="3:4">
      <c r="C19" s="119"/>
      <c r="D19" s="119"/>
    </row>
    <row r="20" spans="3:4">
      <c r="C20" s="119"/>
      <c r="D20" s="119"/>
    </row>
    <row r="21" spans="3:4">
      <c r="C21" s="119"/>
      <c r="D21" s="119"/>
    </row>
    <row r="22" spans="3:4">
      <c r="C22" s="119"/>
      <c r="D22" s="119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1"/>
  </sheetPr>
  <dimension ref="A1:BI126"/>
  <sheetViews>
    <sheetView workbookViewId="0">
      <pane ySplit="3" topLeftCell="A4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73</v>
      </c>
      <c r="B2" s="222" t="s">
        <v>1</v>
      </c>
      <c r="C2" s="222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5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5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6</v>
      </c>
      <c r="D5" s="131" t="s">
        <v>1</v>
      </c>
      <c r="E5" s="17">
        <v>1</v>
      </c>
      <c r="F5" s="126">
        <v>79.400000000000006</v>
      </c>
      <c r="G5" s="126" t="s">
        <v>1</v>
      </c>
      <c r="H5" s="126" t="s">
        <v>1</v>
      </c>
      <c r="I5" s="18" t="s">
        <v>1</v>
      </c>
      <c r="J5" s="130" t="s">
        <v>7</v>
      </c>
      <c r="K5" s="131" t="s">
        <v>1</v>
      </c>
      <c r="L5" s="17">
        <v>25</v>
      </c>
      <c r="M5" s="127">
        <v>67.599999999999994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8</v>
      </c>
      <c r="D6" s="131" t="s">
        <v>1</v>
      </c>
      <c r="E6" s="17">
        <v>2</v>
      </c>
      <c r="F6" s="126">
        <v>78.099999999999994</v>
      </c>
      <c r="G6" s="126" t="s">
        <v>1</v>
      </c>
      <c r="H6" s="126" t="s">
        <v>1</v>
      </c>
      <c r="I6" s="18" t="s">
        <v>1</v>
      </c>
      <c r="J6" s="130" t="s">
        <v>9</v>
      </c>
      <c r="K6" s="131" t="s">
        <v>1</v>
      </c>
      <c r="L6" s="17">
        <v>26</v>
      </c>
      <c r="M6" s="127">
        <v>67.400000000000006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10</v>
      </c>
      <c r="D7" s="131" t="s">
        <v>1</v>
      </c>
      <c r="E7" s="17">
        <v>3</v>
      </c>
      <c r="F7" s="126">
        <v>76.7</v>
      </c>
      <c r="G7" s="126" t="s">
        <v>1</v>
      </c>
      <c r="H7" s="126" t="s">
        <v>1</v>
      </c>
      <c r="I7" s="18" t="s">
        <v>1</v>
      </c>
      <c r="J7" s="130" t="s">
        <v>11</v>
      </c>
      <c r="K7" s="131" t="s">
        <v>1</v>
      </c>
      <c r="L7" s="17">
        <v>27</v>
      </c>
      <c r="M7" s="127">
        <v>67.3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12</v>
      </c>
      <c r="D8" s="131" t="s">
        <v>1</v>
      </c>
      <c r="E8" s="17">
        <v>4</v>
      </c>
      <c r="F8" s="126">
        <v>76.5</v>
      </c>
      <c r="G8" s="126" t="s">
        <v>1</v>
      </c>
      <c r="H8" s="126" t="s">
        <v>1</v>
      </c>
      <c r="I8" s="18" t="s">
        <v>1</v>
      </c>
      <c r="J8" s="130" t="s">
        <v>13</v>
      </c>
      <c r="K8" s="131" t="s">
        <v>1</v>
      </c>
      <c r="L8" s="17">
        <v>28</v>
      </c>
      <c r="M8" s="127">
        <v>66.5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14</v>
      </c>
      <c r="D9" s="131" t="s">
        <v>1</v>
      </c>
      <c r="E9" s="17">
        <v>5</v>
      </c>
      <c r="F9" s="126">
        <v>75.5</v>
      </c>
      <c r="G9" s="126" t="s">
        <v>1</v>
      </c>
      <c r="H9" s="126" t="s">
        <v>1</v>
      </c>
      <c r="I9" s="18" t="s">
        <v>1</v>
      </c>
      <c r="J9" s="130" t="s">
        <v>15</v>
      </c>
      <c r="K9" s="131" t="s">
        <v>1</v>
      </c>
      <c r="L9" s="17">
        <v>29</v>
      </c>
      <c r="M9" s="127">
        <v>66.3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16</v>
      </c>
      <c r="B11" s="136" t="s">
        <v>1</v>
      </c>
      <c r="C11" s="130" t="s">
        <v>17</v>
      </c>
      <c r="D11" s="131" t="s">
        <v>1</v>
      </c>
      <c r="E11" s="17">
        <v>6</v>
      </c>
      <c r="F11" s="126">
        <v>74.8</v>
      </c>
      <c r="G11" s="126" t="s">
        <v>1</v>
      </c>
      <c r="H11" s="126" t="s">
        <v>1</v>
      </c>
      <c r="I11" s="18" t="s">
        <v>1</v>
      </c>
      <c r="J11" s="130" t="s">
        <v>18</v>
      </c>
      <c r="K11" s="131" t="s">
        <v>1</v>
      </c>
      <c r="L11" s="17">
        <v>29</v>
      </c>
      <c r="M11" s="127">
        <v>66.3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19</v>
      </c>
      <c r="D12" s="131" t="s">
        <v>1</v>
      </c>
      <c r="E12" s="17">
        <v>7</v>
      </c>
      <c r="F12" s="126">
        <v>74.5</v>
      </c>
      <c r="G12" s="126" t="s">
        <v>1</v>
      </c>
      <c r="H12" s="126" t="s">
        <v>1</v>
      </c>
      <c r="I12" s="18" t="s">
        <v>1</v>
      </c>
      <c r="J12" s="130" t="s">
        <v>20</v>
      </c>
      <c r="K12" s="131" t="s">
        <v>1</v>
      </c>
      <c r="L12" s="17">
        <v>31</v>
      </c>
      <c r="M12" s="127">
        <v>66.099999999999994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217" t="s">
        <v>21</v>
      </c>
      <c r="B13" s="218" t="s">
        <v>1</v>
      </c>
      <c r="C13" s="193" t="s">
        <v>22</v>
      </c>
      <c r="D13" s="194" t="s">
        <v>1</v>
      </c>
      <c r="E13" s="123">
        <v>8</v>
      </c>
      <c r="F13" s="192">
        <v>73.8</v>
      </c>
      <c r="G13" s="192" t="s">
        <v>1</v>
      </c>
      <c r="H13" s="192" t="s">
        <v>1</v>
      </c>
      <c r="I13" s="18" t="s">
        <v>1</v>
      </c>
      <c r="J13" s="130" t="s">
        <v>23</v>
      </c>
      <c r="K13" s="131" t="s">
        <v>1</v>
      </c>
      <c r="L13" s="17">
        <v>32</v>
      </c>
      <c r="M13" s="127">
        <v>66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219" t="s">
        <v>1</v>
      </c>
      <c r="B14" s="220" t="s">
        <v>1</v>
      </c>
      <c r="C14" s="195" t="s">
        <v>24</v>
      </c>
      <c r="D14" s="196" t="s">
        <v>1</v>
      </c>
      <c r="E14" s="21">
        <v>9</v>
      </c>
      <c r="F14" s="191">
        <v>73.2</v>
      </c>
      <c r="G14" s="191" t="s">
        <v>1</v>
      </c>
      <c r="H14" s="191" t="s">
        <v>1</v>
      </c>
      <c r="I14" s="18" t="s">
        <v>1</v>
      </c>
      <c r="J14" s="130" t="s">
        <v>25</v>
      </c>
      <c r="K14" s="131" t="s">
        <v>1</v>
      </c>
      <c r="L14" s="17">
        <v>33</v>
      </c>
      <c r="M14" s="127">
        <v>65.8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219" t="s">
        <v>1</v>
      </c>
      <c r="B15" s="220" t="s">
        <v>1</v>
      </c>
      <c r="C15" s="195" t="s">
        <v>26</v>
      </c>
      <c r="D15" s="196" t="s">
        <v>1</v>
      </c>
      <c r="E15" s="21">
        <v>10</v>
      </c>
      <c r="F15" s="191">
        <v>73</v>
      </c>
      <c r="G15" s="191" t="s">
        <v>1</v>
      </c>
      <c r="H15" s="191" t="s">
        <v>1</v>
      </c>
      <c r="I15" s="18" t="s">
        <v>1</v>
      </c>
      <c r="J15" s="130" t="s">
        <v>27</v>
      </c>
      <c r="K15" s="131" t="s">
        <v>1</v>
      </c>
      <c r="L15" s="17">
        <v>34</v>
      </c>
      <c r="M15" s="127">
        <v>65.400000000000006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16</v>
      </c>
      <c r="B17" s="136" t="s">
        <v>1</v>
      </c>
      <c r="C17" s="130" t="s">
        <v>28</v>
      </c>
      <c r="D17" s="131" t="s">
        <v>1</v>
      </c>
      <c r="E17" s="17">
        <v>11</v>
      </c>
      <c r="F17" s="126">
        <v>72.599999999999994</v>
      </c>
      <c r="G17" s="126" t="s">
        <v>1</v>
      </c>
      <c r="H17" s="126" t="s">
        <v>1</v>
      </c>
      <c r="I17" s="18" t="s">
        <v>1</v>
      </c>
      <c r="J17" s="130" t="s">
        <v>29</v>
      </c>
      <c r="K17" s="131" t="s">
        <v>1</v>
      </c>
      <c r="L17" s="17">
        <v>35</v>
      </c>
      <c r="M17" s="127">
        <v>64.099999999999994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30</v>
      </c>
      <c r="D18" s="131" t="s">
        <v>1</v>
      </c>
      <c r="E18" s="17">
        <v>12</v>
      </c>
      <c r="F18" s="126">
        <v>71.8</v>
      </c>
      <c r="G18" s="126" t="s">
        <v>1</v>
      </c>
      <c r="H18" s="126" t="s">
        <v>1</v>
      </c>
      <c r="I18" s="18" t="s">
        <v>1</v>
      </c>
      <c r="J18" s="130" t="s">
        <v>31</v>
      </c>
      <c r="K18" s="131" t="s">
        <v>1</v>
      </c>
      <c r="L18" s="17">
        <v>36</v>
      </c>
      <c r="M18" s="127">
        <v>63.7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32</v>
      </c>
      <c r="D19" s="131" t="s">
        <v>1</v>
      </c>
      <c r="E19" s="17">
        <v>12</v>
      </c>
      <c r="F19" s="126">
        <v>71.8</v>
      </c>
      <c r="G19" s="126" t="s">
        <v>1</v>
      </c>
      <c r="H19" s="126" t="s">
        <v>1</v>
      </c>
      <c r="I19" s="18" t="s">
        <v>16</v>
      </c>
      <c r="J19" s="130" t="s">
        <v>33</v>
      </c>
      <c r="K19" s="131" t="s">
        <v>1</v>
      </c>
      <c r="L19" s="17">
        <v>37</v>
      </c>
      <c r="M19" s="127">
        <v>63.6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34</v>
      </c>
      <c r="D20" s="131" t="s">
        <v>1</v>
      </c>
      <c r="E20" s="17">
        <v>14</v>
      </c>
      <c r="F20" s="126">
        <v>71.3</v>
      </c>
      <c r="G20" s="126" t="s">
        <v>1</v>
      </c>
      <c r="H20" s="126" t="s">
        <v>1</v>
      </c>
      <c r="I20" s="18" t="s">
        <v>1</v>
      </c>
      <c r="J20" s="130" t="s">
        <v>35</v>
      </c>
      <c r="K20" s="131" t="s">
        <v>1</v>
      </c>
      <c r="L20" s="17">
        <v>38</v>
      </c>
      <c r="M20" s="127">
        <v>62.6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36</v>
      </c>
      <c r="D21" s="131" t="s">
        <v>1</v>
      </c>
      <c r="E21" s="17">
        <v>14</v>
      </c>
      <c r="F21" s="126">
        <v>71.3</v>
      </c>
      <c r="G21" s="126" t="s">
        <v>1</v>
      </c>
      <c r="H21" s="126" t="s">
        <v>1</v>
      </c>
      <c r="I21" s="124" t="s">
        <v>1</v>
      </c>
      <c r="J21" s="193" t="s">
        <v>37</v>
      </c>
      <c r="K21" s="194" t="s">
        <v>1</v>
      </c>
      <c r="L21" s="123" t="s">
        <v>38</v>
      </c>
      <c r="M21" s="200">
        <v>61.7</v>
      </c>
      <c r="N21" s="201" t="s">
        <v>1</v>
      </c>
      <c r="O21" s="201" t="s">
        <v>1</v>
      </c>
      <c r="P21" s="202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39</v>
      </c>
      <c r="D23" s="131" t="s">
        <v>1</v>
      </c>
      <c r="E23" s="17">
        <v>16</v>
      </c>
      <c r="F23" s="126">
        <v>71</v>
      </c>
      <c r="G23" s="126" t="s">
        <v>1</v>
      </c>
      <c r="H23" s="126" t="s">
        <v>1</v>
      </c>
      <c r="I23" s="22" t="s">
        <v>16</v>
      </c>
      <c r="J23" s="195" t="s">
        <v>40</v>
      </c>
      <c r="K23" s="196" t="s">
        <v>1</v>
      </c>
      <c r="L23" s="21">
        <v>39</v>
      </c>
      <c r="M23" s="197">
        <v>60.8</v>
      </c>
      <c r="N23" s="198" t="s">
        <v>1</v>
      </c>
      <c r="O23" s="198" t="s">
        <v>1</v>
      </c>
      <c r="P23" s="19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41</v>
      </c>
      <c r="D24" s="131" t="s">
        <v>1</v>
      </c>
      <c r="E24" s="17">
        <v>17</v>
      </c>
      <c r="F24" s="126">
        <v>70.900000000000006</v>
      </c>
      <c r="G24" s="126" t="s">
        <v>1</v>
      </c>
      <c r="H24" s="126" t="s">
        <v>1</v>
      </c>
      <c r="I24" s="18" t="s">
        <v>1</v>
      </c>
      <c r="J24" s="130" t="s">
        <v>42</v>
      </c>
      <c r="K24" s="131" t="s">
        <v>1</v>
      </c>
      <c r="L24" s="17">
        <v>40</v>
      </c>
      <c r="M24" s="127">
        <v>58.7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43</v>
      </c>
      <c r="D25" s="131" t="s">
        <v>1</v>
      </c>
      <c r="E25" s="17">
        <v>18</v>
      </c>
      <c r="F25" s="126">
        <v>70.8</v>
      </c>
      <c r="G25" s="126" t="s">
        <v>1</v>
      </c>
      <c r="H25" s="126" t="s">
        <v>1</v>
      </c>
      <c r="I25" s="18" t="s">
        <v>1</v>
      </c>
      <c r="J25" s="130" t="s">
        <v>44</v>
      </c>
      <c r="K25" s="131" t="s">
        <v>1</v>
      </c>
      <c r="L25" s="17">
        <v>41</v>
      </c>
      <c r="M25" s="127">
        <v>58.6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45</v>
      </c>
      <c r="D26" s="131" t="s">
        <v>1</v>
      </c>
      <c r="E26" s="17">
        <v>19</v>
      </c>
      <c r="F26" s="126">
        <v>70.599999999999994</v>
      </c>
      <c r="G26" s="126" t="s">
        <v>1</v>
      </c>
      <c r="H26" s="126" t="s">
        <v>1</v>
      </c>
      <c r="I26" s="18" t="s">
        <v>1</v>
      </c>
      <c r="J26" s="130" t="s">
        <v>46</v>
      </c>
      <c r="K26" s="131" t="s">
        <v>1</v>
      </c>
      <c r="L26" s="17">
        <v>42</v>
      </c>
      <c r="M26" s="127">
        <v>58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47</v>
      </c>
      <c r="D27" s="131" t="s">
        <v>1</v>
      </c>
      <c r="E27" s="17">
        <v>19</v>
      </c>
      <c r="F27" s="126">
        <v>70.599999999999994</v>
      </c>
      <c r="G27" s="126" t="s">
        <v>1</v>
      </c>
      <c r="H27" s="126" t="s">
        <v>1</v>
      </c>
      <c r="I27" s="18" t="s">
        <v>1</v>
      </c>
      <c r="J27" s="130" t="s">
        <v>48</v>
      </c>
      <c r="K27" s="131" t="s">
        <v>1</v>
      </c>
      <c r="L27" s="17">
        <v>43</v>
      </c>
      <c r="M27" s="127">
        <v>57.7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49</v>
      </c>
      <c r="D29" s="131" t="s">
        <v>1</v>
      </c>
      <c r="E29" s="17">
        <v>21</v>
      </c>
      <c r="F29" s="126">
        <v>70.5</v>
      </c>
      <c r="G29" s="126" t="s">
        <v>1</v>
      </c>
      <c r="H29" s="126" t="s">
        <v>1</v>
      </c>
      <c r="I29" s="18" t="s">
        <v>16</v>
      </c>
      <c r="J29" s="130" t="s">
        <v>50</v>
      </c>
      <c r="K29" s="131" t="s">
        <v>1</v>
      </c>
      <c r="L29" s="17">
        <v>44</v>
      </c>
      <c r="M29" s="127">
        <v>54.2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51</v>
      </c>
      <c r="D30" s="131" t="s">
        <v>1</v>
      </c>
      <c r="E30" s="17">
        <v>22</v>
      </c>
      <c r="F30" s="126">
        <v>69.8</v>
      </c>
      <c r="G30" s="126" t="s">
        <v>1</v>
      </c>
      <c r="H30" s="126" t="s">
        <v>1</v>
      </c>
      <c r="I30" s="18" t="s">
        <v>1</v>
      </c>
      <c r="J30" s="130" t="s">
        <v>52</v>
      </c>
      <c r="K30" s="131" t="s">
        <v>1</v>
      </c>
      <c r="L30" s="17">
        <v>45</v>
      </c>
      <c r="M30" s="127">
        <v>53.8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53</v>
      </c>
      <c r="D31" s="131" t="s">
        <v>1</v>
      </c>
      <c r="E31" s="17">
        <v>23</v>
      </c>
      <c r="F31" s="126">
        <v>68.900000000000006</v>
      </c>
      <c r="G31" s="126" t="s">
        <v>1</v>
      </c>
      <c r="H31" s="126" t="s">
        <v>1</v>
      </c>
      <c r="I31" s="18" t="s">
        <v>1</v>
      </c>
      <c r="J31" s="130" t="s">
        <v>54</v>
      </c>
      <c r="K31" s="131" t="s">
        <v>1</v>
      </c>
      <c r="L31" s="17">
        <v>46</v>
      </c>
      <c r="M31" s="127">
        <v>48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55</v>
      </c>
      <c r="D32" s="131" t="s">
        <v>1</v>
      </c>
      <c r="E32" s="17">
        <v>24</v>
      </c>
      <c r="F32" s="126">
        <v>67.7</v>
      </c>
      <c r="G32" s="126" t="s">
        <v>1</v>
      </c>
      <c r="H32" s="126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127">
        <v>45.8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81" t="s">
        <v>66</v>
      </c>
      <c r="I38" s="182" t="s">
        <v>1</v>
      </c>
      <c r="J38" s="18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46" t="s">
        <v>67</v>
      </c>
      <c r="I39" s="147" t="s">
        <v>1</v>
      </c>
      <c r="J39" s="148" t="s">
        <v>1</v>
      </c>
      <c r="K39" s="41">
        <v>68.2</v>
      </c>
      <c r="L39" s="42">
        <v>69.7</v>
      </c>
      <c r="M39" s="42">
        <v>56.5</v>
      </c>
      <c r="N39" s="42">
        <v>40.700000000000003</v>
      </c>
      <c r="O39" s="42">
        <v>50.5</v>
      </c>
      <c r="P39" s="43">
        <v>76.8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67" t="s">
        <v>1</v>
      </c>
      <c r="I40" s="168" t="s">
        <v>1</v>
      </c>
      <c r="J40" s="169" t="s">
        <v>1</v>
      </c>
      <c r="K40" s="44">
        <v>30</v>
      </c>
      <c r="L40" s="45">
        <v>26</v>
      </c>
      <c r="M40" s="45">
        <v>36</v>
      </c>
      <c r="N40" s="45">
        <v>46</v>
      </c>
      <c r="O40" s="45">
        <v>42</v>
      </c>
      <c r="P40" s="46">
        <v>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52" t="s">
        <v>1</v>
      </c>
      <c r="I41" s="153" t="s">
        <v>1</v>
      </c>
      <c r="J41" s="15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55" t="s">
        <v>1</v>
      </c>
      <c r="I42" s="156" t="s">
        <v>1</v>
      </c>
      <c r="J42" s="157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0" t="s">
        <v>1</v>
      </c>
      <c r="I43" s="171" t="s">
        <v>1</v>
      </c>
      <c r="J43" s="17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58" t="s">
        <v>1</v>
      </c>
      <c r="I44" s="159" t="s">
        <v>1</v>
      </c>
      <c r="J44" s="16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1" t="s">
        <v>1</v>
      </c>
      <c r="I45" s="162" t="s">
        <v>1</v>
      </c>
      <c r="J45" s="16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68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56">
        <v>6.31</v>
      </c>
      <c r="L47" s="57">
        <v>6.91</v>
      </c>
      <c r="M47" s="57">
        <v>5.62</v>
      </c>
      <c r="N47" s="57">
        <v>5.12</v>
      </c>
      <c r="O47" s="57">
        <v>5.68</v>
      </c>
      <c r="P47" s="58">
        <v>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69</v>
      </c>
      <c r="I48" s="147" t="s">
        <v>1</v>
      </c>
      <c r="J48" s="148" t="s">
        <v>1</v>
      </c>
      <c r="K48" s="44">
        <v>19</v>
      </c>
      <c r="L48" s="45">
        <v>6</v>
      </c>
      <c r="M48" s="45">
        <v>37</v>
      </c>
      <c r="N48" s="45">
        <v>44</v>
      </c>
      <c r="O48" s="45">
        <v>36</v>
      </c>
      <c r="P48" s="46">
        <v>27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49" t="s">
        <v>1</v>
      </c>
      <c r="I49" s="150" t="s">
        <v>1</v>
      </c>
      <c r="J49" s="151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53" t="s">
        <v>1</v>
      </c>
      <c r="I50" s="54" t="s">
        <v>1</v>
      </c>
      <c r="J50" s="5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64" t="s">
        <v>1</v>
      </c>
      <c r="I51" s="165" t="s">
        <v>1</v>
      </c>
      <c r="J51" s="16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72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75</v>
      </c>
      <c r="BB66" s="64" t="s">
        <v>1</v>
      </c>
      <c r="BC66" s="65" t="s">
        <v>76</v>
      </c>
      <c r="BD66" s="4" t="s">
        <v>1</v>
      </c>
      <c r="BE66" s="4" t="s">
        <v>1</v>
      </c>
      <c r="BF66" s="4" t="s">
        <v>75</v>
      </c>
      <c r="BG66" s="4" t="s">
        <v>1</v>
      </c>
      <c r="BH66" s="4" t="s">
        <v>77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2</v>
      </c>
      <c r="BC67" s="64" t="s">
        <v>1</v>
      </c>
      <c r="BD67" s="4" t="s">
        <v>1</v>
      </c>
      <c r="BE67" s="4" t="s">
        <v>1</v>
      </c>
      <c r="BF67" s="4" t="s">
        <v>1</v>
      </c>
      <c r="BG67" s="4" t="s">
        <v>2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  <c r="BF68" s="4" t="s">
        <v>1</v>
      </c>
      <c r="BG68" s="4" t="s">
        <v>60</v>
      </c>
      <c r="BH68" s="4" t="s">
        <v>78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70</v>
      </c>
      <c r="BC69" s="64">
        <v>59.8</v>
      </c>
      <c r="BD69" s="4" t="s">
        <v>1</v>
      </c>
      <c r="BE69" s="4" t="s">
        <v>1</v>
      </c>
      <c r="BF69" s="4" t="s">
        <v>80</v>
      </c>
      <c r="BG69" s="4">
        <v>71.400000000000006</v>
      </c>
      <c r="BH69" s="4">
        <v>61.7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4">
        <v>71</v>
      </c>
      <c r="BC70" s="64">
        <v>60.3</v>
      </c>
      <c r="BD70" s="4" t="s">
        <v>1</v>
      </c>
      <c r="BE70" s="4" t="s">
        <v>1</v>
      </c>
      <c r="BF70" s="4" t="s">
        <v>81</v>
      </c>
      <c r="BG70" s="4">
        <v>71.3</v>
      </c>
      <c r="BH70" s="4">
        <v>61.2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6">
        <v>15</v>
      </c>
      <c r="BB71" s="64">
        <v>72.2</v>
      </c>
      <c r="BC71" s="64">
        <v>61.2</v>
      </c>
      <c r="BD71" s="4" t="s">
        <v>1</v>
      </c>
      <c r="BE71" s="4" t="s">
        <v>1</v>
      </c>
      <c r="BF71" s="4">
        <v>7</v>
      </c>
      <c r="BG71" s="4">
        <v>70</v>
      </c>
      <c r="BH71" s="4">
        <v>60.2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20</v>
      </c>
      <c r="BB72" s="69">
        <v>72.599999999999994</v>
      </c>
      <c r="BC72" s="64">
        <v>61.1</v>
      </c>
      <c r="BD72" s="4" t="s">
        <v>1</v>
      </c>
      <c r="BE72" s="4" t="s">
        <v>1</v>
      </c>
      <c r="BF72" s="4">
        <v>12</v>
      </c>
      <c r="BG72" s="4">
        <v>71.099999999999994</v>
      </c>
      <c r="BH72" s="4">
        <v>61.1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64">
        <v>25</v>
      </c>
      <c r="BB73" s="64">
        <v>73.8</v>
      </c>
      <c r="BC73" s="64">
        <v>61.7</v>
      </c>
      <c r="BD73" s="4" t="s">
        <v>1</v>
      </c>
      <c r="BE73" s="4" t="s">
        <v>1</v>
      </c>
      <c r="BF73" s="4">
        <v>17</v>
      </c>
      <c r="BG73" s="4">
        <v>72.599999999999994</v>
      </c>
      <c r="BH73" s="4">
        <v>62.1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A25:B25"/>
    <mergeCell ref="A26:B26"/>
    <mergeCell ref="C28:D28"/>
    <mergeCell ref="F28:H28"/>
    <mergeCell ref="C29:D29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8:B28"/>
    <mergeCell ref="A29:B29"/>
    <mergeCell ref="A30:B30"/>
    <mergeCell ref="A2:C2"/>
    <mergeCell ref="C23:D23"/>
    <mergeCell ref="C24:D24"/>
    <mergeCell ref="A20:B20"/>
    <mergeCell ref="A21:B21"/>
    <mergeCell ref="A22:B22"/>
    <mergeCell ref="C19:D19"/>
    <mergeCell ref="C18:D18"/>
    <mergeCell ref="J15:K15"/>
    <mergeCell ref="J14:K14"/>
    <mergeCell ref="J13:K13"/>
    <mergeCell ref="J6:K6"/>
    <mergeCell ref="J12:K12"/>
    <mergeCell ref="F25:H25"/>
    <mergeCell ref="F23:H23"/>
    <mergeCell ref="F24:H24"/>
    <mergeCell ref="C25:D25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2:P32"/>
    <mergeCell ref="F20:H20"/>
    <mergeCell ref="F22:H22"/>
    <mergeCell ref="A23:B23"/>
    <mergeCell ref="A24:B24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J16:K16"/>
    <mergeCell ref="J18:K18"/>
    <mergeCell ref="M24:P24"/>
    <mergeCell ref="J20:K20"/>
    <mergeCell ref="J19:K19"/>
    <mergeCell ref="M22:P22"/>
    <mergeCell ref="J21:K21"/>
    <mergeCell ref="F21:H21"/>
    <mergeCell ref="C22:D22"/>
    <mergeCell ref="C21:D21"/>
    <mergeCell ref="C20:D20"/>
    <mergeCell ref="J23:K23"/>
    <mergeCell ref="M23:P23"/>
    <mergeCell ref="M21:P21"/>
    <mergeCell ref="F3:H3"/>
    <mergeCell ref="M3:P3"/>
    <mergeCell ref="I3:K3"/>
    <mergeCell ref="J5:K5"/>
    <mergeCell ref="F15:H15"/>
    <mergeCell ref="F14:H14"/>
    <mergeCell ref="F13:H13"/>
    <mergeCell ref="F5:H5"/>
    <mergeCell ref="F12:H12"/>
    <mergeCell ref="F11:H11"/>
    <mergeCell ref="M5:P5"/>
    <mergeCell ref="M9:P9"/>
    <mergeCell ref="M10:P10"/>
    <mergeCell ref="M15:P15"/>
    <mergeCell ref="F10:H10"/>
    <mergeCell ref="F9:H9"/>
    <mergeCell ref="F8:H8"/>
    <mergeCell ref="F7:H7"/>
    <mergeCell ref="F6:H6"/>
    <mergeCell ref="J10:K10"/>
    <mergeCell ref="J9:K9"/>
    <mergeCell ref="J8:K8"/>
    <mergeCell ref="J7:K7"/>
    <mergeCell ref="J11:K11"/>
    <mergeCell ref="M20:P20"/>
    <mergeCell ref="M19:P19"/>
    <mergeCell ref="M18:P18"/>
    <mergeCell ref="J22:K22"/>
    <mergeCell ref="J25:K25"/>
    <mergeCell ref="J24:K24"/>
    <mergeCell ref="M25:P25"/>
    <mergeCell ref="D52:P58"/>
    <mergeCell ref="H48:J48"/>
    <mergeCell ref="H49:J49"/>
    <mergeCell ref="H41:J41"/>
    <mergeCell ref="H42:J42"/>
    <mergeCell ref="H44:J45"/>
    <mergeCell ref="H46:J47"/>
    <mergeCell ref="H51:J51"/>
    <mergeCell ref="M31:P31"/>
    <mergeCell ref="H40:J40"/>
    <mergeCell ref="H43:J43"/>
    <mergeCell ref="H39:J39"/>
    <mergeCell ref="H34:P34"/>
    <mergeCell ref="H35:J35"/>
    <mergeCell ref="H36:J36"/>
    <mergeCell ref="H37:J37"/>
    <mergeCell ref="H38:J38"/>
    <mergeCell ref="J32:K32"/>
    <mergeCell ref="A34:G34"/>
    <mergeCell ref="A31:B31"/>
    <mergeCell ref="C31:D31"/>
    <mergeCell ref="F31:H31"/>
    <mergeCell ref="C32:D32"/>
    <mergeCell ref="F32:H32"/>
    <mergeCell ref="M27:P27"/>
    <mergeCell ref="F30:H30"/>
    <mergeCell ref="J27:K27"/>
    <mergeCell ref="F27:H27"/>
    <mergeCell ref="C27:D27"/>
    <mergeCell ref="J28:K28"/>
    <mergeCell ref="C30:D30"/>
    <mergeCell ref="F26:H26"/>
    <mergeCell ref="M26:P26"/>
    <mergeCell ref="J31:K31"/>
    <mergeCell ref="J30:K30"/>
    <mergeCell ref="J29:K29"/>
    <mergeCell ref="F29:H29"/>
    <mergeCell ref="M30:P30"/>
    <mergeCell ref="M29:P29"/>
    <mergeCell ref="M28:P28"/>
    <mergeCell ref="J26:K2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indexed="41"/>
  </sheetPr>
  <dimension ref="A1:BI126"/>
  <sheetViews>
    <sheetView workbookViewId="0">
      <pane ySplit="3" topLeftCell="A4" activePane="bottomLeft" state="frozen"/>
      <selection sqref="A1:XFD1048576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74</v>
      </c>
      <c r="B2" s="222" t="s">
        <v>1</v>
      </c>
      <c r="C2" s="222" t="s">
        <v>1</v>
      </c>
      <c r="D2" s="6" t="s">
        <v>202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8" t="s">
        <v>203</v>
      </c>
      <c r="G3" s="229" t="s">
        <v>1</v>
      </c>
      <c r="H3" s="230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228" t="s">
        <v>203</v>
      </c>
      <c r="N3" s="229" t="s">
        <v>1</v>
      </c>
      <c r="O3" s="229" t="s">
        <v>1</v>
      </c>
      <c r="P3" s="23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6</v>
      </c>
      <c r="D5" s="131" t="s">
        <v>1</v>
      </c>
      <c r="E5" s="17">
        <v>1</v>
      </c>
      <c r="F5" s="224">
        <v>175.26</v>
      </c>
      <c r="G5" s="224" t="s">
        <v>1</v>
      </c>
      <c r="H5" s="224" t="s">
        <v>1</v>
      </c>
      <c r="I5" s="22" t="s">
        <v>1</v>
      </c>
      <c r="J5" s="195" t="s">
        <v>36</v>
      </c>
      <c r="K5" s="196" t="s">
        <v>1</v>
      </c>
      <c r="L5" s="21">
        <v>25</v>
      </c>
      <c r="M5" s="232">
        <v>130.06</v>
      </c>
      <c r="N5" s="233" t="s">
        <v>1</v>
      </c>
      <c r="O5" s="233" t="s">
        <v>1</v>
      </c>
      <c r="P5" s="23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12</v>
      </c>
      <c r="D6" s="131" t="s">
        <v>1</v>
      </c>
      <c r="E6" s="17">
        <v>2</v>
      </c>
      <c r="F6" s="224">
        <v>171.58</v>
      </c>
      <c r="G6" s="224" t="s">
        <v>1</v>
      </c>
      <c r="H6" s="224" t="s">
        <v>1</v>
      </c>
      <c r="I6" s="18" t="s">
        <v>1</v>
      </c>
      <c r="J6" s="130" t="s">
        <v>55</v>
      </c>
      <c r="K6" s="131" t="s">
        <v>1</v>
      </c>
      <c r="L6" s="17">
        <v>26</v>
      </c>
      <c r="M6" s="225">
        <v>130.04</v>
      </c>
      <c r="N6" s="226" t="s">
        <v>1</v>
      </c>
      <c r="O6" s="226" t="s">
        <v>1</v>
      </c>
      <c r="P6" s="22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10</v>
      </c>
      <c r="D7" s="131" t="s">
        <v>1</v>
      </c>
      <c r="E7" s="17">
        <v>3</v>
      </c>
      <c r="F7" s="224">
        <v>165.84</v>
      </c>
      <c r="G7" s="224" t="s">
        <v>1</v>
      </c>
      <c r="H7" s="224" t="s">
        <v>1</v>
      </c>
      <c r="I7" s="18" t="s">
        <v>1</v>
      </c>
      <c r="J7" s="130" t="s">
        <v>11</v>
      </c>
      <c r="K7" s="131" t="s">
        <v>1</v>
      </c>
      <c r="L7" s="17">
        <v>27</v>
      </c>
      <c r="M7" s="225">
        <v>128.30000000000001</v>
      </c>
      <c r="N7" s="226" t="s">
        <v>1</v>
      </c>
      <c r="O7" s="226" t="s">
        <v>1</v>
      </c>
      <c r="P7" s="22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8</v>
      </c>
      <c r="D8" s="131" t="s">
        <v>1</v>
      </c>
      <c r="E8" s="17">
        <v>4</v>
      </c>
      <c r="F8" s="224">
        <v>160.44</v>
      </c>
      <c r="G8" s="224" t="s">
        <v>1</v>
      </c>
      <c r="H8" s="224" t="s">
        <v>1</v>
      </c>
      <c r="I8" s="18" t="s">
        <v>1</v>
      </c>
      <c r="J8" s="130" t="s">
        <v>29</v>
      </c>
      <c r="K8" s="131" t="s">
        <v>1</v>
      </c>
      <c r="L8" s="17">
        <v>28</v>
      </c>
      <c r="M8" s="225">
        <v>127.96</v>
      </c>
      <c r="N8" s="226" t="s">
        <v>1</v>
      </c>
      <c r="O8" s="226" t="s">
        <v>1</v>
      </c>
      <c r="P8" s="22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43</v>
      </c>
      <c r="D9" s="131" t="s">
        <v>1</v>
      </c>
      <c r="E9" s="17">
        <v>5</v>
      </c>
      <c r="F9" s="224">
        <v>160.30000000000001</v>
      </c>
      <c r="G9" s="224" t="s">
        <v>1</v>
      </c>
      <c r="H9" s="224" t="s">
        <v>1</v>
      </c>
      <c r="I9" s="18" t="s">
        <v>16</v>
      </c>
      <c r="J9" s="130" t="s">
        <v>17</v>
      </c>
      <c r="K9" s="131" t="s">
        <v>1</v>
      </c>
      <c r="L9" s="17">
        <v>29</v>
      </c>
      <c r="M9" s="225">
        <v>126.64</v>
      </c>
      <c r="N9" s="226" t="s">
        <v>1</v>
      </c>
      <c r="O9" s="226" t="s">
        <v>1</v>
      </c>
      <c r="P9" s="22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224" t="s">
        <v>1</v>
      </c>
      <c r="G10" s="224" t="s">
        <v>1</v>
      </c>
      <c r="H10" s="224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25" t="s">
        <v>1</v>
      </c>
      <c r="N10" s="226" t="s">
        <v>1</v>
      </c>
      <c r="O10" s="226" t="s">
        <v>1</v>
      </c>
      <c r="P10" s="22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14</v>
      </c>
      <c r="D11" s="131" t="s">
        <v>1</v>
      </c>
      <c r="E11" s="17">
        <v>6</v>
      </c>
      <c r="F11" s="224">
        <v>159.59</v>
      </c>
      <c r="G11" s="224" t="s">
        <v>1</v>
      </c>
      <c r="H11" s="224" t="s">
        <v>1</v>
      </c>
      <c r="I11" s="18" t="s">
        <v>1</v>
      </c>
      <c r="J11" s="130" t="s">
        <v>42</v>
      </c>
      <c r="K11" s="131" t="s">
        <v>1</v>
      </c>
      <c r="L11" s="17">
        <v>30</v>
      </c>
      <c r="M11" s="225">
        <v>126.42</v>
      </c>
      <c r="N11" s="226" t="s">
        <v>1</v>
      </c>
      <c r="O11" s="226" t="s">
        <v>1</v>
      </c>
      <c r="P11" s="22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30</v>
      </c>
      <c r="D12" s="131" t="s">
        <v>1</v>
      </c>
      <c r="E12" s="17">
        <v>7</v>
      </c>
      <c r="F12" s="224">
        <v>157.58000000000001</v>
      </c>
      <c r="G12" s="224" t="s">
        <v>1</v>
      </c>
      <c r="H12" s="224" t="s">
        <v>1</v>
      </c>
      <c r="I12" s="18" t="s">
        <v>1</v>
      </c>
      <c r="J12" s="130" t="s">
        <v>31</v>
      </c>
      <c r="K12" s="131" t="s">
        <v>1</v>
      </c>
      <c r="L12" s="17">
        <v>31</v>
      </c>
      <c r="M12" s="225">
        <v>126.17</v>
      </c>
      <c r="N12" s="226" t="s">
        <v>1</v>
      </c>
      <c r="O12" s="226" t="s">
        <v>1</v>
      </c>
      <c r="P12" s="22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51</v>
      </c>
      <c r="D13" s="131" t="s">
        <v>1</v>
      </c>
      <c r="E13" s="17">
        <v>8</v>
      </c>
      <c r="F13" s="224">
        <v>155.37</v>
      </c>
      <c r="G13" s="224" t="s">
        <v>1</v>
      </c>
      <c r="H13" s="224" t="s">
        <v>1</v>
      </c>
      <c r="I13" s="18" t="s">
        <v>1</v>
      </c>
      <c r="J13" s="130" t="s">
        <v>18</v>
      </c>
      <c r="K13" s="131" t="s">
        <v>1</v>
      </c>
      <c r="L13" s="17">
        <v>32</v>
      </c>
      <c r="M13" s="225">
        <v>125.86</v>
      </c>
      <c r="N13" s="226" t="s">
        <v>1</v>
      </c>
      <c r="O13" s="226" t="s">
        <v>1</v>
      </c>
      <c r="P13" s="22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53</v>
      </c>
      <c r="D14" s="131" t="s">
        <v>1</v>
      </c>
      <c r="E14" s="17">
        <v>9</v>
      </c>
      <c r="F14" s="224">
        <v>153.11000000000001</v>
      </c>
      <c r="G14" s="224" t="s">
        <v>1</v>
      </c>
      <c r="H14" s="224" t="s">
        <v>1</v>
      </c>
      <c r="I14" s="18" t="s">
        <v>1</v>
      </c>
      <c r="J14" s="130" t="s">
        <v>35</v>
      </c>
      <c r="K14" s="131" t="s">
        <v>1</v>
      </c>
      <c r="L14" s="17">
        <v>33</v>
      </c>
      <c r="M14" s="225">
        <v>123.93</v>
      </c>
      <c r="N14" s="226" t="s">
        <v>1</v>
      </c>
      <c r="O14" s="226" t="s">
        <v>1</v>
      </c>
      <c r="P14" s="22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26</v>
      </c>
      <c r="D15" s="131" t="s">
        <v>1</v>
      </c>
      <c r="E15" s="17">
        <v>10</v>
      </c>
      <c r="F15" s="224">
        <v>152.51</v>
      </c>
      <c r="G15" s="224" t="s">
        <v>1</v>
      </c>
      <c r="H15" s="224" t="s">
        <v>1</v>
      </c>
      <c r="I15" s="22" t="s">
        <v>1</v>
      </c>
      <c r="J15" s="195" t="s">
        <v>23</v>
      </c>
      <c r="K15" s="196" t="s">
        <v>1</v>
      </c>
      <c r="L15" s="21">
        <v>34</v>
      </c>
      <c r="M15" s="232">
        <v>122.64</v>
      </c>
      <c r="N15" s="233" t="s">
        <v>1</v>
      </c>
      <c r="O15" s="233" t="s">
        <v>1</v>
      </c>
      <c r="P15" s="23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224" t="s">
        <v>1</v>
      </c>
      <c r="G16" s="224" t="s">
        <v>1</v>
      </c>
      <c r="H16" s="224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25" t="s">
        <v>1</v>
      </c>
      <c r="N16" s="226" t="s">
        <v>1</v>
      </c>
      <c r="O16" s="226" t="s">
        <v>1</v>
      </c>
      <c r="P16" s="22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34</v>
      </c>
      <c r="D17" s="131" t="s">
        <v>1</v>
      </c>
      <c r="E17" s="17">
        <v>11</v>
      </c>
      <c r="F17" s="224">
        <v>148.22</v>
      </c>
      <c r="G17" s="224" t="s">
        <v>1</v>
      </c>
      <c r="H17" s="224" t="s">
        <v>1</v>
      </c>
      <c r="I17" s="124" t="s">
        <v>1</v>
      </c>
      <c r="J17" s="193" t="s">
        <v>37</v>
      </c>
      <c r="K17" s="194" t="s">
        <v>1</v>
      </c>
      <c r="L17" s="123" t="s">
        <v>38</v>
      </c>
      <c r="M17" s="235">
        <v>120.93</v>
      </c>
      <c r="N17" s="236" t="s">
        <v>1</v>
      </c>
      <c r="O17" s="236" t="s">
        <v>1</v>
      </c>
      <c r="P17" s="23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19</v>
      </c>
      <c r="D18" s="131" t="s">
        <v>1</v>
      </c>
      <c r="E18" s="17">
        <v>12</v>
      </c>
      <c r="F18" s="224">
        <v>146.65</v>
      </c>
      <c r="G18" s="224" t="s">
        <v>1</v>
      </c>
      <c r="H18" s="224" t="s">
        <v>1</v>
      </c>
      <c r="I18" s="18" t="s">
        <v>1</v>
      </c>
      <c r="J18" s="130" t="s">
        <v>48</v>
      </c>
      <c r="K18" s="131" t="s">
        <v>1</v>
      </c>
      <c r="L18" s="17">
        <v>35</v>
      </c>
      <c r="M18" s="225">
        <v>119.8</v>
      </c>
      <c r="N18" s="226" t="s">
        <v>1</v>
      </c>
      <c r="O18" s="226" t="s">
        <v>1</v>
      </c>
      <c r="P18" s="22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16</v>
      </c>
      <c r="B19" s="136" t="s">
        <v>1</v>
      </c>
      <c r="C19" s="130" t="s">
        <v>28</v>
      </c>
      <c r="D19" s="131" t="s">
        <v>1</v>
      </c>
      <c r="E19" s="17">
        <v>13</v>
      </c>
      <c r="F19" s="224">
        <v>146.47999999999999</v>
      </c>
      <c r="G19" s="224" t="s">
        <v>1</v>
      </c>
      <c r="H19" s="224" t="s">
        <v>1</v>
      </c>
      <c r="I19" s="18" t="s">
        <v>1</v>
      </c>
      <c r="J19" s="130" t="s">
        <v>9</v>
      </c>
      <c r="K19" s="131" t="s">
        <v>1</v>
      </c>
      <c r="L19" s="17">
        <v>36</v>
      </c>
      <c r="M19" s="225">
        <v>118.42</v>
      </c>
      <c r="N19" s="226" t="s">
        <v>1</v>
      </c>
      <c r="O19" s="226" t="s">
        <v>1</v>
      </c>
      <c r="P19" s="22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13</v>
      </c>
      <c r="D20" s="131" t="s">
        <v>1</v>
      </c>
      <c r="E20" s="17">
        <v>14</v>
      </c>
      <c r="F20" s="224">
        <v>145.04</v>
      </c>
      <c r="G20" s="224" t="s">
        <v>1</v>
      </c>
      <c r="H20" s="224" t="s">
        <v>1</v>
      </c>
      <c r="I20" s="18" t="s">
        <v>1</v>
      </c>
      <c r="J20" s="130" t="s">
        <v>52</v>
      </c>
      <c r="K20" s="131" t="s">
        <v>1</v>
      </c>
      <c r="L20" s="17">
        <v>37</v>
      </c>
      <c r="M20" s="225">
        <v>118.11</v>
      </c>
      <c r="N20" s="226" t="s">
        <v>1</v>
      </c>
      <c r="O20" s="226" t="s">
        <v>1</v>
      </c>
      <c r="P20" s="22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49</v>
      </c>
      <c r="D21" s="131" t="s">
        <v>1</v>
      </c>
      <c r="E21" s="17">
        <v>15</v>
      </c>
      <c r="F21" s="224">
        <v>143.19</v>
      </c>
      <c r="G21" s="224" t="s">
        <v>1</v>
      </c>
      <c r="H21" s="224" t="s">
        <v>1</v>
      </c>
      <c r="I21" s="18" t="s">
        <v>16</v>
      </c>
      <c r="J21" s="130" t="s">
        <v>33</v>
      </c>
      <c r="K21" s="131" t="s">
        <v>1</v>
      </c>
      <c r="L21" s="17">
        <v>38</v>
      </c>
      <c r="M21" s="225">
        <v>117.56</v>
      </c>
      <c r="N21" s="226" t="s">
        <v>1</v>
      </c>
      <c r="O21" s="226" t="s">
        <v>1</v>
      </c>
      <c r="P21" s="22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224" t="s">
        <v>1</v>
      </c>
      <c r="G22" s="224" t="s">
        <v>1</v>
      </c>
      <c r="H22" s="224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25" t="s">
        <v>1</v>
      </c>
      <c r="N22" s="226" t="s">
        <v>1</v>
      </c>
      <c r="O22" s="226" t="s">
        <v>1</v>
      </c>
      <c r="P22" s="22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7</v>
      </c>
      <c r="D23" s="131" t="s">
        <v>1</v>
      </c>
      <c r="E23" s="17">
        <v>16</v>
      </c>
      <c r="F23" s="224">
        <v>138.97999999999999</v>
      </c>
      <c r="G23" s="224" t="s">
        <v>1</v>
      </c>
      <c r="H23" s="224" t="s">
        <v>1</v>
      </c>
      <c r="I23" s="18" t="s">
        <v>1</v>
      </c>
      <c r="J23" s="130" t="s">
        <v>25</v>
      </c>
      <c r="K23" s="131" t="s">
        <v>1</v>
      </c>
      <c r="L23" s="17">
        <v>39</v>
      </c>
      <c r="M23" s="225">
        <v>116.71</v>
      </c>
      <c r="N23" s="226" t="s">
        <v>1</v>
      </c>
      <c r="O23" s="226" t="s">
        <v>1</v>
      </c>
      <c r="P23" s="22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39</v>
      </c>
      <c r="D24" s="131" t="s">
        <v>1</v>
      </c>
      <c r="E24" s="17">
        <v>17</v>
      </c>
      <c r="F24" s="224">
        <v>137.41</v>
      </c>
      <c r="G24" s="224" t="s">
        <v>1</v>
      </c>
      <c r="H24" s="224" t="s">
        <v>1</v>
      </c>
      <c r="I24" s="18" t="s">
        <v>16</v>
      </c>
      <c r="J24" s="130" t="s">
        <v>40</v>
      </c>
      <c r="K24" s="131" t="s">
        <v>1</v>
      </c>
      <c r="L24" s="17">
        <v>40</v>
      </c>
      <c r="M24" s="225">
        <v>112.48</v>
      </c>
      <c r="N24" s="226" t="s">
        <v>1</v>
      </c>
      <c r="O24" s="226" t="s">
        <v>1</v>
      </c>
      <c r="P24" s="22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41</v>
      </c>
      <c r="D25" s="131" t="s">
        <v>1</v>
      </c>
      <c r="E25" s="17">
        <v>18</v>
      </c>
      <c r="F25" s="224">
        <v>137.06</v>
      </c>
      <c r="G25" s="224" t="s">
        <v>1</v>
      </c>
      <c r="H25" s="224" t="s">
        <v>1</v>
      </c>
      <c r="I25" s="18" t="s">
        <v>1</v>
      </c>
      <c r="J25" s="130" t="s">
        <v>15</v>
      </c>
      <c r="K25" s="131" t="s">
        <v>1</v>
      </c>
      <c r="L25" s="17">
        <v>41</v>
      </c>
      <c r="M25" s="225">
        <v>109.46</v>
      </c>
      <c r="N25" s="226" t="s">
        <v>1</v>
      </c>
      <c r="O25" s="226" t="s">
        <v>1</v>
      </c>
      <c r="P25" s="22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32</v>
      </c>
      <c r="D26" s="131" t="s">
        <v>1</v>
      </c>
      <c r="E26" s="17">
        <v>19</v>
      </c>
      <c r="F26" s="224">
        <v>136.30000000000001</v>
      </c>
      <c r="G26" s="224" t="s">
        <v>1</v>
      </c>
      <c r="H26" s="224" t="s">
        <v>1</v>
      </c>
      <c r="I26" s="18" t="s">
        <v>1</v>
      </c>
      <c r="J26" s="130" t="s">
        <v>27</v>
      </c>
      <c r="K26" s="131" t="s">
        <v>1</v>
      </c>
      <c r="L26" s="17">
        <v>42</v>
      </c>
      <c r="M26" s="225">
        <v>108.26</v>
      </c>
      <c r="N26" s="226" t="s">
        <v>1</v>
      </c>
      <c r="O26" s="226" t="s">
        <v>1</v>
      </c>
      <c r="P26" s="22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24</v>
      </c>
      <c r="D27" s="131" t="s">
        <v>1</v>
      </c>
      <c r="E27" s="17">
        <v>20</v>
      </c>
      <c r="F27" s="224">
        <v>135.37</v>
      </c>
      <c r="G27" s="224" t="s">
        <v>1</v>
      </c>
      <c r="H27" s="224" t="s">
        <v>1</v>
      </c>
      <c r="I27" s="18" t="s">
        <v>1</v>
      </c>
      <c r="J27" s="130" t="s">
        <v>20</v>
      </c>
      <c r="K27" s="131" t="s">
        <v>1</v>
      </c>
      <c r="L27" s="17">
        <v>43</v>
      </c>
      <c r="M27" s="225">
        <v>105.85</v>
      </c>
      <c r="N27" s="226" t="s">
        <v>1</v>
      </c>
      <c r="O27" s="226" t="s">
        <v>1</v>
      </c>
      <c r="P27" s="22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224" t="s">
        <v>1</v>
      </c>
      <c r="G28" s="224" t="s">
        <v>1</v>
      </c>
      <c r="H28" s="224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25" t="s">
        <v>1</v>
      </c>
      <c r="N28" s="226" t="s">
        <v>1</v>
      </c>
      <c r="O28" s="226" t="s">
        <v>1</v>
      </c>
      <c r="P28" s="22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46</v>
      </c>
      <c r="D29" s="131" t="s">
        <v>1</v>
      </c>
      <c r="E29" s="17">
        <v>21</v>
      </c>
      <c r="F29" s="224">
        <v>132.82</v>
      </c>
      <c r="G29" s="224" t="s">
        <v>1</v>
      </c>
      <c r="H29" s="224" t="s">
        <v>1</v>
      </c>
      <c r="I29" s="18" t="s">
        <v>1</v>
      </c>
      <c r="J29" s="130" t="s">
        <v>54</v>
      </c>
      <c r="K29" s="131" t="s">
        <v>1</v>
      </c>
      <c r="L29" s="17">
        <v>44</v>
      </c>
      <c r="M29" s="225">
        <v>103.62</v>
      </c>
      <c r="N29" s="226" t="s">
        <v>1</v>
      </c>
      <c r="O29" s="226" t="s">
        <v>1</v>
      </c>
      <c r="P29" s="22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19" t="s">
        <v>1</v>
      </c>
      <c r="B30" s="220" t="s">
        <v>1</v>
      </c>
      <c r="C30" s="195" t="s">
        <v>45</v>
      </c>
      <c r="D30" s="196" t="s">
        <v>1</v>
      </c>
      <c r="E30" s="21">
        <v>22</v>
      </c>
      <c r="F30" s="238">
        <v>132.77000000000001</v>
      </c>
      <c r="G30" s="238" t="s">
        <v>1</v>
      </c>
      <c r="H30" s="238" t="s">
        <v>1</v>
      </c>
      <c r="I30" s="18" t="s">
        <v>16</v>
      </c>
      <c r="J30" s="130" t="s">
        <v>50</v>
      </c>
      <c r="K30" s="131" t="s">
        <v>1</v>
      </c>
      <c r="L30" s="17">
        <v>45</v>
      </c>
      <c r="M30" s="225">
        <v>100.27</v>
      </c>
      <c r="N30" s="226" t="s">
        <v>1</v>
      </c>
      <c r="O30" s="226" t="s">
        <v>1</v>
      </c>
      <c r="P30" s="22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47</v>
      </c>
      <c r="D31" s="131" t="s">
        <v>1</v>
      </c>
      <c r="E31" s="17">
        <v>23</v>
      </c>
      <c r="F31" s="224">
        <v>131.84</v>
      </c>
      <c r="G31" s="224" t="s">
        <v>1</v>
      </c>
      <c r="H31" s="224" t="s">
        <v>1</v>
      </c>
      <c r="I31" s="18" t="s">
        <v>1</v>
      </c>
      <c r="J31" s="130" t="s">
        <v>44</v>
      </c>
      <c r="K31" s="131" t="s">
        <v>1</v>
      </c>
      <c r="L31" s="17">
        <v>46</v>
      </c>
      <c r="M31" s="225">
        <v>97.86</v>
      </c>
      <c r="N31" s="226" t="s">
        <v>1</v>
      </c>
      <c r="O31" s="226" t="s">
        <v>1</v>
      </c>
      <c r="P31" s="22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17" t="s">
        <v>21</v>
      </c>
      <c r="B32" s="218" t="s">
        <v>1</v>
      </c>
      <c r="C32" s="193" t="s">
        <v>22</v>
      </c>
      <c r="D32" s="194" t="s">
        <v>1</v>
      </c>
      <c r="E32" s="123">
        <v>24</v>
      </c>
      <c r="F32" s="239">
        <v>130.93</v>
      </c>
      <c r="G32" s="239" t="s">
        <v>1</v>
      </c>
      <c r="H32" s="239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225">
        <v>89.52</v>
      </c>
      <c r="N32" s="226" t="s">
        <v>1</v>
      </c>
      <c r="O32" s="226" t="s">
        <v>1</v>
      </c>
      <c r="P32" s="22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58" t="s">
        <v>1</v>
      </c>
      <c r="I36" s="159" t="s">
        <v>1</v>
      </c>
      <c r="J36" s="160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61" t="s">
        <v>1</v>
      </c>
      <c r="I37" s="162" t="s">
        <v>1</v>
      </c>
      <c r="J37" s="163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204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83">
        <v>229.68</v>
      </c>
      <c r="L39" s="84">
        <v>271.62</v>
      </c>
      <c r="M39" s="84">
        <v>165.13</v>
      </c>
      <c r="N39" s="84">
        <v>128.62</v>
      </c>
      <c r="O39" s="84">
        <v>203.13</v>
      </c>
      <c r="P39" s="85">
        <v>223.67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167</v>
      </c>
      <c r="I40" s="147" t="s">
        <v>1</v>
      </c>
      <c r="J40" s="148" t="s">
        <v>1</v>
      </c>
      <c r="K40" s="44">
        <v>38</v>
      </c>
      <c r="L40" s="45">
        <v>31</v>
      </c>
      <c r="M40" s="45">
        <v>45</v>
      </c>
      <c r="N40" s="45">
        <v>47</v>
      </c>
      <c r="O40" s="45">
        <v>42</v>
      </c>
      <c r="P40" s="46">
        <v>39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43" t="s">
        <v>1</v>
      </c>
      <c r="I41" s="244" t="s">
        <v>1</v>
      </c>
      <c r="J41" s="24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43" t="s">
        <v>1</v>
      </c>
      <c r="I42" s="244" t="s">
        <v>1</v>
      </c>
      <c r="J42" s="245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64" t="s">
        <v>1</v>
      </c>
      <c r="I43" s="165" t="s">
        <v>1</v>
      </c>
      <c r="J43" s="16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205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41">
        <v>52.95</v>
      </c>
      <c r="L47" s="42">
        <v>48.42</v>
      </c>
      <c r="M47" s="42">
        <v>42.51</v>
      </c>
      <c r="N47" s="42">
        <v>43.62</v>
      </c>
      <c r="O47" s="42">
        <v>48.27</v>
      </c>
      <c r="P47" s="43">
        <v>50.76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167</v>
      </c>
      <c r="I48" s="147" t="s">
        <v>1</v>
      </c>
      <c r="J48" s="148" t="s">
        <v>1</v>
      </c>
      <c r="K48" s="44">
        <v>2</v>
      </c>
      <c r="L48" s="45">
        <v>29</v>
      </c>
      <c r="M48" s="45">
        <v>45</v>
      </c>
      <c r="N48" s="45">
        <v>43</v>
      </c>
      <c r="O48" s="45">
        <v>30</v>
      </c>
      <c r="P48" s="46">
        <v>14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78" t="s">
        <v>1</v>
      </c>
      <c r="I50" s="179" t="s">
        <v>1</v>
      </c>
      <c r="J50" s="180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64" t="s">
        <v>1</v>
      </c>
      <c r="I51" s="165" t="s">
        <v>1</v>
      </c>
      <c r="J51" s="16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206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207</v>
      </c>
      <c r="BB66" s="64" t="s">
        <v>1</v>
      </c>
      <c r="BC66" s="64" t="s">
        <v>1</v>
      </c>
      <c r="BD66" s="86" t="s">
        <v>208</v>
      </c>
      <c r="BE66" s="4" t="s">
        <v>207</v>
      </c>
      <c r="BF66" s="4" t="s">
        <v>1</v>
      </c>
      <c r="BG66" s="4" t="s">
        <v>1</v>
      </c>
      <c r="BH66" s="4" t="s">
        <v>1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209</v>
      </c>
      <c r="BC67" s="64" t="s">
        <v>1</v>
      </c>
      <c r="BD67" s="64" t="s">
        <v>1</v>
      </c>
      <c r="BE67" s="4" t="s">
        <v>1</v>
      </c>
      <c r="BF67" s="4" t="s">
        <v>209</v>
      </c>
      <c r="BG67" s="4" t="s">
        <v>1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5" t="s">
        <v>60</v>
      </c>
      <c r="BC68" s="65" t="s">
        <v>78</v>
      </c>
      <c r="BD68" s="64" t="s">
        <v>1</v>
      </c>
      <c r="BE68" s="4" t="s">
        <v>1</v>
      </c>
      <c r="BF68" s="4" t="s">
        <v>60</v>
      </c>
      <c r="BG68" s="4" t="s">
        <v>78</v>
      </c>
      <c r="BH68" s="4" t="s">
        <v>1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134.69999999999999</v>
      </c>
      <c r="BC69" s="64">
        <v>122.1</v>
      </c>
      <c r="BD69" s="64" t="s">
        <v>1</v>
      </c>
      <c r="BE69" s="4" t="s">
        <v>81</v>
      </c>
      <c r="BF69" s="4">
        <v>122.7</v>
      </c>
      <c r="BG69" s="4">
        <v>111.1</v>
      </c>
      <c r="BH69" s="4" t="s">
        <v>1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9">
        <v>129.19999999999999</v>
      </c>
      <c r="BC70" s="64">
        <v>122.7</v>
      </c>
      <c r="BD70" s="64" t="s">
        <v>1</v>
      </c>
      <c r="BE70" s="4">
        <v>7</v>
      </c>
      <c r="BF70" s="4">
        <v>126.5</v>
      </c>
      <c r="BG70" s="4">
        <v>115.4</v>
      </c>
      <c r="BH70" s="4" t="s">
        <v>1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15</v>
      </c>
      <c r="BB71" s="64">
        <v>130.30000000000001</v>
      </c>
      <c r="BC71" s="64">
        <v>121.7</v>
      </c>
      <c r="BD71" s="64" t="s">
        <v>1</v>
      </c>
      <c r="BE71" s="4">
        <v>12</v>
      </c>
      <c r="BF71" s="4">
        <v>131</v>
      </c>
      <c r="BG71" s="4">
        <v>120.5</v>
      </c>
      <c r="BH71" s="4" t="s">
        <v>1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87"/>
      <c r="AH72" s="76"/>
      <c r="AI72" s="76"/>
      <c r="AJ72" s="20"/>
      <c r="AK72" s="78"/>
      <c r="AL72" s="76"/>
      <c r="AM72" s="76"/>
      <c r="AN72" s="20"/>
      <c r="BA72" s="64">
        <v>20</v>
      </c>
      <c r="BB72" s="64">
        <v>129.69999999999999</v>
      </c>
      <c r="BC72" s="64">
        <v>121</v>
      </c>
      <c r="BD72" s="64" t="s">
        <v>1</v>
      </c>
      <c r="BE72" s="4">
        <v>17</v>
      </c>
      <c r="BF72" s="4">
        <v>130.6</v>
      </c>
      <c r="BG72" s="4">
        <v>119.8</v>
      </c>
      <c r="BH72" s="4" t="s">
        <v>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87"/>
      <c r="AH73" s="76"/>
      <c r="AI73" s="76"/>
      <c r="AJ73" s="20"/>
      <c r="AK73" s="78"/>
      <c r="AL73" s="76"/>
      <c r="AM73" s="76"/>
      <c r="AN73" s="20"/>
      <c r="BA73" s="64">
        <v>25</v>
      </c>
      <c r="BB73" s="64">
        <v>130.93</v>
      </c>
      <c r="BC73" s="64">
        <v>120.93</v>
      </c>
      <c r="BD73" s="64" t="s">
        <v>1</v>
      </c>
      <c r="BE73" s="4" t="s">
        <v>1</v>
      </c>
      <c r="BF73" s="4" t="s">
        <v>1</v>
      </c>
      <c r="BG73" s="4" t="s">
        <v>1</v>
      </c>
      <c r="BH73" s="4" t="s">
        <v>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87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87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87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  <c r="BG76" s="4" t="s">
        <v>1</v>
      </c>
      <c r="BH76" s="4" t="s">
        <v>1</v>
      </c>
      <c r="BI76" s="4" t="s">
        <v>1</v>
      </c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87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  <c r="BF77" s="4" t="s">
        <v>1</v>
      </c>
      <c r="BG77" s="4" t="s">
        <v>1</v>
      </c>
      <c r="BH77" s="4" t="s">
        <v>1</v>
      </c>
      <c r="BI77" s="4" t="s">
        <v>1</v>
      </c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87"/>
      <c r="AH78" s="76"/>
      <c r="AI78" s="76"/>
      <c r="AJ78" s="20"/>
      <c r="AK78" s="78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87"/>
      <c r="AH79" s="76"/>
      <c r="AI79" s="76"/>
      <c r="AJ79" s="20"/>
      <c r="AK79" s="78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87"/>
      <c r="AH80" s="76"/>
      <c r="AI80" s="76"/>
      <c r="AJ80" s="20"/>
      <c r="AK80" s="78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87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87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87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87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87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87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87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87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87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87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87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87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87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87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87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87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87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87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87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87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87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87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87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87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87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87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87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87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87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87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87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87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87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87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87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87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87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87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5">
    <mergeCell ref="H49:J49"/>
    <mergeCell ref="H50:J50"/>
    <mergeCell ref="H51:J51"/>
    <mergeCell ref="H44:J44"/>
    <mergeCell ref="H45:J45"/>
    <mergeCell ref="A28:B28"/>
    <mergeCell ref="A29:B29"/>
    <mergeCell ref="A30:B30"/>
    <mergeCell ref="C30:D30"/>
    <mergeCell ref="C29:D29"/>
    <mergeCell ref="H36:J37"/>
    <mergeCell ref="H48:J48"/>
    <mergeCell ref="H46:J47"/>
    <mergeCell ref="H40:J40"/>
    <mergeCell ref="H43:J43"/>
    <mergeCell ref="A34:G34"/>
    <mergeCell ref="H41:J42"/>
    <mergeCell ref="H38:J39"/>
    <mergeCell ref="H35:J35"/>
    <mergeCell ref="H34:P34"/>
    <mergeCell ref="J29:K29"/>
    <mergeCell ref="M32:P32"/>
    <mergeCell ref="J32:K32"/>
    <mergeCell ref="A25:B25"/>
    <mergeCell ref="A26:B26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J31:K31"/>
    <mergeCell ref="A31:B31"/>
    <mergeCell ref="C31:D31"/>
    <mergeCell ref="C27:D27"/>
    <mergeCell ref="M29:P29"/>
    <mergeCell ref="M28:P28"/>
    <mergeCell ref="M26:P26"/>
    <mergeCell ref="M25:P25"/>
    <mergeCell ref="M31:P31"/>
    <mergeCell ref="M30:P30"/>
    <mergeCell ref="F31:H31"/>
    <mergeCell ref="F27:H27"/>
    <mergeCell ref="J30:K30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28:D28"/>
    <mergeCell ref="C32:D32"/>
    <mergeCell ref="A15:B15"/>
    <mergeCell ref="A16:B16"/>
    <mergeCell ref="A17:B17"/>
    <mergeCell ref="A18:B18"/>
    <mergeCell ref="A19:B19"/>
    <mergeCell ref="C23:D23"/>
    <mergeCell ref="C22:D22"/>
    <mergeCell ref="C21:D21"/>
    <mergeCell ref="C20:D20"/>
    <mergeCell ref="C19:D19"/>
    <mergeCell ref="C18:D18"/>
    <mergeCell ref="A20:B20"/>
    <mergeCell ref="C15:D15"/>
    <mergeCell ref="A21:B21"/>
    <mergeCell ref="A22:B22"/>
    <mergeCell ref="A23:B23"/>
    <mergeCell ref="A24:B2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indexed="41"/>
  </sheetPr>
  <dimension ref="A1:BD233"/>
  <sheetViews>
    <sheetView workbookViewId="0">
      <pane ySplit="3" topLeftCell="A43" activePane="bottomLeft" state="frozen"/>
      <selection sqref="A1:XFD1048576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222">
        <v>75</v>
      </c>
      <c r="B2" s="222" t="s">
        <v>1</v>
      </c>
      <c r="C2" s="222" t="s">
        <v>1</v>
      </c>
      <c r="D2" s="6" t="s">
        <v>210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62" t="s">
        <v>211</v>
      </c>
      <c r="G3" s="263" t="s">
        <v>1</v>
      </c>
      <c r="H3" s="271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262" t="s">
        <v>211</v>
      </c>
      <c r="N3" s="263" t="s">
        <v>1</v>
      </c>
      <c r="O3" s="263" t="s">
        <v>1</v>
      </c>
      <c r="P3" s="264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53" ht="12.75" customHeight="1">
      <c r="A5" s="135" t="s">
        <v>1</v>
      </c>
      <c r="B5" s="136" t="s">
        <v>1</v>
      </c>
      <c r="C5" s="130" t="s">
        <v>56</v>
      </c>
      <c r="D5" s="131" t="s">
        <v>1</v>
      </c>
      <c r="E5" s="17">
        <v>1</v>
      </c>
      <c r="F5" s="246">
        <v>360</v>
      </c>
      <c r="G5" s="246" t="s">
        <v>1</v>
      </c>
      <c r="H5" s="246" t="s">
        <v>1</v>
      </c>
      <c r="I5" s="18" t="s">
        <v>16</v>
      </c>
      <c r="J5" s="130" t="s">
        <v>40</v>
      </c>
      <c r="K5" s="131" t="s">
        <v>1</v>
      </c>
      <c r="L5" s="17">
        <v>25</v>
      </c>
      <c r="M5" s="247">
        <v>75</v>
      </c>
      <c r="N5" s="248" t="s">
        <v>1</v>
      </c>
      <c r="O5" s="248" t="s">
        <v>1</v>
      </c>
      <c r="P5" s="24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35" t="s">
        <v>1</v>
      </c>
      <c r="B6" s="136" t="s">
        <v>1</v>
      </c>
      <c r="C6" s="130" t="s">
        <v>44</v>
      </c>
      <c r="D6" s="131" t="s">
        <v>1</v>
      </c>
      <c r="E6" s="17">
        <v>2</v>
      </c>
      <c r="F6" s="246">
        <v>315</v>
      </c>
      <c r="G6" s="246" t="s">
        <v>1</v>
      </c>
      <c r="H6" s="246" t="s">
        <v>1</v>
      </c>
      <c r="I6" s="22" t="s">
        <v>1</v>
      </c>
      <c r="J6" s="195" t="s">
        <v>11</v>
      </c>
      <c r="K6" s="196" t="s">
        <v>1</v>
      </c>
      <c r="L6" s="21">
        <v>26</v>
      </c>
      <c r="M6" s="265">
        <v>69</v>
      </c>
      <c r="N6" s="266" t="s">
        <v>1</v>
      </c>
      <c r="O6" s="266" t="s">
        <v>1</v>
      </c>
      <c r="P6" s="2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35" t="s">
        <v>16</v>
      </c>
      <c r="B7" s="136" t="s">
        <v>1</v>
      </c>
      <c r="C7" s="130" t="s">
        <v>50</v>
      </c>
      <c r="D7" s="131" t="s">
        <v>1</v>
      </c>
      <c r="E7" s="17">
        <v>3</v>
      </c>
      <c r="F7" s="246">
        <v>314</v>
      </c>
      <c r="G7" s="246" t="s">
        <v>1</v>
      </c>
      <c r="H7" s="246" t="s">
        <v>1</v>
      </c>
      <c r="I7" s="124" t="s">
        <v>21</v>
      </c>
      <c r="J7" s="193" t="s">
        <v>22</v>
      </c>
      <c r="K7" s="194" t="s">
        <v>1</v>
      </c>
      <c r="L7" s="123">
        <v>27</v>
      </c>
      <c r="M7" s="268">
        <v>64</v>
      </c>
      <c r="N7" s="269" t="s">
        <v>1</v>
      </c>
      <c r="O7" s="269" t="s">
        <v>1</v>
      </c>
      <c r="P7" s="270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  <c r="AP7" s="20"/>
    </row>
    <row r="8" spans="1:53" ht="12.75" customHeight="1">
      <c r="A8" s="135" t="s">
        <v>1</v>
      </c>
      <c r="B8" s="136" t="s">
        <v>1</v>
      </c>
      <c r="C8" s="130" t="s">
        <v>42</v>
      </c>
      <c r="D8" s="131" t="s">
        <v>1</v>
      </c>
      <c r="E8" s="17">
        <v>4</v>
      </c>
      <c r="F8" s="246">
        <v>308</v>
      </c>
      <c r="G8" s="246" t="s">
        <v>1</v>
      </c>
      <c r="H8" s="246" t="s">
        <v>1</v>
      </c>
      <c r="I8" s="18" t="s">
        <v>1</v>
      </c>
      <c r="J8" s="130" t="s">
        <v>34</v>
      </c>
      <c r="K8" s="131" t="s">
        <v>1</v>
      </c>
      <c r="L8" s="17">
        <v>28</v>
      </c>
      <c r="M8" s="247">
        <v>63</v>
      </c>
      <c r="N8" s="248" t="s">
        <v>1</v>
      </c>
      <c r="O8" s="248" t="s">
        <v>1</v>
      </c>
      <c r="P8" s="24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35" t="s">
        <v>1</v>
      </c>
      <c r="B9" s="136" t="s">
        <v>1</v>
      </c>
      <c r="C9" s="130" t="s">
        <v>20</v>
      </c>
      <c r="D9" s="131" t="s">
        <v>1</v>
      </c>
      <c r="E9" s="17">
        <v>5</v>
      </c>
      <c r="F9" s="246">
        <v>306</v>
      </c>
      <c r="G9" s="246" t="s">
        <v>1</v>
      </c>
      <c r="H9" s="246" t="s">
        <v>1</v>
      </c>
      <c r="I9" s="18" t="s">
        <v>1</v>
      </c>
      <c r="J9" s="130" t="s">
        <v>39</v>
      </c>
      <c r="K9" s="131" t="s">
        <v>1</v>
      </c>
      <c r="L9" s="17">
        <v>29</v>
      </c>
      <c r="M9" s="247">
        <v>58</v>
      </c>
      <c r="N9" s="248" t="s">
        <v>1</v>
      </c>
      <c r="O9" s="248" t="s">
        <v>1</v>
      </c>
      <c r="P9" s="24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47" t="s">
        <v>1</v>
      </c>
      <c r="N10" s="248" t="s">
        <v>1</v>
      </c>
      <c r="O10" s="248" t="s">
        <v>1</v>
      </c>
      <c r="P10" s="24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35" t="s">
        <v>1</v>
      </c>
      <c r="B11" s="136" t="s">
        <v>1</v>
      </c>
      <c r="C11" s="130" t="s">
        <v>48</v>
      </c>
      <c r="D11" s="131" t="s">
        <v>1</v>
      </c>
      <c r="E11" s="17">
        <v>6</v>
      </c>
      <c r="F11" s="246">
        <v>298</v>
      </c>
      <c r="G11" s="246" t="s">
        <v>1</v>
      </c>
      <c r="H11" s="246" t="s">
        <v>1</v>
      </c>
      <c r="I11" s="18" t="s">
        <v>1</v>
      </c>
      <c r="J11" s="130" t="s">
        <v>53</v>
      </c>
      <c r="K11" s="131" t="s">
        <v>1</v>
      </c>
      <c r="L11" s="17">
        <v>30</v>
      </c>
      <c r="M11" s="247">
        <v>56</v>
      </c>
      <c r="N11" s="248" t="s">
        <v>1</v>
      </c>
      <c r="O11" s="248" t="s">
        <v>1</v>
      </c>
      <c r="P11" s="24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35" t="s">
        <v>1</v>
      </c>
      <c r="B12" s="136" t="s">
        <v>1</v>
      </c>
      <c r="C12" s="130" t="s">
        <v>15</v>
      </c>
      <c r="D12" s="131" t="s">
        <v>1</v>
      </c>
      <c r="E12" s="17">
        <v>7</v>
      </c>
      <c r="F12" s="246">
        <v>233</v>
      </c>
      <c r="G12" s="246" t="s">
        <v>1</v>
      </c>
      <c r="H12" s="246" t="s">
        <v>1</v>
      </c>
      <c r="I12" s="18" t="s">
        <v>1</v>
      </c>
      <c r="J12" s="130" t="s">
        <v>6</v>
      </c>
      <c r="K12" s="131" t="s">
        <v>1</v>
      </c>
      <c r="L12" s="17">
        <v>31</v>
      </c>
      <c r="M12" s="247">
        <v>55</v>
      </c>
      <c r="N12" s="248" t="s">
        <v>1</v>
      </c>
      <c r="O12" s="248" t="s">
        <v>1</v>
      </c>
      <c r="P12" s="24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35" t="s">
        <v>16</v>
      </c>
      <c r="B13" s="136" t="s">
        <v>1</v>
      </c>
      <c r="C13" s="130" t="s">
        <v>33</v>
      </c>
      <c r="D13" s="131" t="s">
        <v>1</v>
      </c>
      <c r="E13" s="17">
        <v>7</v>
      </c>
      <c r="F13" s="246">
        <v>233</v>
      </c>
      <c r="G13" s="246" t="s">
        <v>1</v>
      </c>
      <c r="H13" s="246" t="s">
        <v>1</v>
      </c>
      <c r="I13" s="18" t="s">
        <v>1</v>
      </c>
      <c r="J13" s="130" t="s">
        <v>27</v>
      </c>
      <c r="K13" s="131" t="s">
        <v>1</v>
      </c>
      <c r="L13" s="17">
        <v>32</v>
      </c>
      <c r="M13" s="247">
        <v>53</v>
      </c>
      <c r="N13" s="248" t="s">
        <v>1</v>
      </c>
      <c r="O13" s="248" t="s">
        <v>1</v>
      </c>
      <c r="P13" s="24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35" t="s">
        <v>1</v>
      </c>
      <c r="B14" s="136" t="s">
        <v>1</v>
      </c>
      <c r="C14" s="130" t="s">
        <v>52</v>
      </c>
      <c r="D14" s="131" t="s">
        <v>1</v>
      </c>
      <c r="E14" s="17">
        <v>9</v>
      </c>
      <c r="F14" s="246">
        <v>152</v>
      </c>
      <c r="G14" s="246" t="s">
        <v>1</v>
      </c>
      <c r="H14" s="246" t="s">
        <v>1</v>
      </c>
      <c r="I14" s="18" t="s">
        <v>1</v>
      </c>
      <c r="J14" s="130" t="s">
        <v>8</v>
      </c>
      <c r="K14" s="131" t="s">
        <v>1</v>
      </c>
      <c r="L14" s="17">
        <v>33</v>
      </c>
      <c r="M14" s="247">
        <v>50</v>
      </c>
      <c r="N14" s="248" t="s">
        <v>1</v>
      </c>
      <c r="O14" s="248" t="s">
        <v>1</v>
      </c>
      <c r="P14" s="24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35" t="s">
        <v>1</v>
      </c>
      <c r="B15" s="136" t="s">
        <v>1</v>
      </c>
      <c r="C15" s="130" t="s">
        <v>46</v>
      </c>
      <c r="D15" s="131" t="s">
        <v>1</v>
      </c>
      <c r="E15" s="17">
        <v>10</v>
      </c>
      <c r="F15" s="246">
        <v>147</v>
      </c>
      <c r="G15" s="246" t="s">
        <v>1</v>
      </c>
      <c r="H15" s="246" t="s">
        <v>1</v>
      </c>
      <c r="I15" s="18" t="s">
        <v>1</v>
      </c>
      <c r="J15" s="130" t="s">
        <v>43</v>
      </c>
      <c r="K15" s="131" t="s">
        <v>1</v>
      </c>
      <c r="L15" s="17">
        <v>33</v>
      </c>
      <c r="M15" s="247">
        <v>50</v>
      </c>
      <c r="N15" s="248" t="s">
        <v>1</v>
      </c>
      <c r="O15" s="248" t="s">
        <v>1</v>
      </c>
      <c r="P15" s="24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47" t="s">
        <v>1</v>
      </c>
      <c r="N16" s="248" t="s">
        <v>1</v>
      </c>
      <c r="O16" s="248" t="s">
        <v>1</v>
      </c>
      <c r="P16" s="24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35" t="s">
        <v>1</v>
      </c>
      <c r="B17" s="136" t="s">
        <v>1</v>
      </c>
      <c r="C17" s="130" t="s">
        <v>55</v>
      </c>
      <c r="D17" s="131" t="s">
        <v>1</v>
      </c>
      <c r="E17" s="17">
        <v>11</v>
      </c>
      <c r="F17" s="246">
        <v>136</v>
      </c>
      <c r="G17" s="246" t="s">
        <v>1</v>
      </c>
      <c r="H17" s="246" t="s">
        <v>1</v>
      </c>
      <c r="I17" s="18" t="s">
        <v>1</v>
      </c>
      <c r="J17" s="130" t="s">
        <v>54</v>
      </c>
      <c r="K17" s="131" t="s">
        <v>1</v>
      </c>
      <c r="L17" s="17">
        <v>35</v>
      </c>
      <c r="M17" s="247">
        <v>49</v>
      </c>
      <c r="N17" s="248" t="s">
        <v>1</v>
      </c>
      <c r="O17" s="248" t="s">
        <v>1</v>
      </c>
      <c r="P17" s="24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35" t="s">
        <v>1</v>
      </c>
      <c r="B18" s="136" t="s">
        <v>1</v>
      </c>
      <c r="C18" s="130" t="s">
        <v>14</v>
      </c>
      <c r="D18" s="131" t="s">
        <v>1</v>
      </c>
      <c r="E18" s="17">
        <v>12</v>
      </c>
      <c r="F18" s="246">
        <v>117</v>
      </c>
      <c r="G18" s="246" t="s">
        <v>1</v>
      </c>
      <c r="H18" s="246" t="s">
        <v>1</v>
      </c>
      <c r="I18" s="18" t="s">
        <v>1</v>
      </c>
      <c r="J18" s="130" t="s">
        <v>29</v>
      </c>
      <c r="K18" s="131" t="s">
        <v>1</v>
      </c>
      <c r="L18" s="17">
        <v>36</v>
      </c>
      <c r="M18" s="247">
        <v>43</v>
      </c>
      <c r="N18" s="248" t="s">
        <v>1</v>
      </c>
      <c r="O18" s="248" t="s">
        <v>1</v>
      </c>
      <c r="P18" s="24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35" t="s">
        <v>1</v>
      </c>
      <c r="B19" s="136" t="s">
        <v>1</v>
      </c>
      <c r="C19" s="130" t="s">
        <v>19</v>
      </c>
      <c r="D19" s="131" t="s">
        <v>1</v>
      </c>
      <c r="E19" s="17">
        <v>13</v>
      </c>
      <c r="F19" s="246">
        <v>112</v>
      </c>
      <c r="G19" s="246" t="s">
        <v>1</v>
      </c>
      <c r="H19" s="246" t="s">
        <v>1</v>
      </c>
      <c r="I19" s="18" t="s">
        <v>16</v>
      </c>
      <c r="J19" s="130" t="s">
        <v>17</v>
      </c>
      <c r="K19" s="131" t="s">
        <v>1</v>
      </c>
      <c r="L19" s="17">
        <v>37</v>
      </c>
      <c r="M19" s="247">
        <v>41</v>
      </c>
      <c r="N19" s="248" t="s">
        <v>1</v>
      </c>
      <c r="O19" s="248" t="s">
        <v>1</v>
      </c>
      <c r="P19" s="24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35" t="s">
        <v>1</v>
      </c>
      <c r="B20" s="136" t="s">
        <v>1</v>
      </c>
      <c r="C20" s="130" t="s">
        <v>7</v>
      </c>
      <c r="D20" s="131" t="s">
        <v>1</v>
      </c>
      <c r="E20" s="17">
        <v>14</v>
      </c>
      <c r="F20" s="246">
        <v>108</v>
      </c>
      <c r="G20" s="246" t="s">
        <v>1</v>
      </c>
      <c r="H20" s="246" t="s">
        <v>1</v>
      </c>
      <c r="I20" s="18" t="s">
        <v>1</v>
      </c>
      <c r="J20" s="130" t="s">
        <v>41</v>
      </c>
      <c r="K20" s="131" t="s">
        <v>1</v>
      </c>
      <c r="L20" s="17">
        <v>38</v>
      </c>
      <c r="M20" s="247">
        <v>36</v>
      </c>
      <c r="N20" s="248" t="s">
        <v>1</v>
      </c>
      <c r="O20" s="248" t="s">
        <v>1</v>
      </c>
      <c r="P20" s="24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35" t="s">
        <v>1</v>
      </c>
      <c r="B21" s="136" t="s">
        <v>1</v>
      </c>
      <c r="C21" s="130" t="s">
        <v>36</v>
      </c>
      <c r="D21" s="131" t="s">
        <v>1</v>
      </c>
      <c r="E21" s="17">
        <v>15</v>
      </c>
      <c r="F21" s="246">
        <v>107</v>
      </c>
      <c r="G21" s="246" t="s">
        <v>1</v>
      </c>
      <c r="H21" s="246" t="s">
        <v>1</v>
      </c>
      <c r="I21" s="18" t="s">
        <v>1</v>
      </c>
      <c r="J21" s="130" t="s">
        <v>23</v>
      </c>
      <c r="K21" s="131" t="s">
        <v>1</v>
      </c>
      <c r="L21" s="17">
        <v>38</v>
      </c>
      <c r="M21" s="247">
        <v>36</v>
      </c>
      <c r="N21" s="248" t="s">
        <v>1</v>
      </c>
      <c r="O21" s="248" t="s">
        <v>1</v>
      </c>
      <c r="P21" s="24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47" t="s">
        <v>1</v>
      </c>
      <c r="N22" s="248" t="s">
        <v>1</v>
      </c>
      <c r="O22" s="248" t="s">
        <v>1</v>
      </c>
      <c r="P22" s="24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35" t="s">
        <v>1</v>
      </c>
      <c r="B23" s="136" t="s">
        <v>1</v>
      </c>
      <c r="C23" s="130" t="s">
        <v>35</v>
      </c>
      <c r="D23" s="131" t="s">
        <v>1</v>
      </c>
      <c r="E23" s="17">
        <v>16</v>
      </c>
      <c r="F23" s="246">
        <v>105</v>
      </c>
      <c r="G23" s="246" t="s">
        <v>1</v>
      </c>
      <c r="H23" s="246" t="s">
        <v>1</v>
      </c>
      <c r="I23" s="18" t="s">
        <v>1</v>
      </c>
      <c r="J23" s="130" t="s">
        <v>9</v>
      </c>
      <c r="K23" s="131" t="s">
        <v>1</v>
      </c>
      <c r="L23" s="17">
        <v>40</v>
      </c>
      <c r="M23" s="247">
        <v>32</v>
      </c>
      <c r="N23" s="248" t="s">
        <v>1</v>
      </c>
      <c r="O23" s="248" t="s">
        <v>1</v>
      </c>
      <c r="P23" s="24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35" t="s">
        <v>1</v>
      </c>
      <c r="B24" s="136" t="s">
        <v>1</v>
      </c>
      <c r="C24" s="130" t="s">
        <v>47</v>
      </c>
      <c r="D24" s="131" t="s">
        <v>1</v>
      </c>
      <c r="E24" s="17">
        <v>17</v>
      </c>
      <c r="F24" s="246">
        <v>96</v>
      </c>
      <c r="G24" s="246" t="s">
        <v>1</v>
      </c>
      <c r="H24" s="246" t="s">
        <v>1</v>
      </c>
      <c r="I24" s="18" t="s">
        <v>1</v>
      </c>
      <c r="J24" s="130" t="s">
        <v>31</v>
      </c>
      <c r="K24" s="131" t="s">
        <v>1</v>
      </c>
      <c r="L24" s="17">
        <v>41</v>
      </c>
      <c r="M24" s="247">
        <v>31</v>
      </c>
      <c r="N24" s="248" t="s">
        <v>1</v>
      </c>
      <c r="O24" s="248" t="s">
        <v>1</v>
      </c>
      <c r="P24" s="24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35" t="s">
        <v>1</v>
      </c>
      <c r="B25" s="136" t="s">
        <v>1</v>
      </c>
      <c r="C25" s="130" t="s">
        <v>26</v>
      </c>
      <c r="D25" s="131" t="s">
        <v>1</v>
      </c>
      <c r="E25" s="17">
        <v>17</v>
      </c>
      <c r="F25" s="246">
        <v>96</v>
      </c>
      <c r="G25" s="246" t="s">
        <v>1</v>
      </c>
      <c r="H25" s="246" t="s">
        <v>1</v>
      </c>
      <c r="I25" s="18" t="s">
        <v>1</v>
      </c>
      <c r="J25" s="130" t="s">
        <v>49</v>
      </c>
      <c r="K25" s="131" t="s">
        <v>1</v>
      </c>
      <c r="L25" s="17">
        <v>42</v>
      </c>
      <c r="M25" s="247">
        <v>30</v>
      </c>
      <c r="N25" s="248" t="s">
        <v>1</v>
      </c>
      <c r="O25" s="248" t="s">
        <v>1</v>
      </c>
      <c r="P25" s="24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35" t="s">
        <v>16</v>
      </c>
      <c r="B26" s="136" t="s">
        <v>1</v>
      </c>
      <c r="C26" s="130" t="s">
        <v>28</v>
      </c>
      <c r="D26" s="131" t="s">
        <v>1</v>
      </c>
      <c r="E26" s="17">
        <v>17</v>
      </c>
      <c r="F26" s="246">
        <v>96</v>
      </c>
      <c r="G26" s="246" t="s">
        <v>1</v>
      </c>
      <c r="H26" s="246" t="s">
        <v>1</v>
      </c>
      <c r="I26" s="18" t="s">
        <v>1</v>
      </c>
      <c r="J26" s="130" t="s">
        <v>32</v>
      </c>
      <c r="K26" s="131" t="s">
        <v>1</v>
      </c>
      <c r="L26" s="17">
        <v>43</v>
      </c>
      <c r="M26" s="247">
        <v>27</v>
      </c>
      <c r="N26" s="248" t="s">
        <v>1</v>
      </c>
      <c r="O26" s="248" t="s">
        <v>1</v>
      </c>
      <c r="P26" s="24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35" t="s">
        <v>1</v>
      </c>
      <c r="B27" s="136" t="s">
        <v>1</v>
      </c>
      <c r="C27" s="130" t="s">
        <v>13</v>
      </c>
      <c r="D27" s="131" t="s">
        <v>1</v>
      </c>
      <c r="E27" s="17">
        <v>20</v>
      </c>
      <c r="F27" s="246">
        <v>93</v>
      </c>
      <c r="G27" s="246" t="s">
        <v>1</v>
      </c>
      <c r="H27" s="246" t="s">
        <v>1</v>
      </c>
      <c r="I27" s="18" t="s">
        <v>1</v>
      </c>
      <c r="J27" s="130" t="s">
        <v>12</v>
      </c>
      <c r="K27" s="131" t="s">
        <v>1</v>
      </c>
      <c r="L27" s="17">
        <v>44</v>
      </c>
      <c r="M27" s="247">
        <v>24</v>
      </c>
      <c r="N27" s="248" t="s">
        <v>1</v>
      </c>
      <c r="O27" s="248" t="s">
        <v>1</v>
      </c>
      <c r="P27" s="24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47" t="s">
        <v>1</v>
      </c>
      <c r="N28" s="248" t="s">
        <v>1</v>
      </c>
      <c r="O28" s="248" t="s">
        <v>1</v>
      </c>
      <c r="P28" s="24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35" t="s">
        <v>1</v>
      </c>
      <c r="B29" s="136" t="s">
        <v>1</v>
      </c>
      <c r="C29" s="130" t="s">
        <v>24</v>
      </c>
      <c r="D29" s="131" t="s">
        <v>1</v>
      </c>
      <c r="E29" s="17">
        <v>21</v>
      </c>
      <c r="F29" s="246">
        <v>88</v>
      </c>
      <c r="G29" s="246" t="s">
        <v>1</v>
      </c>
      <c r="H29" s="246" t="s">
        <v>1</v>
      </c>
      <c r="I29" s="18" t="s">
        <v>1</v>
      </c>
      <c r="J29" s="130" t="s">
        <v>25</v>
      </c>
      <c r="K29" s="131" t="s">
        <v>1</v>
      </c>
      <c r="L29" s="17">
        <v>44</v>
      </c>
      <c r="M29" s="247">
        <v>24</v>
      </c>
      <c r="N29" s="248" t="s">
        <v>1</v>
      </c>
      <c r="O29" s="248" t="s">
        <v>1</v>
      </c>
      <c r="P29" s="24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35" t="s">
        <v>1</v>
      </c>
      <c r="B30" s="136" t="s">
        <v>1</v>
      </c>
      <c r="C30" s="130" t="s">
        <v>18</v>
      </c>
      <c r="D30" s="131" t="s">
        <v>1</v>
      </c>
      <c r="E30" s="17">
        <v>22</v>
      </c>
      <c r="F30" s="246">
        <v>86</v>
      </c>
      <c r="G30" s="246" t="s">
        <v>1</v>
      </c>
      <c r="H30" s="246" t="s">
        <v>1</v>
      </c>
      <c r="I30" s="18" t="s">
        <v>1</v>
      </c>
      <c r="J30" s="130" t="s">
        <v>51</v>
      </c>
      <c r="K30" s="131" t="s">
        <v>1</v>
      </c>
      <c r="L30" s="17">
        <v>46</v>
      </c>
      <c r="M30" s="247">
        <v>15</v>
      </c>
      <c r="N30" s="248" t="s">
        <v>1</v>
      </c>
      <c r="O30" s="248" t="s">
        <v>1</v>
      </c>
      <c r="P30" s="24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35" t="s">
        <v>1</v>
      </c>
      <c r="B31" s="136" t="s">
        <v>1</v>
      </c>
      <c r="C31" s="130" t="s">
        <v>45</v>
      </c>
      <c r="D31" s="131" t="s">
        <v>1</v>
      </c>
      <c r="E31" s="17">
        <v>23</v>
      </c>
      <c r="F31" s="246">
        <v>82</v>
      </c>
      <c r="G31" s="246" t="s">
        <v>1</v>
      </c>
      <c r="H31" s="246" t="s">
        <v>1</v>
      </c>
      <c r="I31" s="18" t="s">
        <v>1</v>
      </c>
      <c r="J31" s="130" t="s">
        <v>30</v>
      </c>
      <c r="K31" s="131" t="s">
        <v>1</v>
      </c>
      <c r="L31" s="17">
        <v>47</v>
      </c>
      <c r="M31" s="247">
        <v>14</v>
      </c>
      <c r="N31" s="248" t="s">
        <v>1</v>
      </c>
      <c r="O31" s="248" t="s">
        <v>1</v>
      </c>
      <c r="P31" s="24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35" t="s">
        <v>1</v>
      </c>
      <c r="B32" s="136" t="s">
        <v>1</v>
      </c>
      <c r="C32" s="130" t="s">
        <v>10</v>
      </c>
      <c r="D32" s="131" t="s">
        <v>1</v>
      </c>
      <c r="E32" s="17">
        <v>24</v>
      </c>
      <c r="F32" s="246">
        <v>81</v>
      </c>
      <c r="G32" s="246" t="s">
        <v>1</v>
      </c>
      <c r="H32" s="246" t="s">
        <v>1</v>
      </c>
      <c r="I32" s="124" t="s">
        <v>1</v>
      </c>
      <c r="J32" s="193" t="s">
        <v>37</v>
      </c>
      <c r="K32" s="194" t="s">
        <v>1</v>
      </c>
      <c r="L32" s="123" t="s">
        <v>38</v>
      </c>
      <c r="M32" s="268">
        <v>5064</v>
      </c>
      <c r="N32" s="269" t="s">
        <v>1</v>
      </c>
      <c r="O32" s="269" t="s">
        <v>1</v>
      </c>
      <c r="P32" s="270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  <c r="AP33" s="70"/>
    </row>
    <row r="34" spans="1:42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193</v>
      </c>
      <c r="I36" s="176"/>
      <c r="J36" s="177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/>
      <c r="I37" s="179"/>
      <c r="J37" s="180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78"/>
      <c r="I38" s="179"/>
      <c r="J38" s="180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46" t="s">
        <v>174</v>
      </c>
      <c r="I39" s="147"/>
      <c r="J39" s="148"/>
      <c r="K39" s="41">
        <v>73.900000000000006</v>
      </c>
      <c r="L39" s="42">
        <v>76.599999999999994</v>
      </c>
      <c r="M39" s="42">
        <v>87.4</v>
      </c>
      <c r="N39" s="42">
        <v>75.599999999999994</v>
      </c>
      <c r="O39" s="42">
        <v>78.400000000000006</v>
      </c>
      <c r="P39" s="43">
        <v>108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50" t="s">
        <v>194</v>
      </c>
      <c r="I40" s="251" t="s">
        <v>1</v>
      </c>
      <c r="J40" s="252" t="s">
        <v>1</v>
      </c>
      <c r="K40" s="44">
        <v>43</v>
      </c>
      <c r="L40" s="45">
        <v>40</v>
      </c>
      <c r="M40" s="45">
        <v>30</v>
      </c>
      <c r="N40" s="45">
        <v>41</v>
      </c>
      <c r="O40" s="45">
        <v>38</v>
      </c>
      <c r="P40" s="46">
        <v>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50" t="s">
        <v>195</v>
      </c>
      <c r="I41" s="251"/>
      <c r="J41" s="252"/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50"/>
      <c r="I42" s="251"/>
      <c r="J42" s="252"/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196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58" t="s">
        <v>197</v>
      </c>
      <c r="I44" s="159" t="s">
        <v>1</v>
      </c>
      <c r="J44" s="16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1" t="s">
        <v>1</v>
      </c>
      <c r="I45" s="162" t="s">
        <v>1</v>
      </c>
      <c r="J45" s="16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50" t="s">
        <v>85</v>
      </c>
      <c r="I46" s="251" t="s">
        <v>1</v>
      </c>
      <c r="J46" s="25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50" t="s">
        <v>198</v>
      </c>
      <c r="I47" s="251" t="s">
        <v>1</v>
      </c>
      <c r="J47" s="252" t="s">
        <v>1</v>
      </c>
      <c r="K47" s="41">
        <v>32.6</v>
      </c>
      <c r="L47" s="42">
        <v>34.4</v>
      </c>
      <c r="M47" s="42">
        <v>52.2</v>
      </c>
      <c r="N47" s="42">
        <v>57.6</v>
      </c>
      <c r="O47" s="42">
        <v>52.4</v>
      </c>
      <c r="P47" s="43">
        <v>50.1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50" t="s">
        <v>1</v>
      </c>
      <c r="I48" s="251" t="s">
        <v>1</v>
      </c>
      <c r="J48" s="252" t="s">
        <v>1</v>
      </c>
      <c r="K48" s="44">
        <v>47</v>
      </c>
      <c r="L48" s="45">
        <v>46</v>
      </c>
      <c r="M48" s="45">
        <v>14</v>
      </c>
      <c r="N48" s="45">
        <v>5</v>
      </c>
      <c r="O48" s="45">
        <v>12</v>
      </c>
      <c r="P48" s="46">
        <v>19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0" t="s">
        <v>199</v>
      </c>
      <c r="I49" s="171" t="s">
        <v>1</v>
      </c>
      <c r="J49" s="172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53" t="s">
        <v>1</v>
      </c>
      <c r="I50" s="254" t="s">
        <v>1</v>
      </c>
      <c r="J50" s="25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6" t="s">
        <v>1</v>
      </c>
      <c r="I51" s="257" t="s">
        <v>1</v>
      </c>
      <c r="J51" s="25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205" t="s">
        <v>70</v>
      </c>
      <c r="B52" s="206" t="s">
        <v>1</v>
      </c>
      <c r="C52" s="203" t="s">
        <v>71</v>
      </c>
      <c r="D52" s="137" t="s">
        <v>200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  <c r="AP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AP66" s="20"/>
      <c r="BA66" s="65" t="s">
        <v>201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AP67" s="20"/>
      <c r="BA67" s="64" t="s">
        <v>1</v>
      </c>
      <c r="BB67" s="64" t="s">
        <v>192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AP68" s="20"/>
      <c r="BA68" s="96" t="s">
        <v>1</v>
      </c>
      <c r="BB68" s="64" t="s">
        <v>60</v>
      </c>
      <c r="BC68" s="65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AP69" s="20"/>
      <c r="BA69" s="65" t="s">
        <v>92</v>
      </c>
      <c r="BB69" s="64">
        <v>67</v>
      </c>
      <c r="BC69" s="64">
        <v>5036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AP70" s="20"/>
      <c r="BA70" s="65">
        <v>24</v>
      </c>
      <c r="BB70" s="64">
        <v>69</v>
      </c>
      <c r="BC70" s="64">
        <v>5132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AP71" s="20"/>
      <c r="BA71" s="64">
        <v>25</v>
      </c>
      <c r="BB71" s="64">
        <v>70</v>
      </c>
      <c r="BC71" s="64">
        <v>5311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AP72" s="20"/>
      <c r="BA72" s="64">
        <v>26</v>
      </c>
      <c r="BB72" s="64">
        <v>71</v>
      </c>
      <c r="BC72" s="64">
        <v>5380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AP73" s="20"/>
      <c r="BA73" s="64">
        <v>27</v>
      </c>
      <c r="BB73" s="64">
        <v>64</v>
      </c>
      <c r="BC73" s="64">
        <v>5064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AP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AP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AP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AP77" s="20"/>
      <c r="BA77" s="4" t="s">
        <v>93</v>
      </c>
      <c r="BB77" s="4">
        <v>60</v>
      </c>
      <c r="BC77" s="4">
        <v>4111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AP78" s="20"/>
      <c r="BA78" s="4" t="s">
        <v>94</v>
      </c>
      <c r="BB78" s="4">
        <v>67</v>
      </c>
      <c r="BC78" s="4">
        <v>4290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AP79" s="20"/>
      <c r="BA79" s="4" t="s">
        <v>95</v>
      </c>
      <c r="BB79" s="4">
        <v>64</v>
      </c>
      <c r="BC79" s="4">
        <v>4285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AP80" s="20"/>
      <c r="BA80" s="4" t="s">
        <v>96</v>
      </c>
      <c r="BB80" s="4">
        <v>64</v>
      </c>
      <c r="BC80" s="4">
        <v>4324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AP81" s="20"/>
      <c r="BA81" s="4" t="s">
        <v>97</v>
      </c>
      <c r="BB81" s="4">
        <v>64</v>
      </c>
      <c r="BC81" s="4">
        <v>4448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AP82" s="20"/>
      <c r="BA82" s="4" t="s">
        <v>98</v>
      </c>
      <c r="BB82" s="4">
        <v>63</v>
      </c>
      <c r="BC82" s="4">
        <v>4576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AP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AP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AP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  <c r="AP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  <c r="AP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  <c r="AP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  <c r="AP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  <c r="AP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  <c r="AP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  <c r="AP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  <c r="AP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  <c r="AP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  <c r="AP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  <row r="135" spans="18:42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</row>
    <row r="136" spans="18:42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</row>
    <row r="137" spans="18:42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</row>
    <row r="138" spans="18:42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</row>
    <row r="139" spans="18:42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</row>
    <row r="140" spans="18:42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</row>
    <row r="141" spans="18:42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</row>
    <row r="142" spans="18:42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</row>
    <row r="143" spans="18:42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</row>
    <row r="144" spans="18:42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</row>
    <row r="145" spans="18:42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</row>
    <row r="146" spans="18:42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</row>
    <row r="147" spans="18:42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8:42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8:42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8:42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</row>
    <row r="151" spans="18:42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8:42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</row>
    <row r="153" spans="18:42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</row>
    <row r="154" spans="18:42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</row>
    <row r="155" spans="18:42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</row>
    <row r="156" spans="18:42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8:42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</row>
    <row r="158" spans="18:42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</row>
    <row r="159" spans="18:42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</row>
    <row r="160" spans="18:42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</row>
    <row r="161" spans="18:42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</row>
    <row r="162" spans="18:42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8:42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</row>
    <row r="164" spans="18:42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</row>
    <row r="165" spans="18:42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8:42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</row>
    <row r="167" spans="18:42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8:42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</row>
    <row r="169" spans="18:42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</row>
    <row r="170" spans="18:42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</row>
    <row r="171" spans="18:42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</row>
    <row r="172" spans="18:42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8:42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</row>
    <row r="174" spans="18:42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</row>
    <row r="175" spans="18:42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</row>
    <row r="176" spans="18:42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</row>
    <row r="177" spans="18:42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</row>
    <row r="178" spans="18:42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</row>
    <row r="179" spans="18:42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</row>
    <row r="180" spans="18:42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</row>
    <row r="181" spans="18:42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</row>
    <row r="182" spans="18:42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</row>
    <row r="183" spans="18:42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</row>
    <row r="184" spans="18:42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</row>
    <row r="185" spans="18:42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</row>
    <row r="186" spans="18:42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</row>
    <row r="187" spans="18:42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</row>
    <row r="188" spans="18:42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</row>
    <row r="189" spans="18:42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</row>
    <row r="190" spans="18:42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</row>
    <row r="191" spans="18:42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</row>
    <row r="192" spans="18:42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</row>
    <row r="193" spans="18:42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</row>
    <row r="194" spans="18:42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</row>
    <row r="195" spans="18:42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</row>
    <row r="196" spans="18:42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</row>
    <row r="197" spans="18:42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</row>
    <row r="198" spans="18:42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</row>
    <row r="199" spans="18:42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</row>
    <row r="200" spans="18:42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</row>
    <row r="201" spans="18:42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</row>
    <row r="202" spans="18:42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</row>
    <row r="203" spans="18:42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</row>
    <row r="204" spans="18:42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</row>
    <row r="205" spans="18:42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</row>
    <row r="206" spans="18:42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</row>
    <row r="207" spans="18:42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</row>
    <row r="208" spans="18:42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</row>
    <row r="209" spans="18:42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</row>
    <row r="210" spans="18:42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</row>
    <row r="211" spans="18:42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</row>
    <row r="212" spans="18:42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</row>
    <row r="213" spans="18:42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</row>
    <row r="214" spans="18:42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</row>
    <row r="215" spans="18:42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</row>
    <row r="216" spans="18:42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</row>
    <row r="217" spans="18:42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</row>
    <row r="218" spans="18:42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</row>
    <row r="219" spans="18:42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</row>
    <row r="220" spans="18:42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</row>
    <row r="221" spans="18:42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</row>
    <row r="222" spans="18:42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</row>
    <row r="223" spans="18:42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</row>
    <row r="224" spans="18:42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</row>
    <row r="225" spans="18:42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</row>
    <row r="226" spans="18:42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</row>
    <row r="227" spans="18:42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</row>
    <row r="228" spans="18:42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</row>
    <row r="229" spans="18:42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8:42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</row>
    <row r="231" spans="18:42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</row>
    <row r="232" spans="18:42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</row>
    <row r="233" spans="18:42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</row>
  </sheetData>
  <mergeCells count="163">
    <mergeCell ref="F16:H16"/>
    <mergeCell ref="F25:H25"/>
    <mergeCell ref="H34:P34"/>
    <mergeCell ref="H35:J35"/>
    <mergeCell ref="M31:P31"/>
    <mergeCell ref="J25:K25"/>
    <mergeCell ref="J24:K24"/>
    <mergeCell ref="F24:H24"/>
    <mergeCell ref="F26:H26"/>
    <mergeCell ref="M30:P30"/>
    <mergeCell ref="M32:P32"/>
    <mergeCell ref="J30:K30"/>
    <mergeCell ref="J29:K29"/>
    <mergeCell ref="J27:K27"/>
    <mergeCell ref="F27:H27"/>
    <mergeCell ref="F29:H29"/>
    <mergeCell ref="M24:P24"/>
    <mergeCell ref="M26:P26"/>
    <mergeCell ref="J31:K31"/>
    <mergeCell ref="J18:K18"/>
    <mergeCell ref="J21:K21"/>
    <mergeCell ref="M29:P29"/>
    <mergeCell ref="F19:H19"/>
    <mergeCell ref="F20:H20"/>
    <mergeCell ref="F3:H3"/>
    <mergeCell ref="F12:H12"/>
    <mergeCell ref="J9:K9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11:K11"/>
    <mergeCell ref="F5:H5"/>
    <mergeCell ref="A26:B26"/>
    <mergeCell ref="F28:H28"/>
    <mergeCell ref="M3:P3"/>
    <mergeCell ref="I3:K3"/>
    <mergeCell ref="J5:K5"/>
    <mergeCell ref="M5:P5"/>
    <mergeCell ref="J12:K12"/>
    <mergeCell ref="M6:P6"/>
    <mergeCell ref="M8:P8"/>
    <mergeCell ref="M7:P7"/>
    <mergeCell ref="J17:K17"/>
    <mergeCell ref="J16:K16"/>
    <mergeCell ref="J15:K15"/>
    <mergeCell ref="J13:K13"/>
    <mergeCell ref="M15:P15"/>
    <mergeCell ref="J14:K14"/>
    <mergeCell ref="M14:P14"/>
    <mergeCell ref="M13:P13"/>
    <mergeCell ref="M12:P12"/>
    <mergeCell ref="M11:P11"/>
    <mergeCell ref="M9:P9"/>
    <mergeCell ref="M10:P10"/>
    <mergeCell ref="M17:P17"/>
    <mergeCell ref="M16:P16"/>
    <mergeCell ref="H39:J39"/>
    <mergeCell ref="H41:J42"/>
    <mergeCell ref="H50:J51"/>
    <mergeCell ref="H44:J45"/>
    <mergeCell ref="H47:J48"/>
    <mergeCell ref="H40:J40"/>
    <mergeCell ref="H43:J43"/>
    <mergeCell ref="H46:J46"/>
    <mergeCell ref="H49:J49"/>
    <mergeCell ref="J28:K28"/>
    <mergeCell ref="J26:K26"/>
    <mergeCell ref="M27:P27"/>
    <mergeCell ref="M28:P28"/>
    <mergeCell ref="M23:P23"/>
    <mergeCell ref="M19:P19"/>
    <mergeCell ref="M18:P18"/>
    <mergeCell ref="J20:K20"/>
    <mergeCell ref="J19:K19"/>
    <mergeCell ref="F15:H15"/>
    <mergeCell ref="A57:C58"/>
    <mergeCell ref="C19:D19"/>
    <mergeCell ref="C18:D18"/>
    <mergeCell ref="C25:D25"/>
    <mergeCell ref="C24:D24"/>
    <mergeCell ref="A20:B20"/>
    <mergeCell ref="A21:B21"/>
    <mergeCell ref="A22:B22"/>
    <mergeCell ref="C22:D22"/>
    <mergeCell ref="C52:C56"/>
    <mergeCell ref="C28:D28"/>
    <mergeCell ref="C23:D23"/>
    <mergeCell ref="C20:D20"/>
    <mergeCell ref="D52:P58"/>
    <mergeCell ref="J23:K23"/>
    <mergeCell ref="J22:K22"/>
    <mergeCell ref="M22:P22"/>
    <mergeCell ref="F21:H21"/>
    <mergeCell ref="M21:P21"/>
    <mergeCell ref="F23:H23"/>
    <mergeCell ref="M20:P20"/>
    <mergeCell ref="A52:B56"/>
    <mergeCell ref="M25:P25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12:B12"/>
    <mergeCell ref="A13:B13"/>
    <mergeCell ref="A14:B14"/>
    <mergeCell ref="A15:B15"/>
    <mergeCell ref="C15:D15"/>
    <mergeCell ref="C14:D14"/>
    <mergeCell ref="C13:D13"/>
    <mergeCell ref="C12:D12"/>
    <mergeCell ref="C17:D17"/>
    <mergeCell ref="C16:D16"/>
    <mergeCell ref="C27:D27"/>
    <mergeCell ref="C29:D29"/>
    <mergeCell ref="C30:D30"/>
    <mergeCell ref="A31:B31"/>
    <mergeCell ref="C31:D31"/>
    <mergeCell ref="A10:B10"/>
    <mergeCell ref="C8:D8"/>
    <mergeCell ref="A11:B11"/>
    <mergeCell ref="C11:D11"/>
    <mergeCell ref="C10:D10"/>
    <mergeCell ref="C9:D9"/>
    <mergeCell ref="H36:J38"/>
    <mergeCell ref="F14:H14"/>
    <mergeCell ref="F13:H13"/>
    <mergeCell ref="F30:H30"/>
    <mergeCell ref="J32:K32"/>
    <mergeCell ref="F22:H22"/>
    <mergeCell ref="F18:H18"/>
    <mergeCell ref="F17:H17"/>
    <mergeCell ref="A34:G34"/>
    <mergeCell ref="F31:H31"/>
    <mergeCell ref="C32:D32"/>
    <mergeCell ref="F32:H32"/>
    <mergeCell ref="A30:B30"/>
    <mergeCell ref="A29:B29"/>
    <mergeCell ref="C21:D21"/>
    <mergeCell ref="A23:B23"/>
    <mergeCell ref="A24:B24"/>
    <mergeCell ref="A25:B25"/>
    <mergeCell ref="A2:C2"/>
    <mergeCell ref="C7:D7"/>
    <mergeCell ref="C6:D6"/>
    <mergeCell ref="C5:D5"/>
    <mergeCell ref="A8:B8"/>
    <mergeCell ref="A9:B9"/>
    <mergeCell ref="A3:D3"/>
    <mergeCell ref="A5:B5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indexed="41"/>
  </sheetPr>
  <dimension ref="A1:BE134"/>
  <sheetViews>
    <sheetView workbookViewId="0">
      <pane ySplit="3" topLeftCell="A46" activePane="bottomLeft" state="frozen"/>
      <selection sqref="A1:XFD1048576"/>
      <selection pane="bottomLeft" activeCell="D52" sqref="D52:P5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76</v>
      </c>
      <c r="B2" s="222" t="s">
        <v>1</v>
      </c>
      <c r="C2" s="222" t="s">
        <v>1</v>
      </c>
      <c r="D2" s="6" t="s">
        <v>181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8" t="s">
        <v>182</v>
      </c>
      <c r="G3" s="229" t="s">
        <v>1</v>
      </c>
      <c r="H3" s="230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228" t="s">
        <v>182</v>
      </c>
      <c r="N3" s="229" t="s">
        <v>1</v>
      </c>
      <c r="O3" s="229" t="s">
        <v>1</v>
      </c>
      <c r="P3" s="23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8</v>
      </c>
      <c r="D5" s="131" t="s">
        <v>1</v>
      </c>
      <c r="E5" s="17">
        <v>1</v>
      </c>
      <c r="F5" s="126">
        <v>544.1</v>
      </c>
      <c r="G5" s="126" t="s">
        <v>1</v>
      </c>
      <c r="H5" s="126" t="s">
        <v>1</v>
      </c>
      <c r="I5" s="18" t="s">
        <v>1</v>
      </c>
      <c r="J5" s="130" t="s">
        <v>6</v>
      </c>
      <c r="K5" s="131" t="s">
        <v>1</v>
      </c>
      <c r="L5" s="17">
        <v>25</v>
      </c>
      <c r="M5" s="127">
        <v>330.9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10</v>
      </c>
      <c r="D6" s="131" t="s">
        <v>1</v>
      </c>
      <c r="E6" s="17">
        <v>2</v>
      </c>
      <c r="F6" s="126">
        <v>500.1</v>
      </c>
      <c r="G6" s="126" t="s">
        <v>1</v>
      </c>
      <c r="H6" s="126" t="s">
        <v>1</v>
      </c>
      <c r="I6" s="18" t="s">
        <v>1</v>
      </c>
      <c r="J6" s="130" t="s">
        <v>54</v>
      </c>
      <c r="K6" s="131" t="s">
        <v>1</v>
      </c>
      <c r="L6" s="17">
        <v>26</v>
      </c>
      <c r="M6" s="127">
        <v>328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32</v>
      </c>
      <c r="D7" s="131" t="s">
        <v>1</v>
      </c>
      <c r="E7" s="17">
        <v>3</v>
      </c>
      <c r="F7" s="126">
        <v>455.7</v>
      </c>
      <c r="G7" s="126" t="s">
        <v>1</v>
      </c>
      <c r="H7" s="126" t="s">
        <v>1</v>
      </c>
      <c r="I7" s="18" t="s">
        <v>1</v>
      </c>
      <c r="J7" s="130" t="s">
        <v>55</v>
      </c>
      <c r="K7" s="131" t="s">
        <v>1</v>
      </c>
      <c r="L7" s="17">
        <v>27</v>
      </c>
      <c r="M7" s="127">
        <v>325.2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53</v>
      </c>
      <c r="D8" s="131" t="s">
        <v>1</v>
      </c>
      <c r="E8" s="17">
        <v>4</v>
      </c>
      <c r="F8" s="126">
        <v>433.3</v>
      </c>
      <c r="G8" s="126" t="s">
        <v>1</v>
      </c>
      <c r="H8" s="126" t="s">
        <v>1</v>
      </c>
      <c r="I8" s="18" t="s">
        <v>1</v>
      </c>
      <c r="J8" s="130" t="s">
        <v>45</v>
      </c>
      <c r="K8" s="131" t="s">
        <v>1</v>
      </c>
      <c r="L8" s="17">
        <v>28</v>
      </c>
      <c r="M8" s="127">
        <v>323.60000000000002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34</v>
      </c>
      <c r="D9" s="131" t="s">
        <v>1</v>
      </c>
      <c r="E9" s="17">
        <v>5</v>
      </c>
      <c r="F9" s="126">
        <v>426.7</v>
      </c>
      <c r="G9" s="126" t="s">
        <v>1</v>
      </c>
      <c r="H9" s="126" t="s">
        <v>1</v>
      </c>
      <c r="I9" s="18" t="s">
        <v>1</v>
      </c>
      <c r="J9" s="130" t="s">
        <v>49</v>
      </c>
      <c r="K9" s="131" t="s">
        <v>1</v>
      </c>
      <c r="L9" s="17">
        <v>29</v>
      </c>
      <c r="M9" s="127">
        <v>323.39999999999998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25</v>
      </c>
      <c r="D11" s="131" t="s">
        <v>1</v>
      </c>
      <c r="E11" s="17">
        <v>6</v>
      </c>
      <c r="F11" s="126">
        <v>409.2</v>
      </c>
      <c r="G11" s="126" t="s">
        <v>1</v>
      </c>
      <c r="H11" s="126" t="s">
        <v>1</v>
      </c>
      <c r="I11" s="18" t="s">
        <v>1</v>
      </c>
      <c r="J11" s="130" t="s">
        <v>24</v>
      </c>
      <c r="K11" s="131" t="s">
        <v>1</v>
      </c>
      <c r="L11" s="17">
        <v>30</v>
      </c>
      <c r="M11" s="127">
        <v>322.5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51</v>
      </c>
      <c r="D12" s="131" t="s">
        <v>1</v>
      </c>
      <c r="E12" s="17">
        <v>7</v>
      </c>
      <c r="F12" s="126">
        <v>404.7</v>
      </c>
      <c r="G12" s="126" t="s">
        <v>1</v>
      </c>
      <c r="H12" s="126" t="s">
        <v>1</v>
      </c>
      <c r="I12" s="18" t="s">
        <v>1</v>
      </c>
      <c r="J12" s="130" t="s">
        <v>19</v>
      </c>
      <c r="K12" s="131" t="s">
        <v>1</v>
      </c>
      <c r="L12" s="17">
        <v>31</v>
      </c>
      <c r="M12" s="127">
        <v>321.3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41</v>
      </c>
      <c r="D13" s="131" t="s">
        <v>1</v>
      </c>
      <c r="E13" s="17">
        <v>8</v>
      </c>
      <c r="F13" s="126">
        <v>394.4</v>
      </c>
      <c r="G13" s="126" t="s">
        <v>1</v>
      </c>
      <c r="H13" s="126" t="s">
        <v>1</v>
      </c>
      <c r="I13" s="18" t="s">
        <v>1</v>
      </c>
      <c r="J13" s="130" t="s">
        <v>26</v>
      </c>
      <c r="K13" s="131" t="s">
        <v>1</v>
      </c>
      <c r="L13" s="17">
        <v>32</v>
      </c>
      <c r="M13" s="127">
        <v>318.3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18</v>
      </c>
      <c r="D14" s="131" t="s">
        <v>1</v>
      </c>
      <c r="E14" s="17">
        <v>9</v>
      </c>
      <c r="F14" s="126">
        <v>394.1</v>
      </c>
      <c r="G14" s="126" t="s">
        <v>1</v>
      </c>
      <c r="H14" s="126" t="s">
        <v>1</v>
      </c>
      <c r="I14" s="18" t="s">
        <v>1</v>
      </c>
      <c r="J14" s="130" t="s">
        <v>7</v>
      </c>
      <c r="K14" s="131" t="s">
        <v>1</v>
      </c>
      <c r="L14" s="17">
        <v>32</v>
      </c>
      <c r="M14" s="127">
        <v>318.3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30</v>
      </c>
      <c r="D15" s="131" t="s">
        <v>1</v>
      </c>
      <c r="E15" s="17">
        <v>10</v>
      </c>
      <c r="F15" s="126">
        <v>393.6</v>
      </c>
      <c r="G15" s="126" t="s">
        <v>1</v>
      </c>
      <c r="H15" s="126" t="s">
        <v>1</v>
      </c>
      <c r="I15" s="18" t="s">
        <v>1</v>
      </c>
      <c r="J15" s="130" t="s">
        <v>48</v>
      </c>
      <c r="K15" s="131" t="s">
        <v>1</v>
      </c>
      <c r="L15" s="17">
        <v>34</v>
      </c>
      <c r="M15" s="127">
        <v>318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16</v>
      </c>
      <c r="B17" s="136" t="s">
        <v>1</v>
      </c>
      <c r="C17" s="130" t="s">
        <v>17</v>
      </c>
      <c r="D17" s="131" t="s">
        <v>1</v>
      </c>
      <c r="E17" s="17">
        <v>11</v>
      </c>
      <c r="F17" s="126">
        <v>391.2</v>
      </c>
      <c r="G17" s="126" t="s">
        <v>1</v>
      </c>
      <c r="H17" s="126" t="s">
        <v>1</v>
      </c>
      <c r="I17" s="18" t="s">
        <v>1</v>
      </c>
      <c r="J17" s="130" t="s">
        <v>46</v>
      </c>
      <c r="K17" s="131" t="s">
        <v>1</v>
      </c>
      <c r="L17" s="17">
        <v>35</v>
      </c>
      <c r="M17" s="127">
        <v>308.3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9</v>
      </c>
      <c r="D18" s="131" t="s">
        <v>1</v>
      </c>
      <c r="E18" s="17">
        <v>12</v>
      </c>
      <c r="F18" s="126">
        <v>381.1</v>
      </c>
      <c r="G18" s="126" t="s">
        <v>1</v>
      </c>
      <c r="H18" s="126" t="s">
        <v>1</v>
      </c>
      <c r="I18" s="22" t="s">
        <v>1</v>
      </c>
      <c r="J18" s="195" t="s">
        <v>35</v>
      </c>
      <c r="K18" s="196" t="s">
        <v>1</v>
      </c>
      <c r="L18" s="21">
        <v>36</v>
      </c>
      <c r="M18" s="197">
        <v>297.5</v>
      </c>
      <c r="N18" s="198" t="s">
        <v>1</v>
      </c>
      <c r="O18" s="198" t="s">
        <v>1</v>
      </c>
      <c r="P18" s="19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14</v>
      </c>
      <c r="D19" s="131" t="s">
        <v>1</v>
      </c>
      <c r="E19" s="17">
        <v>13</v>
      </c>
      <c r="F19" s="126">
        <v>380.2</v>
      </c>
      <c r="G19" s="126" t="s">
        <v>1</v>
      </c>
      <c r="H19" s="126" t="s">
        <v>1</v>
      </c>
      <c r="I19" s="125" t="s">
        <v>1</v>
      </c>
      <c r="J19" s="193" t="s">
        <v>37</v>
      </c>
      <c r="K19" s="194" t="s">
        <v>1</v>
      </c>
      <c r="L19" s="123" t="s">
        <v>38</v>
      </c>
      <c r="M19" s="200">
        <v>287.10000000000002</v>
      </c>
      <c r="N19" s="201" t="s">
        <v>1</v>
      </c>
      <c r="O19" s="201" t="s">
        <v>1</v>
      </c>
      <c r="P19" s="202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27</v>
      </c>
      <c r="D20" s="131" t="s">
        <v>1</v>
      </c>
      <c r="E20" s="17">
        <v>14</v>
      </c>
      <c r="F20" s="126">
        <v>374.8</v>
      </c>
      <c r="G20" s="126" t="s">
        <v>1</v>
      </c>
      <c r="H20" s="126" t="s">
        <v>1</v>
      </c>
      <c r="I20" s="18" t="s">
        <v>1</v>
      </c>
      <c r="J20" s="130" t="s">
        <v>52</v>
      </c>
      <c r="K20" s="131" t="s">
        <v>1</v>
      </c>
      <c r="L20" s="17">
        <v>37</v>
      </c>
      <c r="M20" s="127">
        <v>275.5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31</v>
      </c>
      <c r="D21" s="131" t="s">
        <v>1</v>
      </c>
      <c r="E21" s="17">
        <v>15</v>
      </c>
      <c r="F21" s="126">
        <v>371.5</v>
      </c>
      <c r="G21" s="126" t="s">
        <v>1</v>
      </c>
      <c r="H21" s="126" t="s">
        <v>1</v>
      </c>
      <c r="I21" s="18" t="s">
        <v>16</v>
      </c>
      <c r="J21" s="130" t="s">
        <v>40</v>
      </c>
      <c r="K21" s="131" t="s">
        <v>1</v>
      </c>
      <c r="L21" s="17">
        <v>38</v>
      </c>
      <c r="M21" s="127">
        <v>270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39</v>
      </c>
      <c r="D23" s="131" t="s">
        <v>1</v>
      </c>
      <c r="E23" s="17">
        <v>16</v>
      </c>
      <c r="F23" s="126">
        <v>369.4</v>
      </c>
      <c r="G23" s="126" t="s">
        <v>1</v>
      </c>
      <c r="H23" s="126" t="s">
        <v>1</v>
      </c>
      <c r="I23" s="125" t="s">
        <v>21</v>
      </c>
      <c r="J23" s="193" t="s">
        <v>22</v>
      </c>
      <c r="K23" s="194" t="s">
        <v>1</v>
      </c>
      <c r="L23" s="123">
        <v>39</v>
      </c>
      <c r="M23" s="200">
        <v>262.3</v>
      </c>
      <c r="N23" s="201" t="s">
        <v>1</v>
      </c>
      <c r="O23" s="201" t="s">
        <v>1</v>
      </c>
      <c r="P23" s="20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13</v>
      </c>
      <c r="D24" s="131" t="s">
        <v>1</v>
      </c>
      <c r="E24" s="17">
        <v>17</v>
      </c>
      <c r="F24" s="126">
        <v>366.7</v>
      </c>
      <c r="G24" s="126" t="s">
        <v>1</v>
      </c>
      <c r="H24" s="126" t="s">
        <v>1</v>
      </c>
      <c r="I24" s="22" t="s">
        <v>16</v>
      </c>
      <c r="J24" s="195" t="s">
        <v>28</v>
      </c>
      <c r="K24" s="196" t="s">
        <v>1</v>
      </c>
      <c r="L24" s="21">
        <v>40</v>
      </c>
      <c r="M24" s="197">
        <v>256.39999999999998</v>
      </c>
      <c r="N24" s="198" t="s">
        <v>1</v>
      </c>
      <c r="O24" s="198" t="s">
        <v>1</v>
      </c>
      <c r="P24" s="19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47</v>
      </c>
      <c r="D25" s="131" t="s">
        <v>1</v>
      </c>
      <c r="E25" s="17">
        <v>18</v>
      </c>
      <c r="F25" s="126">
        <v>359.8</v>
      </c>
      <c r="G25" s="126" t="s">
        <v>1</v>
      </c>
      <c r="H25" s="126" t="s">
        <v>1</v>
      </c>
      <c r="I25" s="18" t="s">
        <v>16</v>
      </c>
      <c r="J25" s="130" t="s">
        <v>50</v>
      </c>
      <c r="K25" s="131" t="s">
        <v>1</v>
      </c>
      <c r="L25" s="17">
        <v>41</v>
      </c>
      <c r="M25" s="127">
        <v>253.1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29</v>
      </c>
      <c r="D26" s="131" t="s">
        <v>1</v>
      </c>
      <c r="E26" s="17">
        <v>19</v>
      </c>
      <c r="F26" s="126">
        <v>352.2</v>
      </c>
      <c r="G26" s="126" t="s">
        <v>1</v>
      </c>
      <c r="H26" s="126" t="s">
        <v>1</v>
      </c>
      <c r="I26" s="22" t="s">
        <v>16</v>
      </c>
      <c r="J26" s="195" t="s">
        <v>33</v>
      </c>
      <c r="K26" s="196" t="s">
        <v>1</v>
      </c>
      <c r="L26" s="21">
        <v>42</v>
      </c>
      <c r="M26" s="197">
        <v>240.3</v>
      </c>
      <c r="N26" s="198" t="s">
        <v>1</v>
      </c>
      <c r="O26" s="198" t="s">
        <v>1</v>
      </c>
      <c r="P26" s="19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23</v>
      </c>
      <c r="D27" s="131" t="s">
        <v>1</v>
      </c>
      <c r="E27" s="17">
        <v>20</v>
      </c>
      <c r="F27" s="126">
        <v>349.6</v>
      </c>
      <c r="G27" s="126" t="s">
        <v>1</v>
      </c>
      <c r="H27" s="126" t="s">
        <v>1</v>
      </c>
      <c r="I27" s="18" t="s">
        <v>1</v>
      </c>
      <c r="J27" s="130" t="s">
        <v>42</v>
      </c>
      <c r="K27" s="131" t="s">
        <v>1</v>
      </c>
      <c r="L27" s="17">
        <v>43</v>
      </c>
      <c r="M27" s="127">
        <v>235.5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12</v>
      </c>
      <c r="D29" s="131" t="s">
        <v>1</v>
      </c>
      <c r="E29" s="17">
        <v>21</v>
      </c>
      <c r="F29" s="126">
        <v>347.6</v>
      </c>
      <c r="G29" s="126" t="s">
        <v>1</v>
      </c>
      <c r="H29" s="126" t="s">
        <v>1</v>
      </c>
      <c r="I29" s="18" t="s">
        <v>1</v>
      </c>
      <c r="J29" s="130" t="s">
        <v>15</v>
      </c>
      <c r="K29" s="131" t="s">
        <v>1</v>
      </c>
      <c r="L29" s="17">
        <v>44</v>
      </c>
      <c r="M29" s="127">
        <v>223.1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11</v>
      </c>
      <c r="D30" s="131" t="s">
        <v>1</v>
      </c>
      <c r="E30" s="17">
        <v>22</v>
      </c>
      <c r="F30" s="126">
        <v>345.6</v>
      </c>
      <c r="G30" s="126" t="s">
        <v>1</v>
      </c>
      <c r="H30" s="126" t="s">
        <v>1</v>
      </c>
      <c r="I30" s="18" t="s">
        <v>1</v>
      </c>
      <c r="J30" s="130" t="s">
        <v>20</v>
      </c>
      <c r="K30" s="131" t="s">
        <v>1</v>
      </c>
      <c r="L30" s="17">
        <v>45</v>
      </c>
      <c r="M30" s="127">
        <v>222.6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43</v>
      </c>
      <c r="D31" s="131" t="s">
        <v>1</v>
      </c>
      <c r="E31" s="17">
        <v>23</v>
      </c>
      <c r="F31" s="126">
        <v>343.2</v>
      </c>
      <c r="G31" s="126" t="s">
        <v>1</v>
      </c>
      <c r="H31" s="126" t="s">
        <v>1</v>
      </c>
      <c r="I31" s="18" t="s">
        <v>1</v>
      </c>
      <c r="J31" s="130" t="s">
        <v>56</v>
      </c>
      <c r="K31" s="131" t="s">
        <v>1</v>
      </c>
      <c r="L31" s="17">
        <v>46</v>
      </c>
      <c r="M31" s="127">
        <v>221.5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36</v>
      </c>
      <c r="D32" s="131" t="s">
        <v>1</v>
      </c>
      <c r="E32" s="17">
        <v>24</v>
      </c>
      <c r="F32" s="126">
        <v>332.4</v>
      </c>
      <c r="G32" s="126" t="s">
        <v>1</v>
      </c>
      <c r="H32" s="126" t="s">
        <v>1</v>
      </c>
      <c r="I32" s="18" t="s">
        <v>1</v>
      </c>
      <c r="J32" s="130" t="s">
        <v>44</v>
      </c>
      <c r="K32" s="131" t="s">
        <v>1</v>
      </c>
      <c r="L32" s="17">
        <v>47</v>
      </c>
      <c r="M32" s="127">
        <v>176.7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22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183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41">
        <v>120.6</v>
      </c>
      <c r="L39" s="42">
        <v>88.8</v>
      </c>
      <c r="M39" s="42">
        <v>79.3</v>
      </c>
      <c r="N39" s="42">
        <v>82.6</v>
      </c>
      <c r="O39" s="42">
        <v>68.599999999999994</v>
      </c>
      <c r="P39" s="43">
        <v>67.400000000000006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184</v>
      </c>
      <c r="I40" s="147" t="s">
        <v>1</v>
      </c>
      <c r="J40" s="148" t="s">
        <v>1</v>
      </c>
      <c r="K40" s="44">
        <v>5</v>
      </c>
      <c r="L40" s="45">
        <v>21</v>
      </c>
      <c r="M40" s="45">
        <v>33</v>
      </c>
      <c r="N40" s="45">
        <v>25</v>
      </c>
      <c r="O40" s="45">
        <v>44</v>
      </c>
      <c r="P40" s="46">
        <v>45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8" t="s">
        <v>1</v>
      </c>
      <c r="I41" s="179" t="s">
        <v>1</v>
      </c>
      <c r="J41" s="18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78" t="s">
        <v>1</v>
      </c>
      <c r="I42" s="179" t="s">
        <v>1</v>
      </c>
      <c r="J42" s="18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185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41">
        <v>2.6</v>
      </c>
      <c r="L47" s="42">
        <v>1.6</v>
      </c>
      <c r="M47" s="42">
        <v>6.8</v>
      </c>
      <c r="N47" s="42">
        <v>7.4</v>
      </c>
      <c r="O47" s="42">
        <v>3.5</v>
      </c>
      <c r="P47" s="43">
        <v>3.6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174</v>
      </c>
      <c r="I48" s="147" t="s">
        <v>1</v>
      </c>
      <c r="J48" s="148" t="s">
        <v>1</v>
      </c>
      <c r="K48" s="44">
        <v>17</v>
      </c>
      <c r="L48" s="45">
        <v>27</v>
      </c>
      <c r="M48" s="45">
        <v>7</v>
      </c>
      <c r="N48" s="45">
        <v>5</v>
      </c>
      <c r="O48" s="45">
        <v>14</v>
      </c>
      <c r="P48" s="46">
        <v>12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1" t="s">
        <v>186</v>
      </c>
      <c r="I49" s="162" t="s">
        <v>1</v>
      </c>
      <c r="J49" s="16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61" t="s">
        <v>1</v>
      </c>
      <c r="I50" s="162" t="s">
        <v>1</v>
      </c>
      <c r="J50" s="16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2" t="s">
        <v>1</v>
      </c>
      <c r="I51" s="273" t="s">
        <v>1</v>
      </c>
      <c r="J51" s="274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187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188</v>
      </c>
      <c r="BB66" s="64" t="s">
        <v>1</v>
      </c>
      <c r="BC66" s="64" t="s">
        <v>1</v>
      </c>
      <c r="BD66" s="6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189</v>
      </c>
      <c r="BC67" s="64" t="s">
        <v>1</v>
      </c>
      <c r="BD67" s="6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64" t="s">
        <v>78</v>
      </c>
      <c r="BD68" s="6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9">
        <v>241.9</v>
      </c>
      <c r="BC69" s="64">
        <v>281.8</v>
      </c>
      <c r="BD69" s="6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24</v>
      </c>
      <c r="BB70" s="64">
        <v>247.5</v>
      </c>
      <c r="BC70" s="64">
        <v>283.39999999999998</v>
      </c>
      <c r="BD70" s="6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64">
        <v>250.9</v>
      </c>
      <c r="BC71" s="64">
        <v>284.5</v>
      </c>
      <c r="BD71" s="6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26</v>
      </c>
      <c r="BB72" s="69">
        <v>255.9</v>
      </c>
      <c r="BC72" s="64">
        <v>286.5</v>
      </c>
      <c r="BD72" s="6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27</v>
      </c>
      <c r="BB73" s="4">
        <v>262.3</v>
      </c>
      <c r="BC73" s="4">
        <v>287.10000000000002</v>
      </c>
      <c r="BD73" s="6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64" t="s">
        <v>93</v>
      </c>
      <c r="BB76" s="64">
        <v>212.9</v>
      </c>
      <c r="BC76" s="64">
        <v>275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9">
        <v>217.3</v>
      </c>
      <c r="BC77" s="64">
        <v>276.3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219.8</v>
      </c>
      <c r="BC78" s="4">
        <v>277.5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222.5</v>
      </c>
      <c r="BC79" s="4">
        <v>277.3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226.7</v>
      </c>
      <c r="BC80" s="4">
        <v>278.3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98</v>
      </c>
      <c r="BB81" s="4">
        <v>232</v>
      </c>
      <c r="BC81" s="4">
        <v>279.60000000000002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190</v>
      </c>
      <c r="BB82" s="4">
        <v>235.6</v>
      </c>
      <c r="BC82" s="4">
        <v>280.89999999999998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BA83" s="4" t="s">
        <v>191</v>
      </c>
      <c r="BB83" s="4">
        <v>238.3</v>
      </c>
      <c r="BC83" s="4">
        <v>276.5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</sheetData>
  <mergeCells count="166">
    <mergeCell ref="H36:J36"/>
    <mergeCell ref="H37:J37"/>
    <mergeCell ref="H38:J39"/>
    <mergeCell ref="H40:J40"/>
    <mergeCell ref="H35:J35"/>
    <mergeCell ref="H48:J48"/>
    <mergeCell ref="H51:J51"/>
    <mergeCell ref="H44:J44"/>
    <mergeCell ref="H45:J45"/>
    <mergeCell ref="H46:J47"/>
    <mergeCell ref="H49:J50"/>
    <mergeCell ref="H41:J41"/>
    <mergeCell ref="H42:J42"/>
    <mergeCell ref="H43:J43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M25:P25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21:B21"/>
    <mergeCell ref="A22:B2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J29:K29"/>
    <mergeCell ref="M32:P32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indexed="41"/>
  </sheetPr>
  <dimension ref="A1:BE162"/>
  <sheetViews>
    <sheetView workbookViewId="0">
      <pane ySplit="3" topLeftCell="A43" activePane="bottomLeft" state="frozen"/>
      <selection sqref="A1:XFD1048576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77</v>
      </c>
      <c r="B2" s="222" t="s">
        <v>1</v>
      </c>
      <c r="C2" s="222" t="s">
        <v>1</v>
      </c>
      <c r="D2" s="6" t="s">
        <v>171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8" t="s">
        <v>172</v>
      </c>
      <c r="G3" s="229" t="s">
        <v>1</v>
      </c>
      <c r="H3" s="230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228" t="s">
        <v>172</v>
      </c>
      <c r="N3" s="229" t="s">
        <v>1</v>
      </c>
      <c r="O3" s="229" t="s">
        <v>1</v>
      </c>
      <c r="P3" s="23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30</v>
      </c>
      <c r="D5" s="131" t="s">
        <v>1</v>
      </c>
      <c r="E5" s="17">
        <v>1</v>
      </c>
      <c r="F5" s="126">
        <v>53.3</v>
      </c>
      <c r="G5" s="126" t="s">
        <v>1</v>
      </c>
      <c r="H5" s="126" t="s">
        <v>1</v>
      </c>
      <c r="I5" s="18" t="s">
        <v>1</v>
      </c>
      <c r="J5" s="130" t="s">
        <v>6</v>
      </c>
      <c r="K5" s="131" t="s">
        <v>1</v>
      </c>
      <c r="L5" s="17">
        <v>24</v>
      </c>
      <c r="M5" s="127">
        <v>27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25</v>
      </c>
      <c r="D6" s="131" t="s">
        <v>1</v>
      </c>
      <c r="E6" s="17">
        <v>2</v>
      </c>
      <c r="F6" s="126">
        <v>43.7</v>
      </c>
      <c r="G6" s="126" t="s">
        <v>1</v>
      </c>
      <c r="H6" s="126" t="s">
        <v>1</v>
      </c>
      <c r="I6" s="18" t="s">
        <v>1</v>
      </c>
      <c r="J6" s="130" t="s">
        <v>24</v>
      </c>
      <c r="K6" s="131" t="s">
        <v>1</v>
      </c>
      <c r="L6" s="17">
        <v>26</v>
      </c>
      <c r="M6" s="127">
        <v>24.9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27</v>
      </c>
      <c r="D7" s="131" t="s">
        <v>1</v>
      </c>
      <c r="E7" s="17">
        <v>3</v>
      </c>
      <c r="F7" s="126">
        <v>43.1</v>
      </c>
      <c r="G7" s="126" t="s">
        <v>1</v>
      </c>
      <c r="H7" s="126" t="s">
        <v>1</v>
      </c>
      <c r="I7" s="18" t="s">
        <v>1</v>
      </c>
      <c r="J7" s="130" t="s">
        <v>49</v>
      </c>
      <c r="K7" s="131" t="s">
        <v>1</v>
      </c>
      <c r="L7" s="17">
        <v>27</v>
      </c>
      <c r="M7" s="127">
        <v>24.7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51</v>
      </c>
      <c r="D8" s="131" t="s">
        <v>1</v>
      </c>
      <c r="E8" s="17">
        <v>4</v>
      </c>
      <c r="F8" s="126">
        <v>42.2</v>
      </c>
      <c r="G8" s="126" t="s">
        <v>1</v>
      </c>
      <c r="H8" s="126" t="s">
        <v>1</v>
      </c>
      <c r="I8" s="18" t="s">
        <v>1</v>
      </c>
      <c r="J8" s="130" t="s">
        <v>35</v>
      </c>
      <c r="K8" s="131" t="s">
        <v>1</v>
      </c>
      <c r="L8" s="17">
        <v>28</v>
      </c>
      <c r="M8" s="127">
        <v>24.4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8</v>
      </c>
      <c r="D9" s="131" t="s">
        <v>1</v>
      </c>
      <c r="E9" s="17">
        <v>5</v>
      </c>
      <c r="F9" s="126">
        <v>38.9</v>
      </c>
      <c r="G9" s="126" t="s">
        <v>1</v>
      </c>
      <c r="H9" s="126" t="s">
        <v>1</v>
      </c>
      <c r="I9" s="124" t="s">
        <v>21</v>
      </c>
      <c r="J9" s="193" t="s">
        <v>22</v>
      </c>
      <c r="K9" s="194" t="s">
        <v>1</v>
      </c>
      <c r="L9" s="123">
        <v>29</v>
      </c>
      <c r="M9" s="200">
        <v>23.3</v>
      </c>
      <c r="N9" s="201" t="s">
        <v>1</v>
      </c>
      <c r="O9" s="201" t="s">
        <v>1</v>
      </c>
      <c r="P9" s="202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10</v>
      </c>
      <c r="D11" s="131" t="s">
        <v>1</v>
      </c>
      <c r="E11" s="17">
        <v>6</v>
      </c>
      <c r="F11" s="126">
        <v>35.299999999999997</v>
      </c>
      <c r="G11" s="126" t="s">
        <v>1</v>
      </c>
      <c r="H11" s="126" t="s">
        <v>1</v>
      </c>
      <c r="I11" s="18" t="s">
        <v>1</v>
      </c>
      <c r="J11" s="130" t="s">
        <v>19</v>
      </c>
      <c r="K11" s="131" t="s">
        <v>1</v>
      </c>
      <c r="L11" s="17">
        <v>30</v>
      </c>
      <c r="M11" s="127">
        <v>21.9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31</v>
      </c>
      <c r="D12" s="131" t="s">
        <v>1</v>
      </c>
      <c r="E12" s="17">
        <v>7</v>
      </c>
      <c r="F12" s="126">
        <v>34.4</v>
      </c>
      <c r="G12" s="126" t="s">
        <v>1</v>
      </c>
      <c r="H12" s="126" t="s">
        <v>1</v>
      </c>
      <c r="I12" s="18" t="s">
        <v>1</v>
      </c>
      <c r="J12" s="130" t="s">
        <v>39</v>
      </c>
      <c r="K12" s="131" t="s">
        <v>1</v>
      </c>
      <c r="L12" s="17">
        <v>30</v>
      </c>
      <c r="M12" s="127">
        <v>21.9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53</v>
      </c>
      <c r="D13" s="131" t="s">
        <v>1</v>
      </c>
      <c r="E13" s="17">
        <v>8</v>
      </c>
      <c r="F13" s="126">
        <v>32.799999999999997</v>
      </c>
      <c r="G13" s="126" t="s">
        <v>1</v>
      </c>
      <c r="H13" s="126" t="s">
        <v>1</v>
      </c>
      <c r="I13" s="124" t="s">
        <v>1</v>
      </c>
      <c r="J13" s="193" t="s">
        <v>37</v>
      </c>
      <c r="K13" s="194" t="s">
        <v>1</v>
      </c>
      <c r="L13" s="123" t="s">
        <v>38</v>
      </c>
      <c r="M13" s="200">
        <v>19</v>
      </c>
      <c r="N13" s="201" t="s">
        <v>1</v>
      </c>
      <c r="O13" s="201" t="s">
        <v>1</v>
      </c>
      <c r="P13" s="202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16</v>
      </c>
      <c r="B14" s="136" t="s">
        <v>1</v>
      </c>
      <c r="C14" s="130" t="s">
        <v>17</v>
      </c>
      <c r="D14" s="131" t="s">
        <v>1</v>
      </c>
      <c r="E14" s="17">
        <v>8</v>
      </c>
      <c r="F14" s="126">
        <v>32.799999999999997</v>
      </c>
      <c r="G14" s="126" t="s">
        <v>1</v>
      </c>
      <c r="H14" s="126" t="s">
        <v>1</v>
      </c>
      <c r="I14" s="22" t="s">
        <v>16</v>
      </c>
      <c r="J14" s="195" t="s">
        <v>28</v>
      </c>
      <c r="K14" s="196" t="s">
        <v>1</v>
      </c>
      <c r="L14" s="21">
        <v>32</v>
      </c>
      <c r="M14" s="197">
        <v>18.5</v>
      </c>
      <c r="N14" s="198" t="s">
        <v>1</v>
      </c>
      <c r="O14" s="198" t="s">
        <v>1</v>
      </c>
      <c r="P14" s="19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23</v>
      </c>
      <c r="D15" s="131" t="s">
        <v>1</v>
      </c>
      <c r="E15" s="17">
        <v>10</v>
      </c>
      <c r="F15" s="126">
        <v>32.299999999999997</v>
      </c>
      <c r="G15" s="126" t="s">
        <v>1</v>
      </c>
      <c r="H15" s="126" t="s">
        <v>1</v>
      </c>
      <c r="I15" s="18" t="s">
        <v>1</v>
      </c>
      <c r="J15" s="130" t="s">
        <v>46</v>
      </c>
      <c r="K15" s="131" t="s">
        <v>1</v>
      </c>
      <c r="L15" s="17">
        <v>33</v>
      </c>
      <c r="M15" s="127">
        <v>18.3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41</v>
      </c>
      <c r="D17" s="131" t="s">
        <v>1</v>
      </c>
      <c r="E17" s="17">
        <v>11</v>
      </c>
      <c r="F17" s="126">
        <v>31.7</v>
      </c>
      <c r="G17" s="126" t="s">
        <v>1</v>
      </c>
      <c r="H17" s="126" t="s">
        <v>1</v>
      </c>
      <c r="I17" s="18" t="s">
        <v>16</v>
      </c>
      <c r="J17" s="130" t="s">
        <v>40</v>
      </c>
      <c r="K17" s="131" t="s">
        <v>1</v>
      </c>
      <c r="L17" s="17">
        <v>34</v>
      </c>
      <c r="M17" s="127">
        <v>18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29</v>
      </c>
      <c r="D18" s="131" t="s">
        <v>1</v>
      </c>
      <c r="E18" s="17">
        <v>12</v>
      </c>
      <c r="F18" s="126">
        <v>31.6</v>
      </c>
      <c r="G18" s="126" t="s">
        <v>1</v>
      </c>
      <c r="H18" s="126" t="s">
        <v>1</v>
      </c>
      <c r="I18" s="18" t="s">
        <v>1</v>
      </c>
      <c r="J18" s="130" t="s">
        <v>45</v>
      </c>
      <c r="K18" s="131" t="s">
        <v>1</v>
      </c>
      <c r="L18" s="17">
        <v>35</v>
      </c>
      <c r="M18" s="127">
        <v>17.899999999999999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32</v>
      </c>
      <c r="D19" s="131" t="s">
        <v>1</v>
      </c>
      <c r="E19" s="17">
        <v>13</v>
      </c>
      <c r="F19" s="126">
        <v>30.7</v>
      </c>
      <c r="G19" s="126" t="s">
        <v>1</v>
      </c>
      <c r="H19" s="126" t="s">
        <v>1</v>
      </c>
      <c r="I19" s="18" t="s">
        <v>1</v>
      </c>
      <c r="J19" s="130" t="s">
        <v>36</v>
      </c>
      <c r="K19" s="131" t="s">
        <v>1</v>
      </c>
      <c r="L19" s="17">
        <v>36</v>
      </c>
      <c r="M19" s="127">
        <v>17.7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26</v>
      </c>
      <c r="D20" s="131" t="s">
        <v>1</v>
      </c>
      <c r="E20" s="17">
        <v>14</v>
      </c>
      <c r="F20" s="126">
        <v>30.5</v>
      </c>
      <c r="G20" s="126" t="s">
        <v>1</v>
      </c>
      <c r="H20" s="126" t="s">
        <v>1</v>
      </c>
      <c r="I20" s="18" t="s">
        <v>16</v>
      </c>
      <c r="J20" s="130" t="s">
        <v>33</v>
      </c>
      <c r="K20" s="131" t="s">
        <v>1</v>
      </c>
      <c r="L20" s="17">
        <v>37</v>
      </c>
      <c r="M20" s="127">
        <v>17.3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12</v>
      </c>
      <c r="D21" s="131" t="s">
        <v>1</v>
      </c>
      <c r="E21" s="17">
        <v>15</v>
      </c>
      <c r="F21" s="126">
        <v>30.4</v>
      </c>
      <c r="G21" s="126" t="s">
        <v>1</v>
      </c>
      <c r="H21" s="126" t="s">
        <v>1</v>
      </c>
      <c r="I21" s="18" t="s">
        <v>1</v>
      </c>
      <c r="J21" s="130" t="s">
        <v>47</v>
      </c>
      <c r="K21" s="131" t="s">
        <v>1</v>
      </c>
      <c r="L21" s="17">
        <v>38</v>
      </c>
      <c r="M21" s="127">
        <v>17.2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14</v>
      </c>
      <c r="D23" s="131" t="s">
        <v>1</v>
      </c>
      <c r="E23" s="17">
        <v>16</v>
      </c>
      <c r="F23" s="126">
        <v>29.1</v>
      </c>
      <c r="G23" s="126" t="s">
        <v>1</v>
      </c>
      <c r="H23" s="126" t="s">
        <v>1</v>
      </c>
      <c r="I23" s="18" t="s">
        <v>1</v>
      </c>
      <c r="J23" s="130" t="s">
        <v>52</v>
      </c>
      <c r="K23" s="131" t="s">
        <v>1</v>
      </c>
      <c r="L23" s="17">
        <v>39</v>
      </c>
      <c r="M23" s="127">
        <v>15.9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11</v>
      </c>
      <c r="D24" s="131" t="s">
        <v>1</v>
      </c>
      <c r="E24" s="17">
        <v>16</v>
      </c>
      <c r="F24" s="126">
        <v>29.1</v>
      </c>
      <c r="G24" s="126" t="s">
        <v>1</v>
      </c>
      <c r="H24" s="126" t="s">
        <v>1</v>
      </c>
      <c r="I24" s="18" t="s">
        <v>1</v>
      </c>
      <c r="J24" s="130" t="s">
        <v>55</v>
      </c>
      <c r="K24" s="131" t="s">
        <v>1</v>
      </c>
      <c r="L24" s="17">
        <v>40</v>
      </c>
      <c r="M24" s="127">
        <v>15.7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18</v>
      </c>
      <c r="D25" s="131" t="s">
        <v>1</v>
      </c>
      <c r="E25" s="17">
        <v>18</v>
      </c>
      <c r="F25" s="126">
        <v>28.3</v>
      </c>
      <c r="G25" s="126" t="s">
        <v>1</v>
      </c>
      <c r="H25" s="126" t="s">
        <v>1</v>
      </c>
      <c r="I25" s="18" t="s">
        <v>1</v>
      </c>
      <c r="J25" s="130" t="s">
        <v>54</v>
      </c>
      <c r="K25" s="131" t="s">
        <v>1</v>
      </c>
      <c r="L25" s="17">
        <v>41</v>
      </c>
      <c r="M25" s="127">
        <v>14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43</v>
      </c>
      <c r="D26" s="131" t="s">
        <v>1</v>
      </c>
      <c r="E26" s="17">
        <v>19</v>
      </c>
      <c r="F26" s="126">
        <v>27.9</v>
      </c>
      <c r="G26" s="126" t="s">
        <v>1</v>
      </c>
      <c r="H26" s="126" t="s">
        <v>1</v>
      </c>
      <c r="I26" s="18" t="s">
        <v>16</v>
      </c>
      <c r="J26" s="130" t="s">
        <v>50</v>
      </c>
      <c r="K26" s="131" t="s">
        <v>1</v>
      </c>
      <c r="L26" s="17">
        <v>42</v>
      </c>
      <c r="M26" s="127">
        <v>12.6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9</v>
      </c>
      <c r="D27" s="131" t="s">
        <v>1</v>
      </c>
      <c r="E27" s="17">
        <v>20</v>
      </c>
      <c r="F27" s="126">
        <v>27.8</v>
      </c>
      <c r="G27" s="126" t="s">
        <v>1</v>
      </c>
      <c r="H27" s="126" t="s">
        <v>1</v>
      </c>
      <c r="I27" s="18" t="s">
        <v>1</v>
      </c>
      <c r="J27" s="130" t="s">
        <v>42</v>
      </c>
      <c r="K27" s="131" t="s">
        <v>1</v>
      </c>
      <c r="L27" s="17">
        <v>43</v>
      </c>
      <c r="M27" s="127">
        <v>12.2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48</v>
      </c>
      <c r="D29" s="131" t="s">
        <v>1</v>
      </c>
      <c r="E29" s="17">
        <v>21</v>
      </c>
      <c r="F29" s="126">
        <v>27.7</v>
      </c>
      <c r="G29" s="126" t="s">
        <v>1</v>
      </c>
      <c r="H29" s="126" t="s">
        <v>1</v>
      </c>
      <c r="I29" s="18" t="s">
        <v>1</v>
      </c>
      <c r="J29" s="130" t="s">
        <v>15</v>
      </c>
      <c r="K29" s="131" t="s">
        <v>1</v>
      </c>
      <c r="L29" s="17">
        <v>44</v>
      </c>
      <c r="M29" s="127">
        <v>11.6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34</v>
      </c>
      <c r="D30" s="131" t="s">
        <v>1</v>
      </c>
      <c r="E30" s="17">
        <v>22</v>
      </c>
      <c r="F30" s="126">
        <v>27.3</v>
      </c>
      <c r="G30" s="126" t="s">
        <v>1</v>
      </c>
      <c r="H30" s="126" t="s">
        <v>1</v>
      </c>
      <c r="I30" s="18" t="s">
        <v>1</v>
      </c>
      <c r="J30" s="130" t="s">
        <v>56</v>
      </c>
      <c r="K30" s="131" t="s">
        <v>1</v>
      </c>
      <c r="L30" s="17">
        <v>45</v>
      </c>
      <c r="M30" s="127">
        <v>11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7</v>
      </c>
      <c r="D31" s="131" t="s">
        <v>1</v>
      </c>
      <c r="E31" s="17">
        <v>23</v>
      </c>
      <c r="F31" s="126">
        <v>27.2</v>
      </c>
      <c r="G31" s="126" t="s">
        <v>1</v>
      </c>
      <c r="H31" s="126" t="s">
        <v>1</v>
      </c>
      <c r="I31" s="18" t="s">
        <v>1</v>
      </c>
      <c r="J31" s="130" t="s">
        <v>20</v>
      </c>
      <c r="K31" s="131" t="s">
        <v>1</v>
      </c>
      <c r="L31" s="17">
        <v>46</v>
      </c>
      <c r="M31" s="127">
        <v>8.9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13</v>
      </c>
      <c r="D32" s="131" t="s">
        <v>1</v>
      </c>
      <c r="E32" s="17">
        <v>24</v>
      </c>
      <c r="F32" s="126">
        <v>27</v>
      </c>
      <c r="G32" s="126" t="s">
        <v>1</v>
      </c>
      <c r="H32" s="126" t="s">
        <v>1</v>
      </c>
      <c r="I32" s="18" t="s">
        <v>1</v>
      </c>
      <c r="J32" s="130" t="s">
        <v>44</v>
      </c>
      <c r="K32" s="131" t="s">
        <v>1</v>
      </c>
      <c r="L32" s="17">
        <v>47</v>
      </c>
      <c r="M32" s="127">
        <v>8.4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97" t="s">
        <v>1</v>
      </c>
      <c r="K33" s="97" t="s">
        <v>1</v>
      </c>
      <c r="L33" s="98" t="s">
        <v>1</v>
      </c>
      <c r="M33" s="99" t="s">
        <v>1</v>
      </c>
      <c r="N33" s="97" t="s">
        <v>1</v>
      </c>
      <c r="O33" s="97" t="s">
        <v>1</v>
      </c>
      <c r="P33" s="100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173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41">
        <v>2.4</v>
      </c>
      <c r="L39" s="42">
        <v>2.8</v>
      </c>
      <c r="M39" s="42">
        <v>2.9</v>
      </c>
      <c r="N39" s="42">
        <v>5.3</v>
      </c>
      <c r="O39" s="42">
        <v>3</v>
      </c>
      <c r="P39" s="43">
        <v>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174</v>
      </c>
      <c r="I40" s="147" t="s">
        <v>1</v>
      </c>
      <c r="J40" s="148" t="s">
        <v>1</v>
      </c>
      <c r="K40" s="44">
        <v>38</v>
      </c>
      <c r="L40" s="45">
        <v>24</v>
      </c>
      <c r="M40" s="45">
        <v>20</v>
      </c>
      <c r="N40" s="45">
        <v>1</v>
      </c>
      <c r="O40" s="45">
        <v>14</v>
      </c>
      <c r="P40" s="46">
        <v>14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67" t="s">
        <v>175</v>
      </c>
      <c r="I41" s="168" t="s">
        <v>1</v>
      </c>
      <c r="J41" s="16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81" t="s">
        <v>1</v>
      </c>
      <c r="I42" s="282" t="s">
        <v>1</v>
      </c>
      <c r="J42" s="28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176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1" t="s">
        <v>177</v>
      </c>
      <c r="I45" s="162" t="s">
        <v>1</v>
      </c>
      <c r="J45" s="16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1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41">
        <v>17.100000000000001</v>
      </c>
      <c r="L47" s="42">
        <v>23</v>
      </c>
      <c r="M47" s="42">
        <v>25</v>
      </c>
      <c r="N47" s="42">
        <v>21.2</v>
      </c>
      <c r="O47" s="42">
        <v>21.5</v>
      </c>
      <c r="P47" s="43">
        <v>21.8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174</v>
      </c>
      <c r="I48" s="147" t="s">
        <v>1</v>
      </c>
      <c r="J48" s="148" t="s">
        <v>1</v>
      </c>
      <c r="K48" s="44">
        <v>47</v>
      </c>
      <c r="L48" s="45">
        <v>41</v>
      </c>
      <c r="M48" s="45">
        <v>35</v>
      </c>
      <c r="N48" s="45">
        <v>45</v>
      </c>
      <c r="O48" s="45">
        <v>43</v>
      </c>
      <c r="P48" s="46">
        <v>42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175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78" t="s">
        <v>1</v>
      </c>
      <c r="I50" s="279" t="s">
        <v>1</v>
      </c>
      <c r="J50" s="280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5" t="s">
        <v>176</v>
      </c>
      <c r="I51" s="276" t="s">
        <v>1</v>
      </c>
      <c r="J51" s="277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178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179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101" t="s">
        <v>1</v>
      </c>
      <c r="BB67" s="102" t="s">
        <v>180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103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103" t="s">
        <v>92</v>
      </c>
      <c r="BB69" s="101">
        <v>22.9</v>
      </c>
      <c r="BC69" s="64">
        <v>19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103">
        <v>24</v>
      </c>
      <c r="BB70" s="101">
        <v>23.1</v>
      </c>
      <c r="BC70" s="64">
        <v>19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101">
        <v>25</v>
      </c>
      <c r="BB71" s="101">
        <v>23.2</v>
      </c>
      <c r="BC71" s="64">
        <v>19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101">
        <v>26</v>
      </c>
      <c r="BB72" s="64">
        <v>23.2</v>
      </c>
      <c r="BC72" s="64">
        <v>19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101">
        <v>27</v>
      </c>
      <c r="BB73" s="69">
        <v>23.3</v>
      </c>
      <c r="BC73" s="64">
        <v>19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93</v>
      </c>
      <c r="BB77" s="4">
        <v>22.9</v>
      </c>
      <c r="BC77" s="4">
        <v>19.399999999999999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94</v>
      </c>
      <c r="BB78" s="4">
        <v>23</v>
      </c>
      <c r="BC78" s="4">
        <v>19.3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95</v>
      </c>
      <c r="BB79" s="4">
        <v>23.1</v>
      </c>
      <c r="BC79" s="4">
        <v>19.3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96</v>
      </c>
      <c r="BB80" s="4">
        <v>23.1</v>
      </c>
      <c r="BC80" s="4">
        <v>19.3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97</v>
      </c>
      <c r="BB81" s="4">
        <v>22.6</v>
      </c>
      <c r="BC81" s="4">
        <v>18.899999999999999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8:40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8:40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8:40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8:40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8:40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8:40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8:40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8:40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8:40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8:40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8:40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8:40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8:40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8:40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8:40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8:40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8:40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8:40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8:40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</sheetData>
  <mergeCells count="164">
    <mergeCell ref="H49:J50"/>
    <mergeCell ref="H51:J51"/>
    <mergeCell ref="H44:J44"/>
    <mergeCell ref="J28:K28"/>
    <mergeCell ref="H34:P34"/>
    <mergeCell ref="H35:J35"/>
    <mergeCell ref="M31:P31"/>
    <mergeCell ref="M30:P30"/>
    <mergeCell ref="H36:J36"/>
    <mergeCell ref="H37:J37"/>
    <mergeCell ref="H48:J48"/>
    <mergeCell ref="H38:J39"/>
    <mergeCell ref="H45:J47"/>
    <mergeCell ref="H40:J40"/>
    <mergeCell ref="H43:J43"/>
    <mergeCell ref="H41:J42"/>
    <mergeCell ref="J31:K31"/>
    <mergeCell ref="J30:K30"/>
    <mergeCell ref="J29:K29"/>
    <mergeCell ref="M29:P29"/>
    <mergeCell ref="M28:P28"/>
    <mergeCell ref="M32:P32"/>
    <mergeCell ref="J32:K32"/>
    <mergeCell ref="J15:K15"/>
    <mergeCell ref="J14:K14"/>
    <mergeCell ref="J13:K13"/>
    <mergeCell ref="J20:K20"/>
    <mergeCell ref="J19:K19"/>
    <mergeCell ref="J18:K18"/>
    <mergeCell ref="J17:K17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18:H18"/>
    <mergeCell ref="F17:H17"/>
    <mergeCell ref="F16:H16"/>
    <mergeCell ref="J16:K16"/>
    <mergeCell ref="J21:K21"/>
    <mergeCell ref="M15:P15"/>
    <mergeCell ref="F5:H5"/>
    <mergeCell ref="J8:K8"/>
    <mergeCell ref="J7:K7"/>
    <mergeCell ref="J12:K12"/>
    <mergeCell ref="J11:K11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6:K6"/>
    <mergeCell ref="F10:H10"/>
    <mergeCell ref="F9:H9"/>
    <mergeCell ref="F8:H8"/>
    <mergeCell ref="F7:H7"/>
    <mergeCell ref="F6:H6"/>
    <mergeCell ref="J10:K10"/>
    <mergeCell ref="J9:K9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A26:B26"/>
    <mergeCell ref="C28:D28"/>
    <mergeCell ref="C23:D23"/>
    <mergeCell ref="A30:B30"/>
    <mergeCell ref="C30:D30"/>
    <mergeCell ref="C29:D29"/>
    <mergeCell ref="A28:B28"/>
    <mergeCell ref="A29:B29"/>
    <mergeCell ref="D52:P58"/>
    <mergeCell ref="A34:G34"/>
    <mergeCell ref="F31:H31"/>
    <mergeCell ref="F32:H32"/>
    <mergeCell ref="F30:H30"/>
    <mergeCell ref="F29:H29"/>
    <mergeCell ref="F28:H28"/>
    <mergeCell ref="M19:P19"/>
    <mergeCell ref="M18:P18"/>
    <mergeCell ref="F27:H27"/>
    <mergeCell ref="A12:B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M27:P27"/>
    <mergeCell ref="J27:K27"/>
    <mergeCell ref="A23:B23"/>
    <mergeCell ref="A24:B24"/>
    <mergeCell ref="A25:B25"/>
    <mergeCell ref="M24:P24"/>
    <mergeCell ref="M22:P22"/>
    <mergeCell ref="A2:C2"/>
    <mergeCell ref="A20:B20"/>
    <mergeCell ref="A21:B21"/>
    <mergeCell ref="A22:B22"/>
    <mergeCell ref="C22:D22"/>
    <mergeCell ref="C21:D21"/>
    <mergeCell ref="M26:P26"/>
    <mergeCell ref="M25:P25"/>
    <mergeCell ref="J26:K26"/>
    <mergeCell ref="M23:P23"/>
    <mergeCell ref="F26:H26"/>
    <mergeCell ref="M17:P17"/>
    <mergeCell ref="M16:P16"/>
    <mergeCell ref="F19:H19"/>
    <mergeCell ref="F20:H20"/>
    <mergeCell ref="M21:P21"/>
    <mergeCell ref="M20:P20"/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C32:D32"/>
    <mergeCell ref="C20:D20"/>
    <mergeCell ref="A14:B14"/>
    <mergeCell ref="A15:B15"/>
    <mergeCell ref="C15:D15"/>
    <mergeCell ref="C14:D14"/>
    <mergeCell ref="C13:D13"/>
    <mergeCell ref="A9:B9"/>
    <mergeCell ref="A10:B10"/>
    <mergeCell ref="A11:B11"/>
    <mergeCell ref="C7:D7"/>
    <mergeCell ref="C6:D6"/>
    <mergeCell ref="A13:B13"/>
    <mergeCell ref="C27:D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indexed="41"/>
  </sheetPr>
  <dimension ref="A1:BD124"/>
  <sheetViews>
    <sheetView workbookViewId="0">
      <pane ySplit="3" topLeftCell="A49" activePane="bottomLeft" state="frozen"/>
      <selection sqref="A1:XFD1048576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78</v>
      </c>
      <c r="B2" s="222" t="s">
        <v>1</v>
      </c>
      <c r="C2" s="222" t="s">
        <v>1</v>
      </c>
      <c r="D2" s="6" t="s">
        <v>160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84" t="s">
        <v>161</v>
      </c>
      <c r="G3" s="285" t="s">
        <v>1</v>
      </c>
      <c r="H3" s="2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284" t="s">
        <v>161</v>
      </c>
      <c r="N3" s="285" t="s">
        <v>1</v>
      </c>
      <c r="O3" s="285" t="s">
        <v>1</v>
      </c>
      <c r="P3" s="2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48</v>
      </c>
      <c r="D5" s="131" t="s">
        <v>1</v>
      </c>
      <c r="E5" s="17">
        <v>1</v>
      </c>
      <c r="F5" s="224">
        <v>28.27</v>
      </c>
      <c r="G5" s="224" t="s">
        <v>1</v>
      </c>
      <c r="H5" s="224" t="s">
        <v>1</v>
      </c>
      <c r="I5" s="22" t="s">
        <v>1</v>
      </c>
      <c r="J5" s="195" t="s">
        <v>31</v>
      </c>
      <c r="K5" s="196" t="s">
        <v>1</v>
      </c>
      <c r="L5" s="21">
        <v>25</v>
      </c>
      <c r="M5" s="232">
        <v>12.5</v>
      </c>
      <c r="N5" s="233" t="s">
        <v>1</v>
      </c>
      <c r="O5" s="233" t="s">
        <v>1</v>
      </c>
      <c r="P5" s="23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9</v>
      </c>
      <c r="D6" s="131" t="s">
        <v>1</v>
      </c>
      <c r="E6" s="17">
        <v>2</v>
      </c>
      <c r="F6" s="224">
        <v>20.96</v>
      </c>
      <c r="G6" s="224" t="s">
        <v>1</v>
      </c>
      <c r="H6" s="224" t="s">
        <v>1</v>
      </c>
      <c r="I6" s="18" t="s">
        <v>1</v>
      </c>
      <c r="J6" s="130" t="s">
        <v>18</v>
      </c>
      <c r="K6" s="131" t="s">
        <v>1</v>
      </c>
      <c r="L6" s="17">
        <v>26</v>
      </c>
      <c r="M6" s="225">
        <v>12.13</v>
      </c>
      <c r="N6" s="226" t="s">
        <v>1</v>
      </c>
      <c r="O6" s="226" t="s">
        <v>1</v>
      </c>
      <c r="P6" s="22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8</v>
      </c>
      <c r="D7" s="131" t="s">
        <v>1</v>
      </c>
      <c r="E7" s="17">
        <v>3</v>
      </c>
      <c r="F7" s="224">
        <v>19.88</v>
      </c>
      <c r="G7" s="224" t="s">
        <v>1</v>
      </c>
      <c r="H7" s="224" t="s">
        <v>1</v>
      </c>
      <c r="I7" s="18" t="s">
        <v>1</v>
      </c>
      <c r="J7" s="130" t="s">
        <v>25</v>
      </c>
      <c r="K7" s="131" t="s">
        <v>1</v>
      </c>
      <c r="L7" s="17">
        <v>27</v>
      </c>
      <c r="M7" s="225">
        <v>11.5</v>
      </c>
      <c r="N7" s="226" t="s">
        <v>1</v>
      </c>
      <c r="O7" s="226" t="s">
        <v>1</v>
      </c>
      <c r="P7" s="22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10</v>
      </c>
      <c r="D8" s="131" t="s">
        <v>1</v>
      </c>
      <c r="E8" s="17">
        <v>4</v>
      </c>
      <c r="F8" s="224">
        <v>19.8</v>
      </c>
      <c r="G8" s="224" t="s">
        <v>1</v>
      </c>
      <c r="H8" s="224" t="s">
        <v>1</v>
      </c>
      <c r="I8" s="18" t="s">
        <v>1</v>
      </c>
      <c r="J8" s="130" t="s">
        <v>49</v>
      </c>
      <c r="K8" s="131" t="s">
        <v>1</v>
      </c>
      <c r="L8" s="17">
        <v>28</v>
      </c>
      <c r="M8" s="225">
        <v>11.37</v>
      </c>
      <c r="N8" s="226" t="s">
        <v>1</v>
      </c>
      <c r="O8" s="226" t="s">
        <v>1</v>
      </c>
      <c r="P8" s="22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30</v>
      </c>
      <c r="D9" s="131" t="s">
        <v>1</v>
      </c>
      <c r="E9" s="17">
        <v>5</v>
      </c>
      <c r="F9" s="224">
        <v>19.5</v>
      </c>
      <c r="G9" s="224" t="s">
        <v>1</v>
      </c>
      <c r="H9" s="224" t="s">
        <v>1</v>
      </c>
      <c r="I9" s="18" t="s">
        <v>1</v>
      </c>
      <c r="J9" s="130" t="s">
        <v>35</v>
      </c>
      <c r="K9" s="131" t="s">
        <v>1</v>
      </c>
      <c r="L9" s="17">
        <v>29</v>
      </c>
      <c r="M9" s="225">
        <v>11.3</v>
      </c>
      <c r="N9" s="226" t="s">
        <v>1</v>
      </c>
      <c r="O9" s="226" t="s">
        <v>1</v>
      </c>
      <c r="P9" s="22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224" t="s">
        <v>1</v>
      </c>
      <c r="G10" s="224" t="s">
        <v>1</v>
      </c>
      <c r="H10" s="224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25" t="s">
        <v>1</v>
      </c>
      <c r="N10" s="226" t="s">
        <v>1</v>
      </c>
      <c r="O10" s="226" t="s">
        <v>1</v>
      </c>
      <c r="P10" s="22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46</v>
      </c>
      <c r="D11" s="131" t="s">
        <v>1</v>
      </c>
      <c r="E11" s="17">
        <v>6</v>
      </c>
      <c r="F11" s="224">
        <v>18.829999999999998</v>
      </c>
      <c r="G11" s="224" t="s">
        <v>1</v>
      </c>
      <c r="H11" s="224" t="s">
        <v>1</v>
      </c>
      <c r="I11" s="18" t="s">
        <v>1</v>
      </c>
      <c r="J11" s="130" t="s">
        <v>162</v>
      </c>
      <c r="K11" s="131" t="s">
        <v>1</v>
      </c>
      <c r="L11" s="17">
        <v>30</v>
      </c>
      <c r="M11" s="225">
        <v>10.77</v>
      </c>
      <c r="N11" s="226" t="s">
        <v>1</v>
      </c>
      <c r="O11" s="226" t="s">
        <v>1</v>
      </c>
      <c r="P11" s="22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39</v>
      </c>
      <c r="D12" s="131" t="s">
        <v>1</v>
      </c>
      <c r="E12" s="17">
        <v>7</v>
      </c>
      <c r="F12" s="224">
        <v>18.309999999999999</v>
      </c>
      <c r="G12" s="224" t="s">
        <v>1</v>
      </c>
      <c r="H12" s="224" t="s">
        <v>1</v>
      </c>
      <c r="I12" s="18" t="s">
        <v>1</v>
      </c>
      <c r="J12" s="130" t="s">
        <v>163</v>
      </c>
      <c r="K12" s="131" t="s">
        <v>1</v>
      </c>
      <c r="L12" s="17">
        <v>31</v>
      </c>
      <c r="M12" s="225">
        <v>10.73</v>
      </c>
      <c r="N12" s="226" t="s">
        <v>1</v>
      </c>
      <c r="O12" s="226" t="s">
        <v>1</v>
      </c>
      <c r="P12" s="22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34</v>
      </c>
      <c r="D13" s="131" t="s">
        <v>1</v>
      </c>
      <c r="E13" s="17">
        <v>8</v>
      </c>
      <c r="F13" s="224">
        <v>17.850000000000001</v>
      </c>
      <c r="G13" s="224" t="s">
        <v>1</v>
      </c>
      <c r="H13" s="224" t="s">
        <v>1</v>
      </c>
      <c r="I13" s="22" t="s">
        <v>1</v>
      </c>
      <c r="J13" s="195" t="s">
        <v>19</v>
      </c>
      <c r="K13" s="196" t="s">
        <v>1</v>
      </c>
      <c r="L13" s="21">
        <v>32</v>
      </c>
      <c r="M13" s="232">
        <v>10.44</v>
      </c>
      <c r="N13" s="233" t="s">
        <v>1</v>
      </c>
      <c r="O13" s="233" t="s">
        <v>1</v>
      </c>
      <c r="P13" s="23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12</v>
      </c>
      <c r="D14" s="131" t="s">
        <v>1</v>
      </c>
      <c r="E14" s="17">
        <v>9</v>
      </c>
      <c r="F14" s="224">
        <v>16.510000000000002</v>
      </c>
      <c r="G14" s="224" t="s">
        <v>1</v>
      </c>
      <c r="H14" s="224" t="s">
        <v>1</v>
      </c>
      <c r="I14" s="125" t="s">
        <v>1</v>
      </c>
      <c r="J14" s="193" t="s">
        <v>37</v>
      </c>
      <c r="K14" s="194" t="s">
        <v>1</v>
      </c>
      <c r="L14" s="123" t="s">
        <v>38</v>
      </c>
      <c r="M14" s="235">
        <v>10.24</v>
      </c>
      <c r="N14" s="236" t="s">
        <v>1</v>
      </c>
      <c r="O14" s="236" t="s">
        <v>1</v>
      </c>
      <c r="P14" s="23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7</v>
      </c>
      <c r="D15" s="131" t="s">
        <v>1</v>
      </c>
      <c r="E15" s="17">
        <v>10</v>
      </c>
      <c r="F15" s="224">
        <v>15.97</v>
      </c>
      <c r="G15" s="224" t="s">
        <v>1</v>
      </c>
      <c r="H15" s="224" t="s">
        <v>1</v>
      </c>
      <c r="I15" s="22" t="s">
        <v>1</v>
      </c>
      <c r="J15" s="195" t="s">
        <v>29</v>
      </c>
      <c r="K15" s="196" t="s">
        <v>1</v>
      </c>
      <c r="L15" s="21">
        <v>33</v>
      </c>
      <c r="M15" s="232">
        <v>10.119999999999999</v>
      </c>
      <c r="N15" s="233" t="s">
        <v>1</v>
      </c>
      <c r="O15" s="233" t="s">
        <v>1</v>
      </c>
      <c r="P15" s="23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224" t="s">
        <v>1</v>
      </c>
      <c r="G16" s="224" t="s">
        <v>1</v>
      </c>
      <c r="H16" s="224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25" t="s">
        <v>1</v>
      </c>
      <c r="N16" s="226" t="s">
        <v>1</v>
      </c>
      <c r="O16" s="226" t="s">
        <v>1</v>
      </c>
      <c r="P16" s="22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6</v>
      </c>
      <c r="D17" s="131" t="s">
        <v>1</v>
      </c>
      <c r="E17" s="17">
        <v>11</v>
      </c>
      <c r="F17" s="224">
        <v>15.22</v>
      </c>
      <c r="G17" s="224" t="s">
        <v>1</v>
      </c>
      <c r="H17" s="224" t="s">
        <v>1</v>
      </c>
      <c r="I17" s="18" t="s">
        <v>1</v>
      </c>
      <c r="J17" s="130" t="s">
        <v>24</v>
      </c>
      <c r="K17" s="131" t="s">
        <v>1</v>
      </c>
      <c r="L17" s="17">
        <v>34</v>
      </c>
      <c r="M17" s="225">
        <v>10.09</v>
      </c>
      <c r="N17" s="226" t="s">
        <v>1</v>
      </c>
      <c r="O17" s="226" t="s">
        <v>1</v>
      </c>
      <c r="P17" s="22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43</v>
      </c>
      <c r="D18" s="131" t="s">
        <v>1</v>
      </c>
      <c r="E18" s="17">
        <v>12</v>
      </c>
      <c r="F18" s="224">
        <v>14.54</v>
      </c>
      <c r="G18" s="224" t="s">
        <v>1</v>
      </c>
      <c r="H18" s="224" t="s">
        <v>1</v>
      </c>
      <c r="I18" s="18" t="s">
        <v>1</v>
      </c>
      <c r="J18" s="130" t="s">
        <v>52</v>
      </c>
      <c r="K18" s="131" t="s">
        <v>1</v>
      </c>
      <c r="L18" s="17">
        <v>35</v>
      </c>
      <c r="M18" s="225">
        <v>9.56</v>
      </c>
      <c r="N18" s="226" t="s">
        <v>1</v>
      </c>
      <c r="O18" s="226" t="s">
        <v>1</v>
      </c>
      <c r="P18" s="22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11</v>
      </c>
      <c r="D19" s="131" t="s">
        <v>1</v>
      </c>
      <c r="E19" s="17">
        <v>13</v>
      </c>
      <c r="F19" s="224">
        <v>14.5</v>
      </c>
      <c r="G19" s="224" t="s">
        <v>1</v>
      </c>
      <c r="H19" s="224" t="s">
        <v>1</v>
      </c>
      <c r="I19" s="18" t="s">
        <v>1</v>
      </c>
      <c r="J19" s="130" t="s">
        <v>36</v>
      </c>
      <c r="K19" s="131" t="s">
        <v>1</v>
      </c>
      <c r="L19" s="17">
        <v>36</v>
      </c>
      <c r="M19" s="225">
        <v>9.41</v>
      </c>
      <c r="N19" s="226" t="s">
        <v>1</v>
      </c>
      <c r="O19" s="226" t="s">
        <v>1</v>
      </c>
      <c r="P19" s="22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45</v>
      </c>
      <c r="D20" s="131" t="s">
        <v>1</v>
      </c>
      <c r="E20" s="17">
        <v>14</v>
      </c>
      <c r="F20" s="224">
        <v>14.26</v>
      </c>
      <c r="G20" s="224" t="s">
        <v>1</v>
      </c>
      <c r="H20" s="224" t="s">
        <v>1</v>
      </c>
      <c r="I20" s="18" t="s">
        <v>1</v>
      </c>
      <c r="J20" s="130" t="s">
        <v>32</v>
      </c>
      <c r="K20" s="131" t="s">
        <v>1</v>
      </c>
      <c r="L20" s="17">
        <v>37</v>
      </c>
      <c r="M20" s="225">
        <v>9.33</v>
      </c>
      <c r="N20" s="226" t="s">
        <v>1</v>
      </c>
      <c r="O20" s="226" t="s">
        <v>1</v>
      </c>
      <c r="P20" s="22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14</v>
      </c>
      <c r="D21" s="131" t="s">
        <v>1</v>
      </c>
      <c r="E21" s="17">
        <v>15</v>
      </c>
      <c r="F21" s="224">
        <v>14.25</v>
      </c>
      <c r="G21" s="224" t="s">
        <v>1</v>
      </c>
      <c r="H21" s="224" t="s">
        <v>1</v>
      </c>
      <c r="I21" s="18" t="s">
        <v>16</v>
      </c>
      <c r="J21" s="130" t="s">
        <v>28</v>
      </c>
      <c r="K21" s="131" t="s">
        <v>1</v>
      </c>
      <c r="L21" s="17">
        <v>38</v>
      </c>
      <c r="M21" s="225">
        <v>9.02</v>
      </c>
      <c r="N21" s="226" t="s">
        <v>1</v>
      </c>
      <c r="O21" s="226" t="s">
        <v>1</v>
      </c>
      <c r="P21" s="22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224" t="s">
        <v>1</v>
      </c>
      <c r="G22" s="224" t="s">
        <v>1</v>
      </c>
      <c r="H22" s="224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25" t="s">
        <v>1</v>
      </c>
      <c r="N22" s="226" t="s">
        <v>1</v>
      </c>
      <c r="O22" s="226" t="s">
        <v>1</v>
      </c>
      <c r="P22" s="22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53</v>
      </c>
      <c r="D23" s="131" t="s">
        <v>1</v>
      </c>
      <c r="E23" s="17">
        <v>16</v>
      </c>
      <c r="F23" s="224">
        <v>14.16</v>
      </c>
      <c r="G23" s="224" t="s">
        <v>1</v>
      </c>
      <c r="H23" s="224" t="s">
        <v>1</v>
      </c>
      <c r="I23" s="18" t="s">
        <v>1</v>
      </c>
      <c r="J23" s="130" t="s">
        <v>55</v>
      </c>
      <c r="K23" s="131" t="s">
        <v>1</v>
      </c>
      <c r="L23" s="17">
        <v>39</v>
      </c>
      <c r="M23" s="225">
        <v>8.51</v>
      </c>
      <c r="N23" s="226" t="s">
        <v>1</v>
      </c>
      <c r="O23" s="226" t="s">
        <v>1</v>
      </c>
      <c r="P23" s="22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47</v>
      </c>
      <c r="D24" s="131" t="s">
        <v>1</v>
      </c>
      <c r="E24" s="17">
        <v>17</v>
      </c>
      <c r="F24" s="224">
        <v>14.09</v>
      </c>
      <c r="G24" s="224" t="s">
        <v>1</v>
      </c>
      <c r="H24" s="224" t="s">
        <v>1</v>
      </c>
      <c r="I24" s="18" t="s">
        <v>16</v>
      </c>
      <c r="J24" s="130" t="s">
        <v>17</v>
      </c>
      <c r="K24" s="131" t="s">
        <v>1</v>
      </c>
      <c r="L24" s="17">
        <v>40</v>
      </c>
      <c r="M24" s="225">
        <v>8.2799999999999994</v>
      </c>
      <c r="N24" s="226" t="s">
        <v>1</v>
      </c>
      <c r="O24" s="226" t="s">
        <v>1</v>
      </c>
      <c r="P24" s="22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51</v>
      </c>
      <c r="D25" s="131" t="s">
        <v>1</v>
      </c>
      <c r="E25" s="17">
        <v>18</v>
      </c>
      <c r="F25" s="224">
        <v>13.88</v>
      </c>
      <c r="G25" s="224" t="s">
        <v>1</v>
      </c>
      <c r="H25" s="224" t="s">
        <v>1</v>
      </c>
      <c r="I25" s="18" t="s">
        <v>1</v>
      </c>
      <c r="J25" s="130" t="s">
        <v>42</v>
      </c>
      <c r="K25" s="131" t="s">
        <v>1</v>
      </c>
      <c r="L25" s="17">
        <v>41</v>
      </c>
      <c r="M25" s="225">
        <v>7.65</v>
      </c>
      <c r="N25" s="226" t="s">
        <v>1</v>
      </c>
      <c r="O25" s="226" t="s">
        <v>1</v>
      </c>
      <c r="P25" s="22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27</v>
      </c>
      <c r="D26" s="131" t="s">
        <v>1</v>
      </c>
      <c r="E26" s="17">
        <v>19</v>
      </c>
      <c r="F26" s="224">
        <v>13.6</v>
      </c>
      <c r="G26" s="224" t="s">
        <v>1</v>
      </c>
      <c r="H26" s="224" t="s">
        <v>1</v>
      </c>
      <c r="I26" s="18" t="s">
        <v>16</v>
      </c>
      <c r="J26" s="130" t="s">
        <v>40</v>
      </c>
      <c r="K26" s="131" t="s">
        <v>1</v>
      </c>
      <c r="L26" s="17">
        <v>42</v>
      </c>
      <c r="M26" s="225">
        <v>7.55</v>
      </c>
      <c r="N26" s="226" t="s">
        <v>1</v>
      </c>
      <c r="O26" s="226" t="s">
        <v>1</v>
      </c>
      <c r="P26" s="22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26</v>
      </c>
      <c r="D27" s="131" t="s">
        <v>1</v>
      </c>
      <c r="E27" s="17">
        <v>20</v>
      </c>
      <c r="F27" s="224">
        <v>13.48</v>
      </c>
      <c r="G27" s="224" t="s">
        <v>1</v>
      </c>
      <c r="H27" s="224" t="s">
        <v>1</v>
      </c>
      <c r="I27" s="18" t="s">
        <v>1</v>
      </c>
      <c r="J27" s="130" t="s">
        <v>20</v>
      </c>
      <c r="K27" s="131" t="s">
        <v>1</v>
      </c>
      <c r="L27" s="17">
        <v>43</v>
      </c>
      <c r="M27" s="225">
        <v>6.86</v>
      </c>
      <c r="N27" s="226" t="s">
        <v>1</v>
      </c>
      <c r="O27" s="226" t="s">
        <v>1</v>
      </c>
      <c r="P27" s="22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224" t="s">
        <v>1</v>
      </c>
      <c r="G28" s="224" t="s">
        <v>1</v>
      </c>
      <c r="H28" s="224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25" t="s">
        <v>1</v>
      </c>
      <c r="N28" s="226" t="s">
        <v>1</v>
      </c>
      <c r="O28" s="226" t="s">
        <v>1</v>
      </c>
      <c r="P28" s="22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217" t="s">
        <v>21</v>
      </c>
      <c r="B29" s="218" t="s">
        <v>1</v>
      </c>
      <c r="C29" s="193" t="s">
        <v>22</v>
      </c>
      <c r="D29" s="194" t="s">
        <v>1</v>
      </c>
      <c r="E29" s="123">
        <v>21</v>
      </c>
      <c r="F29" s="239">
        <v>12.8</v>
      </c>
      <c r="G29" s="239" t="s">
        <v>1</v>
      </c>
      <c r="H29" s="239" t="s">
        <v>1</v>
      </c>
      <c r="I29" s="18" t="s">
        <v>1</v>
      </c>
      <c r="J29" s="130" t="s">
        <v>15</v>
      </c>
      <c r="K29" s="131" t="s">
        <v>1</v>
      </c>
      <c r="L29" s="17">
        <v>44</v>
      </c>
      <c r="M29" s="225">
        <v>6.74</v>
      </c>
      <c r="N29" s="226" t="s">
        <v>1</v>
      </c>
      <c r="O29" s="226" t="s">
        <v>1</v>
      </c>
      <c r="P29" s="22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19" t="s">
        <v>1</v>
      </c>
      <c r="B30" s="220" t="s">
        <v>1</v>
      </c>
      <c r="C30" s="195" t="s">
        <v>23</v>
      </c>
      <c r="D30" s="196" t="s">
        <v>1</v>
      </c>
      <c r="E30" s="21">
        <v>22</v>
      </c>
      <c r="F30" s="238">
        <v>12.78</v>
      </c>
      <c r="G30" s="238" t="s">
        <v>1</v>
      </c>
      <c r="H30" s="238" t="s">
        <v>1</v>
      </c>
      <c r="I30" s="18" t="s">
        <v>1</v>
      </c>
      <c r="J30" s="130" t="s">
        <v>44</v>
      </c>
      <c r="K30" s="131" t="s">
        <v>1</v>
      </c>
      <c r="L30" s="17">
        <v>45</v>
      </c>
      <c r="M30" s="225">
        <v>5.41</v>
      </c>
      <c r="N30" s="226" t="s">
        <v>1</v>
      </c>
      <c r="O30" s="226" t="s">
        <v>1</v>
      </c>
      <c r="P30" s="22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13</v>
      </c>
      <c r="D31" s="131" t="s">
        <v>1</v>
      </c>
      <c r="E31" s="17">
        <v>23</v>
      </c>
      <c r="F31" s="224">
        <v>12.77</v>
      </c>
      <c r="G31" s="224" t="s">
        <v>1</v>
      </c>
      <c r="H31" s="224" t="s">
        <v>1</v>
      </c>
      <c r="I31" s="18" t="s">
        <v>16</v>
      </c>
      <c r="J31" s="130" t="s">
        <v>50</v>
      </c>
      <c r="K31" s="131" t="s">
        <v>1</v>
      </c>
      <c r="L31" s="17">
        <v>46</v>
      </c>
      <c r="M31" s="225">
        <v>5.24</v>
      </c>
      <c r="N31" s="226" t="s">
        <v>1</v>
      </c>
      <c r="O31" s="226" t="s">
        <v>1</v>
      </c>
      <c r="P31" s="22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19" t="s">
        <v>16</v>
      </c>
      <c r="B32" s="220" t="s">
        <v>1</v>
      </c>
      <c r="C32" s="195" t="s">
        <v>33</v>
      </c>
      <c r="D32" s="196" t="s">
        <v>1</v>
      </c>
      <c r="E32" s="21">
        <v>24</v>
      </c>
      <c r="F32" s="238">
        <v>12.67</v>
      </c>
      <c r="G32" s="238" t="s">
        <v>1</v>
      </c>
      <c r="H32" s="238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225">
        <v>4.34</v>
      </c>
      <c r="N32" s="226" t="s">
        <v>1</v>
      </c>
      <c r="O32" s="226" t="s">
        <v>1</v>
      </c>
      <c r="P32" s="22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164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104">
        <v>0.73</v>
      </c>
      <c r="L39" s="105">
        <v>2.1</v>
      </c>
      <c r="M39" s="105">
        <v>0.81</v>
      </c>
      <c r="N39" s="105">
        <v>0.74</v>
      </c>
      <c r="O39" s="105">
        <v>1.1599999999999999</v>
      </c>
      <c r="P39" s="106">
        <v>2.48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165</v>
      </c>
      <c r="I40" s="147" t="s">
        <v>1</v>
      </c>
      <c r="J40" s="148" t="s">
        <v>1</v>
      </c>
      <c r="K40" s="44">
        <v>43</v>
      </c>
      <c r="L40" s="45">
        <v>11</v>
      </c>
      <c r="M40" s="45">
        <v>39</v>
      </c>
      <c r="N40" s="45">
        <v>42</v>
      </c>
      <c r="O40" s="45">
        <v>33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8" t="s">
        <v>1</v>
      </c>
      <c r="I41" s="179" t="s">
        <v>1</v>
      </c>
      <c r="J41" s="18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78" t="s">
        <v>1</v>
      </c>
      <c r="I42" s="179" t="s">
        <v>1</v>
      </c>
      <c r="J42" s="18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166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104">
        <v>2.2599999999999998</v>
      </c>
      <c r="L47" s="105">
        <v>0.92</v>
      </c>
      <c r="M47" s="105">
        <v>0.34</v>
      </c>
      <c r="N47" s="105">
        <v>0.56000000000000005</v>
      </c>
      <c r="O47" s="105">
        <v>2.2400000000000002</v>
      </c>
      <c r="P47" s="106">
        <v>1.39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167</v>
      </c>
      <c r="I48" s="147" t="s">
        <v>1</v>
      </c>
      <c r="J48" s="148" t="s">
        <v>1</v>
      </c>
      <c r="K48" s="44">
        <v>5</v>
      </c>
      <c r="L48" s="45">
        <v>25</v>
      </c>
      <c r="M48" s="45">
        <v>43</v>
      </c>
      <c r="N48" s="45">
        <v>38</v>
      </c>
      <c r="O48" s="45">
        <v>6</v>
      </c>
      <c r="P48" s="46">
        <v>13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67" t="s">
        <v>1</v>
      </c>
      <c r="I50" s="168" t="s">
        <v>1</v>
      </c>
      <c r="J50" s="16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2" t="s">
        <v>1</v>
      </c>
      <c r="I51" s="273" t="s">
        <v>1</v>
      </c>
      <c r="J51" s="274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168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169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170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107">
        <v>12.02</v>
      </c>
      <c r="BC69" s="4">
        <v>9.84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24</v>
      </c>
      <c r="BB70" s="107">
        <v>12.16</v>
      </c>
      <c r="BC70" s="4">
        <v>9.92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107">
        <v>12.6</v>
      </c>
      <c r="BC71" s="4">
        <v>10.029999999999999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9"/>
      <c r="AH72" s="76"/>
      <c r="AI72" s="76"/>
      <c r="AJ72" s="20"/>
      <c r="AK72" s="79"/>
      <c r="AL72" s="76"/>
      <c r="AM72" s="76"/>
      <c r="AN72" s="20"/>
      <c r="BA72" s="64">
        <v>26</v>
      </c>
      <c r="BB72" s="107">
        <v>12.74</v>
      </c>
      <c r="BC72" s="4">
        <v>10.14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9"/>
      <c r="AH73" s="76"/>
      <c r="AI73" s="76"/>
      <c r="AJ73" s="20"/>
      <c r="AK73" s="79"/>
      <c r="AL73" s="76"/>
      <c r="AM73" s="76"/>
      <c r="AN73" s="20"/>
      <c r="BA73" s="64">
        <v>27</v>
      </c>
      <c r="BB73" s="107">
        <v>12.78</v>
      </c>
      <c r="BC73" s="4">
        <v>10.15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9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9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9"/>
      <c r="AH76" s="76"/>
      <c r="AI76" s="76"/>
      <c r="AJ76" s="20"/>
      <c r="AK76" s="79"/>
      <c r="AL76" s="76"/>
      <c r="AM76" s="76"/>
      <c r="AN76" s="20"/>
      <c r="BA76" s="4" t="s">
        <v>93</v>
      </c>
      <c r="BB76" s="4">
        <v>10.79</v>
      </c>
      <c r="BC76" s="4">
        <v>8.6999999999999993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9"/>
      <c r="AH77" s="76"/>
      <c r="AI77" s="76"/>
      <c r="AJ77" s="20"/>
      <c r="AK77" s="79"/>
      <c r="AL77" s="76"/>
      <c r="AM77" s="76"/>
      <c r="AN77" s="20"/>
      <c r="BA77" s="65" t="s">
        <v>94</v>
      </c>
      <c r="BB77" s="64">
        <v>11.05</v>
      </c>
      <c r="BC77" s="4">
        <v>8.89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9"/>
      <c r="AH78" s="76"/>
      <c r="AI78" s="76"/>
      <c r="AJ78" s="20"/>
      <c r="AK78" s="79"/>
      <c r="AL78" s="76"/>
      <c r="AM78" s="76"/>
      <c r="AN78" s="20"/>
      <c r="BA78" s="4" t="s">
        <v>95</v>
      </c>
      <c r="BB78" s="4">
        <v>11.35</v>
      </c>
      <c r="BC78" s="4">
        <v>9.1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9"/>
      <c r="AH79" s="76"/>
      <c r="AI79" s="76"/>
      <c r="AJ79" s="20"/>
      <c r="AK79" s="79"/>
      <c r="AL79" s="76"/>
      <c r="AM79" s="76"/>
      <c r="AN79" s="20"/>
      <c r="BA79" s="4" t="s">
        <v>96</v>
      </c>
      <c r="BB79" s="4">
        <v>11.49</v>
      </c>
      <c r="BC79" s="4">
        <v>9.25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9"/>
      <c r="AH80" s="76"/>
      <c r="AI80" s="76"/>
      <c r="AJ80" s="20"/>
      <c r="AK80" s="79"/>
      <c r="AL80" s="76"/>
      <c r="AM80" s="76"/>
      <c r="AN80" s="20"/>
      <c r="BA80" s="4" t="s">
        <v>97</v>
      </c>
      <c r="BB80" s="4">
        <v>11.66</v>
      </c>
      <c r="BC80" s="4">
        <v>9.39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9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9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9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9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9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9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9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9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9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9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9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9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9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9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9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9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9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9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9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9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9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9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9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9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9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9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9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9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9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9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9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9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9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9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9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9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9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9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</sheetData>
  <mergeCells count="167">
    <mergeCell ref="H50:J50"/>
    <mergeCell ref="H51:J51"/>
    <mergeCell ref="H44:J44"/>
    <mergeCell ref="H45:J45"/>
    <mergeCell ref="C30:D30"/>
    <mergeCell ref="C29:D29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  <mergeCell ref="H35:J35"/>
    <mergeCell ref="J31:K31"/>
    <mergeCell ref="J30:K30"/>
    <mergeCell ref="J29:K29"/>
    <mergeCell ref="H34:P34"/>
    <mergeCell ref="A34:G34"/>
    <mergeCell ref="F31:H31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M29:P29"/>
    <mergeCell ref="M28:P28"/>
    <mergeCell ref="M26:P26"/>
    <mergeCell ref="M25:P25"/>
    <mergeCell ref="M31:P31"/>
    <mergeCell ref="M30:P30"/>
    <mergeCell ref="F27:H27"/>
    <mergeCell ref="A28:B28"/>
    <mergeCell ref="A29:B29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31:D31"/>
    <mergeCell ref="A21:B21"/>
    <mergeCell ref="A22:B2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A30:B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J22:K22"/>
    <mergeCell ref="J21:K21"/>
    <mergeCell ref="F18:H1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indexed="41"/>
  </sheetPr>
  <dimension ref="A1:BD128"/>
  <sheetViews>
    <sheetView workbookViewId="0">
      <pane ySplit="3" topLeftCell="A43" activePane="bottomLeft" state="frozen"/>
      <selection sqref="A1:XFD1048576"/>
      <selection pane="bottomLeft" activeCell="D52" sqref="D52:P5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79</v>
      </c>
      <c r="B2" s="222" t="s">
        <v>1</v>
      </c>
      <c r="C2" s="222" t="s">
        <v>1</v>
      </c>
      <c r="D2" s="6" t="s">
        <v>152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153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153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16</v>
      </c>
      <c r="B5" s="136" t="s">
        <v>1</v>
      </c>
      <c r="C5" s="130" t="s">
        <v>50</v>
      </c>
      <c r="D5" s="131" t="s">
        <v>1</v>
      </c>
      <c r="E5" s="17">
        <v>1</v>
      </c>
      <c r="F5" s="224">
        <v>8.09</v>
      </c>
      <c r="G5" s="224" t="s">
        <v>1</v>
      </c>
      <c r="H5" s="224" t="s">
        <v>1</v>
      </c>
      <c r="I5" s="18" t="s">
        <v>1</v>
      </c>
      <c r="J5" s="130" t="s">
        <v>29</v>
      </c>
      <c r="K5" s="131" t="s">
        <v>1</v>
      </c>
      <c r="L5" s="17">
        <v>25</v>
      </c>
      <c r="M5" s="225">
        <v>2.1</v>
      </c>
      <c r="N5" s="226" t="s">
        <v>1</v>
      </c>
      <c r="O5" s="226" t="s">
        <v>1</v>
      </c>
      <c r="P5" s="22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56</v>
      </c>
      <c r="D6" s="131" t="s">
        <v>1</v>
      </c>
      <c r="E6" s="17">
        <v>2</v>
      </c>
      <c r="F6" s="224">
        <v>8.07</v>
      </c>
      <c r="G6" s="224" t="s">
        <v>1</v>
      </c>
      <c r="H6" s="224" t="s">
        <v>1</v>
      </c>
      <c r="I6" s="125" t="s">
        <v>1</v>
      </c>
      <c r="J6" s="193" t="s">
        <v>37</v>
      </c>
      <c r="K6" s="194" t="s">
        <v>1</v>
      </c>
      <c r="L6" s="123" t="s">
        <v>38</v>
      </c>
      <c r="M6" s="235">
        <v>2.0099999999999998</v>
      </c>
      <c r="N6" s="236" t="s">
        <v>1</v>
      </c>
      <c r="O6" s="236" t="s">
        <v>1</v>
      </c>
      <c r="P6" s="23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44</v>
      </c>
      <c r="D7" s="131" t="s">
        <v>1</v>
      </c>
      <c r="E7" s="17">
        <v>3</v>
      </c>
      <c r="F7" s="224">
        <v>7.02</v>
      </c>
      <c r="G7" s="224" t="s">
        <v>1</v>
      </c>
      <c r="H7" s="224" t="s">
        <v>1</v>
      </c>
      <c r="I7" s="18" t="s">
        <v>1</v>
      </c>
      <c r="J7" s="130" t="s">
        <v>14</v>
      </c>
      <c r="K7" s="131" t="s">
        <v>1</v>
      </c>
      <c r="L7" s="17">
        <v>26</v>
      </c>
      <c r="M7" s="225">
        <v>1.93</v>
      </c>
      <c r="N7" s="226" t="s">
        <v>1</v>
      </c>
      <c r="O7" s="226" t="s">
        <v>1</v>
      </c>
      <c r="P7" s="22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20</v>
      </c>
      <c r="D8" s="131" t="s">
        <v>1</v>
      </c>
      <c r="E8" s="17">
        <v>4</v>
      </c>
      <c r="F8" s="224">
        <v>6.84</v>
      </c>
      <c r="G8" s="224" t="s">
        <v>1</v>
      </c>
      <c r="H8" s="224" t="s">
        <v>1</v>
      </c>
      <c r="I8" s="22" t="s">
        <v>1</v>
      </c>
      <c r="J8" s="195" t="s">
        <v>27</v>
      </c>
      <c r="K8" s="196" t="s">
        <v>1</v>
      </c>
      <c r="L8" s="21">
        <v>26</v>
      </c>
      <c r="M8" s="232">
        <v>1.93</v>
      </c>
      <c r="N8" s="233" t="s">
        <v>1</v>
      </c>
      <c r="O8" s="233" t="s">
        <v>1</v>
      </c>
      <c r="P8" s="23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42</v>
      </c>
      <c r="D9" s="131" t="s">
        <v>1</v>
      </c>
      <c r="E9" s="17">
        <v>5</v>
      </c>
      <c r="F9" s="224">
        <v>6.5</v>
      </c>
      <c r="G9" s="224" t="s">
        <v>1</v>
      </c>
      <c r="H9" s="224" t="s">
        <v>1</v>
      </c>
      <c r="I9" s="18" t="s">
        <v>1</v>
      </c>
      <c r="J9" s="130" t="s">
        <v>18</v>
      </c>
      <c r="K9" s="131" t="s">
        <v>1</v>
      </c>
      <c r="L9" s="17">
        <v>28</v>
      </c>
      <c r="M9" s="225">
        <v>1.88</v>
      </c>
      <c r="N9" s="226" t="s">
        <v>1</v>
      </c>
      <c r="O9" s="226" t="s">
        <v>1</v>
      </c>
      <c r="P9" s="22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224" t="s">
        <v>1</v>
      </c>
      <c r="G10" s="224" t="s">
        <v>1</v>
      </c>
      <c r="H10" s="224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25" t="s">
        <v>1</v>
      </c>
      <c r="N10" s="226" t="s">
        <v>1</v>
      </c>
      <c r="O10" s="226" t="s">
        <v>1</v>
      </c>
      <c r="P10" s="22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52</v>
      </c>
      <c r="D11" s="131" t="s">
        <v>1</v>
      </c>
      <c r="E11" s="17">
        <v>6</v>
      </c>
      <c r="F11" s="224">
        <v>4.84</v>
      </c>
      <c r="G11" s="224" t="s">
        <v>1</v>
      </c>
      <c r="H11" s="224" t="s">
        <v>1</v>
      </c>
      <c r="I11" s="125" t="s">
        <v>21</v>
      </c>
      <c r="J11" s="193" t="s">
        <v>22</v>
      </c>
      <c r="K11" s="194" t="s">
        <v>1</v>
      </c>
      <c r="L11" s="123">
        <v>29</v>
      </c>
      <c r="M11" s="235">
        <v>1.85</v>
      </c>
      <c r="N11" s="236" t="s">
        <v>1</v>
      </c>
      <c r="O11" s="236" t="s">
        <v>1</v>
      </c>
      <c r="P11" s="23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15</v>
      </c>
      <c r="D12" s="131" t="s">
        <v>1</v>
      </c>
      <c r="E12" s="17">
        <v>7</v>
      </c>
      <c r="F12" s="224">
        <v>4.72</v>
      </c>
      <c r="G12" s="224" t="s">
        <v>1</v>
      </c>
      <c r="H12" s="224" t="s">
        <v>1</v>
      </c>
      <c r="I12" s="18" t="s">
        <v>1</v>
      </c>
      <c r="J12" s="130" t="s">
        <v>31</v>
      </c>
      <c r="K12" s="131" t="s">
        <v>1</v>
      </c>
      <c r="L12" s="17">
        <v>29</v>
      </c>
      <c r="M12" s="225">
        <v>1.85</v>
      </c>
      <c r="N12" s="226" t="s">
        <v>1</v>
      </c>
      <c r="O12" s="226" t="s">
        <v>1</v>
      </c>
      <c r="P12" s="22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36</v>
      </c>
      <c r="D13" s="131" t="s">
        <v>1</v>
      </c>
      <c r="E13" s="17">
        <v>8</v>
      </c>
      <c r="F13" s="224">
        <v>4.71</v>
      </c>
      <c r="G13" s="224" t="s">
        <v>1</v>
      </c>
      <c r="H13" s="224" t="s">
        <v>1</v>
      </c>
      <c r="I13" s="22" t="s">
        <v>1</v>
      </c>
      <c r="J13" s="195" t="s">
        <v>32</v>
      </c>
      <c r="K13" s="196" t="s">
        <v>1</v>
      </c>
      <c r="L13" s="21">
        <v>31</v>
      </c>
      <c r="M13" s="232">
        <v>1.83</v>
      </c>
      <c r="N13" s="233" t="s">
        <v>1</v>
      </c>
      <c r="O13" s="233" t="s">
        <v>1</v>
      </c>
      <c r="P13" s="23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39</v>
      </c>
      <c r="D14" s="131" t="s">
        <v>1</v>
      </c>
      <c r="E14" s="17">
        <v>9</v>
      </c>
      <c r="F14" s="224">
        <v>3.52</v>
      </c>
      <c r="G14" s="224" t="s">
        <v>1</v>
      </c>
      <c r="H14" s="224" t="s">
        <v>1</v>
      </c>
      <c r="I14" s="22" t="s">
        <v>1</v>
      </c>
      <c r="J14" s="195" t="s">
        <v>11</v>
      </c>
      <c r="K14" s="196" t="s">
        <v>1</v>
      </c>
      <c r="L14" s="21">
        <v>32</v>
      </c>
      <c r="M14" s="232">
        <v>1.81</v>
      </c>
      <c r="N14" s="233" t="s">
        <v>1</v>
      </c>
      <c r="O14" s="233" t="s">
        <v>1</v>
      </c>
      <c r="P14" s="23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49</v>
      </c>
      <c r="D15" s="131" t="s">
        <v>1</v>
      </c>
      <c r="E15" s="17">
        <v>10</v>
      </c>
      <c r="F15" s="224">
        <v>2.96</v>
      </c>
      <c r="G15" s="224" t="s">
        <v>1</v>
      </c>
      <c r="H15" s="224" t="s">
        <v>1</v>
      </c>
      <c r="I15" s="18" t="s">
        <v>1</v>
      </c>
      <c r="J15" s="130" t="s">
        <v>12</v>
      </c>
      <c r="K15" s="131" t="s">
        <v>1</v>
      </c>
      <c r="L15" s="17">
        <v>33</v>
      </c>
      <c r="M15" s="225">
        <v>1.8</v>
      </c>
      <c r="N15" s="226" t="s">
        <v>1</v>
      </c>
      <c r="O15" s="226" t="s">
        <v>1</v>
      </c>
      <c r="P15" s="22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224" t="s">
        <v>1</v>
      </c>
      <c r="G16" s="224" t="s">
        <v>1</v>
      </c>
      <c r="H16" s="224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25" t="s">
        <v>1</v>
      </c>
      <c r="N16" s="226" t="s">
        <v>1</v>
      </c>
      <c r="O16" s="226" t="s">
        <v>1</v>
      </c>
      <c r="P16" s="22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55</v>
      </c>
      <c r="D17" s="131" t="s">
        <v>1</v>
      </c>
      <c r="E17" s="17">
        <v>11</v>
      </c>
      <c r="F17" s="224">
        <v>2.93</v>
      </c>
      <c r="G17" s="224" t="s">
        <v>1</v>
      </c>
      <c r="H17" s="224" t="s">
        <v>1</v>
      </c>
      <c r="I17" s="18" t="s">
        <v>1</v>
      </c>
      <c r="J17" s="130" t="s">
        <v>26</v>
      </c>
      <c r="K17" s="131" t="s">
        <v>1</v>
      </c>
      <c r="L17" s="17">
        <v>34</v>
      </c>
      <c r="M17" s="225">
        <v>1.76</v>
      </c>
      <c r="N17" s="226" t="s">
        <v>1</v>
      </c>
      <c r="O17" s="226" t="s">
        <v>1</v>
      </c>
      <c r="P17" s="22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47</v>
      </c>
      <c r="D18" s="131" t="s">
        <v>1</v>
      </c>
      <c r="E18" s="17">
        <v>12</v>
      </c>
      <c r="F18" s="224">
        <v>2.9</v>
      </c>
      <c r="G18" s="224" t="s">
        <v>1</v>
      </c>
      <c r="H18" s="224" t="s">
        <v>1</v>
      </c>
      <c r="I18" s="18" t="s">
        <v>1</v>
      </c>
      <c r="J18" s="130" t="s">
        <v>19</v>
      </c>
      <c r="K18" s="131" t="s">
        <v>1</v>
      </c>
      <c r="L18" s="17">
        <v>35</v>
      </c>
      <c r="M18" s="225">
        <v>1.72</v>
      </c>
      <c r="N18" s="226" t="s">
        <v>1</v>
      </c>
      <c r="O18" s="226" t="s">
        <v>1</v>
      </c>
      <c r="P18" s="22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54</v>
      </c>
      <c r="D19" s="131" t="s">
        <v>1</v>
      </c>
      <c r="E19" s="17">
        <v>13</v>
      </c>
      <c r="F19" s="224">
        <v>2.86</v>
      </c>
      <c r="G19" s="224" t="s">
        <v>1</v>
      </c>
      <c r="H19" s="224" t="s">
        <v>1</v>
      </c>
      <c r="I19" s="18" t="s">
        <v>1</v>
      </c>
      <c r="J19" s="130" t="s">
        <v>13</v>
      </c>
      <c r="K19" s="131" t="s">
        <v>1</v>
      </c>
      <c r="L19" s="17">
        <v>36</v>
      </c>
      <c r="M19" s="225">
        <v>1.67</v>
      </c>
      <c r="N19" s="226" t="s">
        <v>1</v>
      </c>
      <c r="O19" s="226" t="s">
        <v>1</v>
      </c>
      <c r="P19" s="22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16</v>
      </c>
      <c r="B20" s="136" t="s">
        <v>1</v>
      </c>
      <c r="C20" s="130" t="s">
        <v>33</v>
      </c>
      <c r="D20" s="131" t="s">
        <v>1</v>
      </c>
      <c r="E20" s="17">
        <v>14</v>
      </c>
      <c r="F20" s="224">
        <v>2.76</v>
      </c>
      <c r="G20" s="224" t="s">
        <v>1</v>
      </c>
      <c r="H20" s="224" t="s">
        <v>1</v>
      </c>
      <c r="I20" s="18" t="s">
        <v>1</v>
      </c>
      <c r="J20" s="130" t="s">
        <v>51</v>
      </c>
      <c r="K20" s="131" t="s">
        <v>1</v>
      </c>
      <c r="L20" s="17">
        <v>36</v>
      </c>
      <c r="M20" s="225">
        <v>1.67</v>
      </c>
      <c r="N20" s="226" t="s">
        <v>1</v>
      </c>
      <c r="O20" s="226" t="s">
        <v>1</v>
      </c>
      <c r="P20" s="22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45</v>
      </c>
      <c r="D21" s="131" t="s">
        <v>1</v>
      </c>
      <c r="E21" s="17">
        <v>15</v>
      </c>
      <c r="F21" s="224">
        <v>2.58</v>
      </c>
      <c r="G21" s="224" t="s">
        <v>1</v>
      </c>
      <c r="H21" s="224" t="s">
        <v>1</v>
      </c>
      <c r="I21" s="18" t="s">
        <v>1</v>
      </c>
      <c r="J21" s="130" t="s">
        <v>9</v>
      </c>
      <c r="K21" s="131" t="s">
        <v>1</v>
      </c>
      <c r="L21" s="17">
        <v>38</v>
      </c>
      <c r="M21" s="225">
        <v>1.58</v>
      </c>
      <c r="N21" s="226" t="s">
        <v>1</v>
      </c>
      <c r="O21" s="226" t="s">
        <v>1</v>
      </c>
      <c r="P21" s="22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224" t="s">
        <v>1</v>
      </c>
      <c r="G22" s="224" t="s">
        <v>1</v>
      </c>
      <c r="H22" s="224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25" t="s">
        <v>1</v>
      </c>
      <c r="N22" s="226" t="s">
        <v>1</v>
      </c>
      <c r="O22" s="226" t="s">
        <v>1</v>
      </c>
      <c r="P22" s="22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24</v>
      </c>
      <c r="D23" s="131" t="s">
        <v>1</v>
      </c>
      <c r="E23" s="17">
        <v>16</v>
      </c>
      <c r="F23" s="224">
        <v>2.4700000000000002</v>
      </c>
      <c r="G23" s="224" t="s">
        <v>1</v>
      </c>
      <c r="H23" s="224" t="s">
        <v>1</v>
      </c>
      <c r="I23" s="18" t="s">
        <v>1</v>
      </c>
      <c r="J23" s="130" t="s">
        <v>30</v>
      </c>
      <c r="K23" s="131" t="s">
        <v>1</v>
      </c>
      <c r="L23" s="17">
        <v>39</v>
      </c>
      <c r="M23" s="225">
        <v>1.5</v>
      </c>
      <c r="N23" s="226" t="s">
        <v>1</v>
      </c>
      <c r="O23" s="226" t="s">
        <v>1</v>
      </c>
      <c r="P23" s="22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23</v>
      </c>
      <c r="D24" s="131" t="s">
        <v>1</v>
      </c>
      <c r="E24" s="17">
        <v>17</v>
      </c>
      <c r="F24" s="224">
        <v>2.46</v>
      </c>
      <c r="G24" s="224" t="s">
        <v>1</v>
      </c>
      <c r="H24" s="224" t="s">
        <v>1</v>
      </c>
      <c r="I24" s="18" t="s">
        <v>16</v>
      </c>
      <c r="J24" s="130" t="s">
        <v>17</v>
      </c>
      <c r="K24" s="131" t="s">
        <v>1</v>
      </c>
      <c r="L24" s="17">
        <v>40</v>
      </c>
      <c r="M24" s="225">
        <v>1.49</v>
      </c>
      <c r="N24" s="226" t="s">
        <v>1</v>
      </c>
      <c r="O24" s="226" t="s">
        <v>1</v>
      </c>
      <c r="P24" s="22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6</v>
      </c>
      <c r="D25" s="131" t="s">
        <v>1</v>
      </c>
      <c r="E25" s="17">
        <v>18</v>
      </c>
      <c r="F25" s="224">
        <v>2.39</v>
      </c>
      <c r="G25" s="224" t="s">
        <v>1</v>
      </c>
      <c r="H25" s="224" t="s">
        <v>1</v>
      </c>
      <c r="I25" s="18" t="s">
        <v>1</v>
      </c>
      <c r="J25" s="130" t="s">
        <v>41</v>
      </c>
      <c r="K25" s="131" t="s">
        <v>1</v>
      </c>
      <c r="L25" s="17">
        <v>41</v>
      </c>
      <c r="M25" s="225">
        <v>1.47</v>
      </c>
      <c r="N25" s="226" t="s">
        <v>1</v>
      </c>
      <c r="O25" s="226" t="s">
        <v>1</v>
      </c>
      <c r="P25" s="22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7</v>
      </c>
      <c r="D26" s="131" t="s">
        <v>1</v>
      </c>
      <c r="E26" s="17">
        <v>19</v>
      </c>
      <c r="F26" s="224">
        <v>2.36</v>
      </c>
      <c r="G26" s="224" t="s">
        <v>1</v>
      </c>
      <c r="H26" s="224" t="s">
        <v>1</v>
      </c>
      <c r="I26" s="18" t="s">
        <v>1</v>
      </c>
      <c r="J26" s="130" t="s">
        <v>34</v>
      </c>
      <c r="K26" s="131" t="s">
        <v>1</v>
      </c>
      <c r="L26" s="17">
        <v>42</v>
      </c>
      <c r="M26" s="225">
        <v>1.35</v>
      </c>
      <c r="N26" s="226" t="s">
        <v>1</v>
      </c>
      <c r="O26" s="226" t="s">
        <v>1</v>
      </c>
      <c r="P26" s="22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46</v>
      </c>
      <c r="D27" s="131" t="s">
        <v>1</v>
      </c>
      <c r="E27" s="17">
        <v>20</v>
      </c>
      <c r="F27" s="224">
        <v>2.2999999999999998</v>
      </c>
      <c r="G27" s="224" t="s">
        <v>1</v>
      </c>
      <c r="H27" s="224" t="s">
        <v>1</v>
      </c>
      <c r="I27" s="18" t="s">
        <v>1</v>
      </c>
      <c r="J27" s="130" t="s">
        <v>53</v>
      </c>
      <c r="K27" s="131" t="s">
        <v>1</v>
      </c>
      <c r="L27" s="17">
        <v>43</v>
      </c>
      <c r="M27" s="225">
        <v>1.31</v>
      </c>
      <c r="N27" s="226" t="s">
        <v>1</v>
      </c>
      <c r="O27" s="226" t="s">
        <v>1</v>
      </c>
      <c r="P27" s="22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224" t="s">
        <v>1</v>
      </c>
      <c r="G28" s="224" t="s">
        <v>1</v>
      </c>
      <c r="H28" s="224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25" t="s">
        <v>1</v>
      </c>
      <c r="N28" s="226" t="s">
        <v>1</v>
      </c>
      <c r="O28" s="226" t="s">
        <v>1</v>
      </c>
      <c r="P28" s="22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43</v>
      </c>
      <c r="D29" s="131" t="s">
        <v>1</v>
      </c>
      <c r="E29" s="17">
        <v>21</v>
      </c>
      <c r="F29" s="224">
        <v>2.29</v>
      </c>
      <c r="G29" s="224" t="s">
        <v>1</v>
      </c>
      <c r="H29" s="224" t="s">
        <v>1</v>
      </c>
      <c r="I29" s="18" t="s">
        <v>1</v>
      </c>
      <c r="J29" s="130" t="s">
        <v>10</v>
      </c>
      <c r="K29" s="131" t="s">
        <v>1</v>
      </c>
      <c r="L29" s="17">
        <v>44</v>
      </c>
      <c r="M29" s="225">
        <v>1.29</v>
      </c>
      <c r="N29" s="226" t="s">
        <v>1</v>
      </c>
      <c r="O29" s="226" t="s">
        <v>1</v>
      </c>
      <c r="P29" s="22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16</v>
      </c>
      <c r="B30" s="136" t="s">
        <v>1</v>
      </c>
      <c r="C30" s="130" t="s">
        <v>28</v>
      </c>
      <c r="D30" s="131" t="s">
        <v>1</v>
      </c>
      <c r="E30" s="17">
        <v>22</v>
      </c>
      <c r="F30" s="224">
        <v>2.15</v>
      </c>
      <c r="G30" s="224" t="s">
        <v>1</v>
      </c>
      <c r="H30" s="224" t="s">
        <v>1</v>
      </c>
      <c r="I30" s="18" t="s">
        <v>1</v>
      </c>
      <c r="J30" s="130" t="s">
        <v>8</v>
      </c>
      <c r="K30" s="131" t="s">
        <v>1</v>
      </c>
      <c r="L30" s="17">
        <v>45</v>
      </c>
      <c r="M30" s="225">
        <v>1.26</v>
      </c>
      <c r="N30" s="226" t="s">
        <v>1</v>
      </c>
      <c r="O30" s="226" t="s">
        <v>1</v>
      </c>
      <c r="P30" s="22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35</v>
      </c>
      <c r="D31" s="131" t="s">
        <v>1</v>
      </c>
      <c r="E31" s="17">
        <v>23</v>
      </c>
      <c r="F31" s="224">
        <v>2.12</v>
      </c>
      <c r="G31" s="224" t="s">
        <v>1</v>
      </c>
      <c r="H31" s="224" t="s">
        <v>1</v>
      </c>
      <c r="I31" s="18" t="s">
        <v>1</v>
      </c>
      <c r="J31" s="130" t="s">
        <v>25</v>
      </c>
      <c r="K31" s="131" t="s">
        <v>1</v>
      </c>
      <c r="L31" s="17">
        <v>46</v>
      </c>
      <c r="M31" s="225">
        <v>1.07</v>
      </c>
      <c r="N31" s="226" t="s">
        <v>1</v>
      </c>
      <c r="O31" s="226" t="s">
        <v>1</v>
      </c>
      <c r="P31" s="22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16</v>
      </c>
      <c r="B32" s="136" t="s">
        <v>1</v>
      </c>
      <c r="C32" s="130" t="s">
        <v>40</v>
      </c>
      <c r="D32" s="131" t="s">
        <v>1</v>
      </c>
      <c r="E32" s="17">
        <v>24</v>
      </c>
      <c r="F32" s="224">
        <v>2.11</v>
      </c>
      <c r="G32" s="224" t="s">
        <v>1</v>
      </c>
      <c r="H32" s="224" t="s">
        <v>1</v>
      </c>
      <c r="I32" s="18" t="s">
        <v>1</v>
      </c>
      <c r="J32" s="130" t="s">
        <v>48</v>
      </c>
      <c r="K32" s="131" t="s">
        <v>1</v>
      </c>
      <c r="L32" s="17">
        <v>47</v>
      </c>
      <c r="M32" s="225">
        <v>0.85</v>
      </c>
      <c r="N32" s="226" t="s">
        <v>1</v>
      </c>
      <c r="O32" s="226" t="s">
        <v>1</v>
      </c>
      <c r="P32" s="22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81" t="s">
        <v>154</v>
      </c>
      <c r="I38" s="182" t="s">
        <v>1</v>
      </c>
      <c r="J38" s="18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46" t="s">
        <v>67</v>
      </c>
      <c r="I39" s="147" t="s">
        <v>1</v>
      </c>
      <c r="J39" s="148" t="s">
        <v>1</v>
      </c>
      <c r="K39" s="41">
        <v>82.4</v>
      </c>
      <c r="L39" s="42">
        <v>93.1</v>
      </c>
      <c r="M39" s="42">
        <v>83.6</v>
      </c>
      <c r="N39" s="42">
        <v>96</v>
      </c>
      <c r="O39" s="42">
        <v>86.1</v>
      </c>
      <c r="P39" s="43">
        <v>86.6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</v>
      </c>
      <c r="I40" s="147" t="s">
        <v>1</v>
      </c>
      <c r="J40" s="148" t="s">
        <v>1</v>
      </c>
      <c r="K40" s="44">
        <v>35</v>
      </c>
      <c r="L40" s="45">
        <v>5</v>
      </c>
      <c r="M40" s="45">
        <v>30</v>
      </c>
      <c r="N40" s="45">
        <v>2</v>
      </c>
      <c r="O40" s="45">
        <v>25</v>
      </c>
      <c r="P40" s="46">
        <v>23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8" t="s">
        <v>1</v>
      </c>
      <c r="I41" s="179" t="s">
        <v>1</v>
      </c>
      <c r="J41" s="18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78" t="s">
        <v>1</v>
      </c>
      <c r="I42" s="179" t="s">
        <v>1</v>
      </c>
      <c r="J42" s="18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2" t="s">
        <v>155</v>
      </c>
      <c r="I43" s="273" t="s">
        <v>1</v>
      </c>
      <c r="J43" s="274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88" t="s">
        <v>156</v>
      </c>
      <c r="I44" s="289" t="s">
        <v>1</v>
      </c>
      <c r="J44" s="29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46" t="s">
        <v>67</v>
      </c>
      <c r="I45" s="147" t="s">
        <v>1</v>
      </c>
      <c r="J45" s="14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81" t="s">
        <v>1</v>
      </c>
      <c r="I47" s="182" t="s">
        <v>1</v>
      </c>
      <c r="J47" s="183" t="s">
        <v>1</v>
      </c>
      <c r="K47" s="41">
        <v>47.4</v>
      </c>
      <c r="L47" s="42">
        <v>63.2</v>
      </c>
      <c r="M47" s="42">
        <v>57.6</v>
      </c>
      <c r="N47" s="42">
        <v>77.7</v>
      </c>
      <c r="O47" s="42">
        <v>62.7</v>
      </c>
      <c r="P47" s="43">
        <v>46.2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</v>
      </c>
      <c r="I48" s="147" t="s">
        <v>1</v>
      </c>
      <c r="J48" s="148" t="s">
        <v>1</v>
      </c>
      <c r="K48" s="44">
        <v>43</v>
      </c>
      <c r="L48" s="45">
        <v>21</v>
      </c>
      <c r="M48" s="45">
        <v>34</v>
      </c>
      <c r="N48" s="45">
        <v>2</v>
      </c>
      <c r="O48" s="45">
        <v>24</v>
      </c>
      <c r="P48" s="46">
        <v>46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67" t="s">
        <v>1</v>
      </c>
      <c r="I50" s="168" t="s">
        <v>1</v>
      </c>
      <c r="J50" s="16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2" t="s">
        <v>1</v>
      </c>
      <c r="I51" s="273" t="s">
        <v>1</v>
      </c>
      <c r="J51" s="274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157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158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101</v>
      </c>
      <c r="BB67" s="64" t="s">
        <v>159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1.82</v>
      </c>
      <c r="BC69" s="4">
        <v>1.98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24</v>
      </c>
      <c r="BB70" s="64">
        <v>1.83</v>
      </c>
      <c r="BC70" s="4">
        <v>1.99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64">
        <v>1.84</v>
      </c>
      <c r="BC71" s="4">
        <v>2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26</v>
      </c>
      <c r="BB72" s="64">
        <v>1.84</v>
      </c>
      <c r="BC72" s="4">
        <v>2.0099999999999998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64">
        <v>27</v>
      </c>
      <c r="BB73" s="64">
        <v>1.85</v>
      </c>
      <c r="BC73" s="4">
        <v>2.0099999999999998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64" t="s">
        <v>1</v>
      </c>
      <c r="BB74" s="6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93</v>
      </c>
      <c r="BB76" s="4">
        <v>1.71</v>
      </c>
      <c r="BC76" s="4">
        <v>1.86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4">
        <v>1.73</v>
      </c>
      <c r="BC77" s="4">
        <v>1.88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1.74</v>
      </c>
      <c r="BC78" s="4">
        <v>1.89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1.77</v>
      </c>
      <c r="BC79" s="4">
        <v>1.91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1.78</v>
      </c>
      <c r="BC80" s="4">
        <v>1.92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9">
    <mergeCell ref="H44:J44"/>
    <mergeCell ref="H45:J45"/>
    <mergeCell ref="H46:J46"/>
    <mergeCell ref="H47:J47"/>
    <mergeCell ref="H48:J48"/>
    <mergeCell ref="H49:J49"/>
    <mergeCell ref="H50:J50"/>
    <mergeCell ref="H35:J35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M25:P25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21:B21"/>
    <mergeCell ref="A22:B2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J29:K29"/>
    <mergeCell ref="M32:P32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indexed="41"/>
  </sheetPr>
  <dimension ref="A1:BE127"/>
  <sheetViews>
    <sheetView workbookViewId="0">
      <pane ySplit="3" topLeftCell="A40" activePane="bottomLeft" state="frozen"/>
      <selection sqref="A1:XFD1048576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>
        <v>0</v>
      </c>
      <c r="B1" s="223" t="s">
        <v>1</v>
      </c>
      <c r="C1" s="223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80</v>
      </c>
      <c r="B2" s="222" t="s">
        <v>1</v>
      </c>
      <c r="C2" s="222" t="s">
        <v>1</v>
      </c>
      <c r="D2" s="6" t="s">
        <v>138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139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139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56</v>
      </c>
      <c r="D5" s="131" t="s">
        <v>1</v>
      </c>
      <c r="E5" s="17">
        <v>1</v>
      </c>
      <c r="F5" s="126">
        <v>100</v>
      </c>
      <c r="G5" s="126" t="s">
        <v>1</v>
      </c>
      <c r="H5" s="126" t="s">
        <v>1</v>
      </c>
      <c r="I5" s="18" t="s">
        <v>1</v>
      </c>
      <c r="J5" s="130" t="s">
        <v>51</v>
      </c>
      <c r="K5" s="131" t="s">
        <v>1</v>
      </c>
      <c r="L5" s="17">
        <v>24</v>
      </c>
      <c r="M5" s="127">
        <v>97.6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16</v>
      </c>
      <c r="B6" s="136" t="s">
        <v>1</v>
      </c>
      <c r="C6" s="130" t="s">
        <v>50</v>
      </c>
      <c r="D6" s="131" t="s">
        <v>1</v>
      </c>
      <c r="E6" s="17">
        <v>1</v>
      </c>
      <c r="F6" s="126">
        <v>100</v>
      </c>
      <c r="G6" s="126" t="s">
        <v>1</v>
      </c>
      <c r="H6" s="126" t="s">
        <v>1</v>
      </c>
      <c r="I6" s="18" t="s">
        <v>1</v>
      </c>
      <c r="J6" s="130" t="s">
        <v>27</v>
      </c>
      <c r="K6" s="131" t="s">
        <v>1</v>
      </c>
      <c r="L6" s="17">
        <v>24</v>
      </c>
      <c r="M6" s="127">
        <v>97.6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54</v>
      </c>
      <c r="D7" s="131" t="s">
        <v>1</v>
      </c>
      <c r="E7" s="17">
        <v>1</v>
      </c>
      <c r="F7" s="126">
        <v>100</v>
      </c>
      <c r="G7" s="126" t="s">
        <v>1</v>
      </c>
      <c r="H7" s="126" t="s">
        <v>1</v>
      </c>
      <c r="I7" s="18" t="s">
        <v>1</v>
      </c>
      <c r="J7" s="130" t="s">
        <v>34</v>
      </c>
      <c r="K7" s="131" t="s">
        <v>1</v>
      </c>
      <c r="L7" s="17">
        <v>26</v>
      </c>
      <c r="M7" s="127">
        <v>97.5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44</v>
      </c>
      <c r="D8" s="131" t="s">
        <v>1</v>
      </c>
      <c r="E8" s="17">
        <v>4</v>
      </c>
      <c r="F8" s="126">
        <v>99.9</v>
      </c>
      <c r="G8" s="126" t="s">
        <v>1</v>
      </c>
      <c r="H8" s="126" t="s">
        <v>1</v>
      </c>
      <c r="I8" s="18" t="s">
        <v>16</v>
      </c>
      <c r="J8" s="130" t="s">
        <v>17</v>
      </c>
      <c r="K8" s="131" t="s">
        <v>1</v>
      </c>
      <c r="L8" s="17">
        <v>27</v>
      </c>
      <c r="M8" s="127">
        <v>97.2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20</v>
      </c>
      <c r="D9" s="131" t="s">
        <v>1</v>
      </c>
      <c r="E9" s="17">
        <v>5</v>
      </c>
      <c r="F9" s="126">
        <v>99.8</v>
      </c>
      <c r="G9" s="126" t="s">
        <v>1</v>
      </c>
      <c r="H9" s="126" t="s">
        <v>1</v>
      </c>
      <c r="I9" s="18" t="s">
        <v>1</v>
      </c>
      <c r="J9" s="130" t="s">
        <v>9</v>
      </c>
      <c r="K9" s="131" t="s">
        <v>1</v>
      </c>
      <c r="L9" s="17">
        <v>27</v>
      </c>
      <c r="M9" s="127">
        <v>97.2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42</v>
      </c>
      <c r="D11" s="131" t="s">
        <v>1</v>
      </c>
      <c r="E11" s="17">
        <v>5</v>
      </c>
      <c r="F11" s="126">
        <v>99.8</v>
      </c>
      <c r="G11" s="126" t="s">
        <v>1</v>
      </c>
      <c r="H11" s="126" t="s">
        <v>1</v>
      </c>
      <c r="I11" s="18" t="s">
        <v>1</v>
      </c>
      <c r="J11" s="130" t="s">
        <v>32</v>
      </c>
      <c r="K11" s="131" t="s">
        <v>1</v>
      </c>
      <c r="L11" s="17">
        <v>29</v>
      </c>
      <c r="M11" s="127">
        <v>96.9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16</v>
      </c>
      <c r="B12" s="136" t="s">
        <v>1</v>
      </c>
      <c r="C12" s="130" t="s">
        <v>33</v>
      </c>
      <c r="D12" s="131" t="s">
        <v>1</v>
      </c>
      <c r="E12" s="17">
        <v>5</v>
      </c>
      <c r="F12" s="126">
        <v>99.8</v>
      </c>
      <c r="G12" s="126" t="s">
        <v>1</v>
      </c>
      <c r="H12" s="126" t="s">
        <v>1</v>
      </c>
      <c r="I12" s="18" t="s">
        <v>1</v>
      </c>
      <c r="J12" s="130" t="s">
        <v>30</v>
      </c>
      <c r="K12" s="131" t="s">
        <v>1</v>
      </c>
      <c r="L12" s="17">
        <v>30</v>
      </c>
      <c r="M12" s="127">
        <v>96.8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16</v>
      </c>
      <c r="B13" s="136" t="s">
        <v>1</v>
      </c>
      <c r="C13" s="130" t="s">
        <v>40</v>
      </c>
      <c r="D13" s="131" t="s">
        <v>1</v>
      </c>
      <c r="E13" s="17">
        <v>8</v>
      </c>
      <c r="F13" s="126">
        <v>99.7</v>
      </c>
      <c r="G13" s="126" t="s">
        <v>1</v>
      </c>
      <c r="H13" s="126" t="s">
        <v>1</v>
      </c>
      <c r="I13" s="18" t="s">
        <v>1</v>
      </c>
      <c r="J13" s="130" t="s">
        <v>12</v>
      </c>
      <c r="K13" s="131" t="s">
        <v>1</v>
      </c>
      <c r="L13" s="17">
        <v>31</v>
      </c>
      <c r="M13" s="127">
        <v>96.1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24</v>
      </c>
      <c r="D14" s="131" t="s">
        <v>1</v>
      </c>
      <c r="E14" s="17">
        <v>9</v>
      </c>
      <c r="F14" s="126">
        <v>99.6</v>
      </c>
      <c r="G14" s="126" t="s">
        <v>1</v>
      </c>
      <c r="H14" s="126" t="s">
        <v>1</v>
      </c>
      <c r="I14" s="18" t="s">
        <v>1</v>
      </c>
      <c r="J14" s="130" t="s">
        <v>45</v>
      </c>
      <c r="K14" s="131" t="s">
        <v>1</v>
      </c>
      <c r="L14" s="17">
        <v>32</v>
      </c>
      <c r="M14" s="127">
        <v>95.7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47</v>
      </c>
      <c r="D15" s="131" t="s">
        <v>1</v>
      </c>
      <c r="E15" s="17">
        <v>10</v>
      </c>
      <c r="F15" s="126">
        <v>99.5</v>
      </c>
      <c r="G15" s="126" t="s">
        <v>1</v>
      </c>
      <c r="H15" s="126" t="s">
        <v>1</v>
      </c>
      <c r="I15" s="18" t="s">
        <v>1</v>
      </c>
      <c r="J15" s="130" t="s">
        <v>19</v>
      </c>
      <c r="K15" s="131" t="s">
        <v>1</v>
      </c>
      <c r="L15" s="17">
        <v>32</v>
      </c>
      <c r="M15" s="127">
        <v>95.7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16</v>
      </c>
      <c r="B17" s="136" t="s">
        <v>1</v>
      </c>
      <c r="C17" s="130" t="s">
        <v>28</v>
      </c>
      <c r="D17" s="131" t="s">
        <v>1</v>
      </c>
      <c r="E17" s="17">
        <v>10</v>
      </c>
      <c r="F17" s="126">
        <v>99.5</v>
      </c>
      <c r="G17" s="126" t="s">
        <v>1</v>
      </c>
      <c r="H17" s="126" t="s">
        <v>1</v>
      </c>
      <c r="I17" s="18" t="s">
        <v>1</v>
      </c>
      <c r="J17" s="130" t="s">
        <v>15</v>
      </c>
      <c r="K17" s="131" t="s">
        <v>1</v>
      </c>
      <c r="L17" s="17">
        <v>34</v>
      </c>
      <c r="M17" s="127">
        <v>95.1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219" t="s">
        <v>1</v>
      </c>
      <c r="B18" s="220" t="s">
        <v>1</v>
      </c>
      <c r="C18" s="195" t="s">
        <v>14</v>
      </c>
      <c r="D18" s="196" t="s">
        <v>1</v>
      </c>
      <c r="E18" s="21">
        <v>12</v>
      </c>
      <c r="F18" s="191">
        <v>99.4</v>
      </c>
      <c r="G18" s="191" t="s">
        <v>1</v>
      </c>
      <c r="H18" s="191" t="s">
        <v>1</v>
      </c>
      <c r="I18" s="18" t="s">
        <v>1</v>
      </c>
      <c r="J18" s="130" t="s">
        <v>49</v>
      </c>
      <c r="K18" s="131" t="s">
        <v>1</v>
      </c>
      <c r="L18" s="17">
        <v>35</v>
      </c>
      <c r="M18" s="127">
        <v>95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9" t="s">
        <v>1</v>
      </c>
      <c r="B19" s="220" t="s">
        <v>1</v>
      </c>
      <c r="C19" s="195" t="s">
        <v>39</v>
      </c>
      <c r="D19" s="196" t="s">
        <v>1</v>
      </c>
      <c r="E19" s="21">
        <v>12</v>
      </c>
      <c r="F19" s="191">
        <v>99.4</v>
      </c>
      <c r="G19" s="191" t="s">
        <v>1</v>
      </c>
      <c r="H19" s="191" t="s">
        <v>1</v>
      </c>
      <c r="I19" s="18" t="s">
        <v>1</v>
      </c>
      <c r="J19" s="130" t="s">
        <v>35</v>
      </c>
      <c r="K19" s="131" t="s">
        <v>1</v>
      </c>
      <c r="L19" s="17">
        <v>36</v>
      </c>
      <c r="M19" s="127">
        <v>94.3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17" t="s">
        <v>21</v>
      </c>
      <c r="B20" s="218" t="s">
        <v>1</v>
      </c>
      <c r="C20" s="193" t="s">
        <v>22</v>
      </c>
      <c r="D20" s="194" t="s">
        <v>1</v>
      </c>
      <c r="E20" s="123">
        <v>14</v>
      </c>
      <c r="F20" s="192">
        <v>99.3</v>
      </c>
      <c r="G20" s="192" t="s">
        <v>1</v>
      </c>
      <c r="H20" s="192" t="s">
        <v>1</v>
      </c>
      <c r="I20" s="18" t="s">
        <v>1</v>
      </c>
      <c r="J20" s="130" t="s">
        <v>36</v>
      </c>
      <c r="K20" s="131" t="s">
        <v>1</v>
      </c>
      <c r="L20" s="17">
        <v>37</v>
      </c>
      <c r="M20" s="127">
        <v>94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46</v>
      </c>
      <c r="D21" s="131" t="s">
        <v>1</v>
      </c>
      <c r="E21" s="17">
        <v>15</v>
      </c>
      <c r="F21" s="126">
        <v>99</v>
      </c>
      <c r="G21" s="126" t="s">
        <v>1</v>
      </c>
      <c r="H21" s="126" t="s">
        <v>1</v>
      </c>
      <c r="I21" s="18" t="s">
        <v>1</v>
      </c>
      <c r="J21" s="130" t="s">
        <v>52</v>
      </c>
      <c r="K21" s="131" t="s">
        <v>1</v>
      </c>
      <c r="L21" s="17">
        <v>37</v>
      </c>
      <c r="M21" s="127">
        <v>94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55</v>
      </c>
      <c r="D23" s="131" t="s">
        <v>1</v>
      </c>
      <c r="E23" s="17">
        <v>15</v>
      </c>
      <c r="F23" s="126">
        <v>99</v>
      </c>
      <c r="G23" s="126" t="s">
        <v>1</v>
      </c>
      <c r="H23" s="126" t="s">
        <v>1</v>
      </c>
      <c r="I23" s="18" t="s">
        <v>1</v>
      </c>
      <c r="J23" s="130" t="s">
        <v>53</v>
      </c>
      <c r="K23" s="131" t="s">
        <v>1</v>
      </c>
      <c r="L23" s="17">
        <v>39</v>
      </c>
      <c r="M23" s="127">
        <v>93.7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7</v>
      </c>
      <c r="D24" s="131" t="s">
        <v>1</v>
      </c>
      <c r="E24" s="17">
        <v>15</v>
      </c>
      <c r="F24" s="126">
        <v>99</v>
      </c>
      <c r="G24" s="126" t="s">
        <v>1</v>
      </c>
      <c r="H24" s="126" t="s">
        <v>1</v>
      </c>
      <c r="I24" s="18" t="s">
        <v>1</v>
      </c>
      <c r="J24" s="130" t="s">
        <v>13</v>
      </c>
      <c r="K24" s="131" t="s">
        <v>1</v>
      </c>
      <c r="L24" s="17">
        <v>40</v>
      </c>
      <c r="M24" s="127">
        <v>93.2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26</v>
      </c>
      <c r="D25" s="131" t="s">
        <v>1</v>
      </c>
      <c r="E25" s="17">
        <v>18</v>
      </c>
      <c r="F25" s="126">
        <v>98.8</v>
      </c>
      <c r="G25" s="126" t="s">
        <v>1</v>
      </c>
      <c r="H25" s="126" t="s">
        <v>1</v>
      </c>
      <c r="I25" s="18" t="s">
        <v>1</v>
      </c>
      <c r="J25" s="130" t="s">
        <v>11</v>
      </c>
      <c r="K25" s="131" t="s">
        <v>1</v>
      </c>
      <c r="L25" s="17">
        <v>40</v>
      </c>
      <c r="M25" s="127">
        <v>93.2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10</v>
      </c>
      <c r="D26" s="131" t="s">
        <v>1</v>
      </c>
      <c r="E26" s="17">
        <v>19</v>
      </c>
      <c r="F26" s="126">
        <v>98.7</v>
      </c>
      <c r="G26" s="126" t="s">
        <v>1</v>
      </c>
      <c r="H26" s="126" t="s">
        <v>1</v>
      </c>
      <c r="I26" s="18" t="s">
        <v>1</v>
      </c>
      <c r="J26" s="130" t="s">
        <v>25</v>
      </c>
      <c r="K26" s="131" t="s">
        <v>1</v>
      </c>
      <c r="L26" s="17">
        <v>40</v>
      </c>
      <c r="M26" s="127">
        <v>93.2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43</v>
      </c>
      <c r="D27" s="131" t="s">
        <v>1</v>
      </c>
      <c r="E27" s="17">
        <v>19</v>
      </c>
      <c r="F27" s="126">
        <v>98.7</v>
      </c>
      <c r="G27" s="126" t="s">
        <v>1</v>
      </c>
      <c r="H27" s="126" t="s">
        <v>1</v>
      </c>
      <c r="I27" s="18" t="s">
        <v>1</v>
      </c>
      <c r="J27" s="130" t="s">
        <v>6</v>
      </c>
      <c r="K27" s="131" t="s">
        <v>1</v>
      </c>
      <c r="L27" s="17">
        <v>43</v>
      </c>
      <c r="M27" s="127">
        <v>93.1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23</v>
      </c>
      <c r="D29" s="131" t="s">
        <v>1</v>
      </c>
      <c r="E29" s="17">
        <v>21</v>
      </c>
      <c r="F29" s="126">
        <v>98.5</v>
      </c>
      <c r="G29" s="126" t="s">
        <v>1</v>
      </c>
      <c r="H29" s="126" t="s">
        <v>1</v>
      </c>
      <c r="I29" s="18" t="s">
        <v>1</v>
      </c>
      <c r="J29" s="130" t="s">
        <v>18</v>
      </c>
      <c r="K29" s="131" t="s">
        <v>1</v>
      </c>
      <c r="L29" s="17">
        <v>44</v>
      </c>
      <c r="M29" s="127">
        <v>93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48</v>
      </c>
      <c r="D30" s="131" t="s">
        <v>1</v>
      </c>
      <c r="E30" s="17">
        <v>22</v>
      </c>
      <c r="F30" s="126">
        <v>98.3</v>
      </c>
      <c r="G30" s="126" t="s">
        <v>1</v>
      </c>
      <c r="H30" s="126" t="s">
        <v>1</v>
      </c>
      <c r="I30" s="18" t="s">
        <v>1</v>
      </c>
      <c r="J30" s="130" t="s">
        <v>31</v>
      </c>
      <c r="K30" s="131" t="s">
        <v>1</v>
      </c>
      <c r="L30" s="17">
        <v>45</v>
      </c>
      <c r="M30" s="127">
        <v>91.4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219" t="s">
        <v>1</v>
      </c>
      <c r="B31" s="220" t="s">
        <v>1</v>
      </c>
      <c r="C31" s="195" t="s">
        <v>41</v>
      </c>
      <c r="D31" s="196" t="s">
        <v>1</v>
      </c>
      <c r="E31" s="21">
        <v>23</v>
      </c>
      <c r="F31" s="191">
        <v>98.2</v>
      </c>
      <c r="G31" s="191" t="s">
        <v>1</v>
      </c>
      <c r="H31" s="191" t="s">
        <v>1</v>
      </c>
      <c r="I31" s="18" t="s">
        <v>1</v>
      </c>
      <c r="J31" s="130" t="s">
        <v>8</v>
      </c>
      <c r="K31" s="131" t="s">
        <v>1</v>
      </c>
      <c r="L31" s="17">
        <v>46</v>
      </c>
      <c r="M31" s="127">
        <v>90.9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17" t="s">
        <v>1</v>
      </c>
      <c r="B32" s="218" t="s">
        <v>1</v>
      </c>
      <c r="C32" s="193" t="s">
        <v>37</v>
      </c>
      <c r="D32" s="194" t="s">
        <v>1</v>
      </c>
      <c r="E32" s="123" t="s">
        <v>38</v>
      </c>
      <c r="F32" s="192">
        <v>97.9</v>
      </c>
      <c r="G32" s="192" t="s">
        <v>1</v>
      </c>
      <c r="H32" s="192" t="s">
        <v>1</v>
      </c>
      <c r="I32" s="18" t="s">
        <v>1</v>
      </c>
      <c r="J32" s="130" t="s">
        <v>29</v>
      </c>
      <c r="K32" s="131" t="s">
        <v>1</v>
      </c>
      <c r="L32" s="17">
        <v>47</v>
      </c>
      <c r="M32" s="127">
        <v>87.3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140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56">
        <v>267.93</v>
      </c>
      <c r="L39" s="57">
        <v>310.55</v>
      </c>
      <c r="M39" s="57">
        <v>264.22000000000003</v>
      </c>
      <c r="N39" s="57">
        <v>270.3</v>
      </c>
      <c r="O39" s="57">
        <v>267.39</v>
      </c>
      <c r="P39" s="58">
        <v>297.54000000000002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141</v>
      </c>
      <c r="I40" s="147" t="s">
        <v>1</v>
      </c>
      <c r="J40" s="148" t="s">
        <v>1</v>
      </c>
      <c r="K40" s="44">
        <v>23</v>
      </c>
      <c r="L40" s="45">
        <v>6</v>
      </c>
      <c r="M40" s="45">
        <v>26</v>
      </c>
      <c r="N40" s="45">
        <v>22</v>
      </c>
      <c r="O40" s="45">
        <v>24</v>
      </c>
      <c r="P40" s="46">
        <v>12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8" t="s">
        <v>142</v>
      </c>
      <c r="I41" s="179" t="s">
        <v>1</v>
      </c>
      <c r="J41" s="18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78" t="s">
        <v>143</v>
      </c>
      <c r="I42" s="179" t="s">
        <v>1</v>
      </c>
      <c r="J42" s="18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144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1" t="s">
        <v>145</v>
      </c>
      <c r="I45" s="162" t="s">
        <v>1</v>
      </c>
      <c r="J45" s="16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1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46" t="s">
        <v>146</v>
      </c>
      <c r="I47" s="147" t="s">
        <v>1</v>
      </c>
      <c r="J47" s="148" t="s">
        <v>1</v>
      </c>
      <c r="K47" s="108">
        <v>2678</v>
      </c>
      <c r="L47" s="109">
        <v>2246</v>
      </c>
      <c r="M47" s="109">
        <v>2959</v>
      </c>
      <c r="N47" s="109">
        <v>2073</v>
      </c>
      <c r="O47" s="109">
        <v>2516</v>
      </c>
      <c r="P47" s="110">
        <v>2484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67" t="s">
        <v>85</v>
      </c>
      <c r="I48" s="168" t="s">
        <v>1</v>
      </c>
      <c r="J48" s="169" t="s">
        <v>1</v>
      </c>
      <c r="K48" s="44">
        <v>22</v>
      </c>
      <c r="L48" s="45">
        <v>43</v>
      </c>
      <c r="M48" s="45">
        <v>11</v>
      </c>
      <c r="N48" s="45">
        <v>45</v>
      </c>
      <c r="O48" s="45">
        <v>31</v>
      </c>
      <c r="P48" s="46">
        <v>33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43" t="s">
        <v>147</v>
      </c>
      <c r="I49" s="244" t="s">
        <v>1</v>
      </c>
      <c r="J49" s="24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43" t="s">
        <v>1</v>
      </c>
      <c r="I50" s="244" t="s">
        <v>1</v>
      </c>
      <c r="J50" s="24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5" t="s">
        <v>148</v>
      </c>
      <c r="I51" s="276" t="s">
        <v>1</v>
      </c>
      <c r="J51" s="277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149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150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151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99.2</v>
      </c>
      <c r="BC69" s="64">
        <v>97.6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24</v>
      </c>
      <c r="BB70" s="64">
        <v>99.3</v>
      </c>
      <c r="BC70" s="64">
        <v>97.7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69">
        <v>99.4</v>
      </c>
      <c r="BC71" s="64">
        <v>97.7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9"/>
      <c r="AH72" s="76"/>
      <c r="AI72" s="76"/>
      <c r="AJ72" s="20"/>
      <c r="AK72" s="77"/>
      <c r="AL72" s="76"/>
      <c r="AM72" s="76"/>
      <c r="AN72" s="20"/>
      <c r="BA72" s="64">
        <v>26</v>
      </c>
      <c r="BB72" s="69">
        <v>99.3</v>
      </c>
      <c r="BC72" s="64">
        <v>97.8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9"/>
      <c r="AH73" s="76"/>
      <c r="AI73" s="76"/>
      <c r="AJ73" s="20"/>
      <c r="AK73" s="77"/>
      <c r="AL73" s="76"/>
      <c r="AM73" s="76"/>
      <c r="AN73" s="20"/>
      <c r="BA73" s="64">
        <v>27</v>
      </c>
      <c r="BB73" s="69">
        <v>99.3</v>
      </c>
      <c r="BC73" s="64">
        <v>97.9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9"/>
      <c r="AH74" s="76"/>
      <c r="AI74" s="76"/>
      <c r="AJ74" s="20"/>
      <c r="AK74" s="77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9"/>
      <c r="AH75" s="76"/>
      <c r="AI75" s="76"/>
      <c r="AJ75" s="20"/>
      <c r="AK75" s="77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9"/>
      <c r="AH76" s="76"/>
      <c r="AI76" s="76"/>
      <c r="AJ76" s="20"/>
      <c r="AK76" s="77"/>
      <c r="AL76" s="76"/>
      <c r="AM76" s="76"/>
      <c r="AN76" s="20"/>
      <c r="BA76" s="4" t="s">
        <v>124</v>
      </c>
      <c r="BB76" s="4">
        <v>98.6</v>
      </c>
      <c r="BC76" s="4">
        <v>96.8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9"/>
      <c r="AH77" s="76"/>
      <c r="AI77" s="76"/>
      <c r="AJ77" s="20"/>
      <c r="AK77" s="77"/>
      <c r="AL77" s="76"/>
      <c r="AM77" s="76"/>
      <c r="AN77" s="20"/>
      <c r="BA77" s="65" t="s">
        <v>93</v>
      </c>
      <c r="BB77" s="64">
        <v>98.7</v>
      </c>
      <c r="BC77" s="64">
        <v>96.9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9"/>
      <c r="AH78" s="76"/>
      <c r="AI78" s="76"/>
      <c r="AJ78" s="20"/>
      <c r="AK78" s="77"/>
      <c r="AL78" s="76"/>
      <c r="AM78" s="76"/>
      <c r="AN78" s="20"/>
      <c r="BA78" s="64" t="s">
        <v>94</v>
      </c>
      <c r="BB78" s="64">
        <v>98.7</v>
      </c>
      <c r="BC78" s="64">
        <v>97.1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9"/>
      <c r="AH79" s="76"/>
      <c r="AI79" s="76"/>
      <c r="AJ79" s="20"/>
      <c r="AK79" s="77"/>
      <c r="AL79" s="76"/>
      <c r="AM79" s="76"/>
      <c r="AN79" s="20"/>
      <c r="BA79" s="4" t="s">
        <v>95</v>
      </c>
      <c r="BB79" s="4">
        <v>98.8</v>
      </c>
      <c r="BC79" s="4">
        <v>97.2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9"/>
      <c r="AH80" s="76"/>
      <c r="AI80" s="76"/>
      <c r="AJ80" s="20"/>
      <c r="AK80" s="77"/>
      <c r="AL80" s="76"/>
      <c r="AM80" s="76"/>
      <c r="AN80" s="20"/>
      <c r="BA80" s="4" t="s">
        <v>96</v>
      </c>
      <c r="BB80" s="4">
        <v>99</v>
      </c>
      <c r="BC80" s="4">
        <v>97.3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9"/>
      <c r="AH81" s="76"/>
      <c r="AI81" s="76"/>
      <c r="AJ81" s="20"/>
      <c r="AK81" s="77"/>
      <c r="AL81" s="76"/>
      <c r="AM81" s="76"/>
      <c r="AN81" s="20"/>
      <c r="BA81" s="4" t="s">
        <v>97</v>
      </c>
      <c r="BB81" s="4">
        <v>99</v>
      </c>
      <c r="BC81" s="4">
        <v>97.4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9"/>
      <c r="AH82" s="76"/>
      <c r="AI82" s="76"/>
      <c r="AJ82" s="20"/>
      <c r="AK82" s="77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9"/>
      <c r="AH83" s="76"/>
      <c r="AI83" s="76"/>
      <c r="AJ83" s="20"/>
      <c r="AK83" s="77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9"/>
      <c r="AH84" s="76"/>
      <c r="AI84" s="76"/>
      <c r="AJ84" s="20"/>
      <c r="AK84" s="77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9"/>
      <c r="AH85" s="76"/>
      <c r="AI85" s="76"/>
      <c r="AJ85" s="20"/>
      <c r="AK85" s="77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9"/>
      <c r="AH86" s="76"/>
      <c r="AI86" s="76"/>
      <c r="AJ86" s="20"/>
      <c r="AK86" s="77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9"/>
      <c r="AH87" s="76"/>
      <c r="AI87" s="76"/>
      <c r="AJ87" s="20"/>
      <c r="AK87" s="77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9"/>
      <c r="AH88" s="76"/>
      <c r="AI88" s="76"/>
      <c r="AJ88" s="20"/>
      <c r="AK88" s="77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9"/>
      <c r="AH89" s="76"/>
      <c r="AI89" s="76"/>
      <c r="AJ89" s="20"/>
      <c r="AK89" s="77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9"/>
      <c r="AH90" s="76"/>
      <c r="AI90" s="76"/>
      <c r="AJ90" s="20"/>
      <c r="AK90" s="77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9"/>
      <c r="AH91" s="76"/>
      <c r="AI91" s="76"/>
      <c r="AJ91" s="20"/>
      <c r="AK91" s="77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9"/>
      <c r="AH92" s="76"/>
      <c r="AI92" s="76"/>
      <c r="AJ92" s="20"/>
      <c r="AK92" s="77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9"/>
      <c r="AH93" s="76"/>
      <c r="AI93" s="76"/>
      <c r="AJ93" s="20"/>
      <c r="AK93" s="77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9"/>
      <c r="AH94" s="76"/>
      <c r="AI94" s="76"/>
      <c r="AJ94" s="20"/>
      <c r="AK94" s="77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9"/>
      <c r="AH95" s="76"/>
      <c r="AI95" s="76"/>
      <c r="AJ95" s="20"/>
      <c r="AK95" s="77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9"/>
      <c r="AH96" s="76"/>
      <c r="AI96" s="76"/>
      <c r="AJ96" s="80"/>
      <c r="AK96" s="77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9"/>
      <c r="AH97" s="76"/>
      <c r="AI97" s="76"/>
      <c r="AJ97" s="80"/>
      <c r="AK97" s="77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9"/>
      <c r="AH98" s="76"/>
      <c r="AI98" s="76"/>
      <c r="AJ98" s="80"/>
      <c r="AK98" s="77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9"/>
      <c r="AH99" s="76"/>
      <c r="AI99" s="76"/>
      <c r="AJ99" s="80"/>
      <c r="AK99" s="77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9"/>
      <c r="AH100" s="76"/>
      <c r="AI100" s="76"/>
      <c r="AJ100" s="80"/>
      <c r="AK100" s="77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9"/>
      <c r="AH101" s="76"/>
      <c r="AI101" s="76"/>
      <c r="AJ101" s="80"/>
      <c r="AK101" s="77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9"/>
      <c r="AH102" s="76"/>
      <c r="AI102" s="76"/>
      <c r="AJ102" s="20"/>
      <c r="AK102" s="77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9"/>
      <c r="AH103" s="76"/>
      <c r="AI103" s="76"/>
      <c r="AJ103" s="20"/>
      <c r="AK103" s="77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9"/>
      <c r="AH104" s="76"/>
      <c r="AI104" s="76"/>
      <c r="AJ104" s="20"/>
      <c r="AK104" s="77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9"/>
      <c r="AH105" s="76"/>
      <c r="AI105" s="76"/>
      <c r="AJ105" s="20"/>
      <c r="AK105" s="77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9"/>
      <c r="AH106" s="76"/>
      <c r="AI106" s="76"/>
      <c r="AJ106" s="20"/>
      <c r="AK106" s="77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9"/>
      <c r="AH107" s="76"/>
      <c r="AI107" s="76"/>
      <c r="AJ107" s="20"/>
      <c r="AK107" s="77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9"/>
      <c r="AH108" s="76"/>
      <c r="AI108" s="76"/>
      <c r="AJ108" s="20"/>
      <c r="AK108" s="77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9"/>
      <c r="AH109" s="76"/>
      <c r="AI109" s="76"/>
      <c r="AJ109" s="20"/>
      <c r="AK109" s="77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9"/>
      <c r="AH110" s="76"/>
      <c r="AI110" s="76"/>
      <c r="AJ110" s="20"/>
      <c r="AK110" s="77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9"/>
      <c r="AH111" s="76"/>
      <c r="AI111" s="76"/>
      <c r="AJ111" s="20"/>
      <c r="AK111" s="77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9"/>
      <c r="AH112" s="76"/>
      <c r="AI112" s="76"/>
      <c r="AJ112" s="20"/>
      <c r="AK112" s="77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9"/>
      <c r="AH113" s="76"/>
      <c r="AI113" s="76"/>
      <c r="AJ113" s="20"/>
      <c r="AK113" s="77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9"/>
      <c r="AH114" s="76"/>
      <c r="AI114" s="76"/>
      <c r="AJ114" s="20"/>
      <c r="AK114" s="77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9"/>
      <c r="AH115" s="76"/>
      <c r="AI115" s="76"/>
      <c r="AJ115" s="20"/>
      <c r="AK115" s="77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9"/>
      <c r="AH116" s="76"/>
      <c r="AI116" s="76"/>
      <c r="AJ116" s="20"/>
      <c r="AK116" s="77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9"/>
      <c r="AH117" s="76"/>
      <c r="AI117" s="76"/>
      <c r="AJ117" s="20"/>
      <c r="AK117" s="77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9"/>
      <c r="AH118" s="76"/>
      <c r="AI118" s="76"/>
      <c r="AJ118" s="20"/>
      <c r="AK118" s="77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6"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5:B25"/>
    <mergeCell ref="A16:B16"/>
    <mergeCell ref="A17:B17"/>
    <mergeCell ref="A18:B18"/>
    <mergeCell ref="A19:B19"/>
    <mergeCell ref="C19:D19"/>
    <mergeCell ref="C18:D18"/>
    <mergeCell ref="C25:D25"/>
    <mergeCell ref="A2:C2"/>
    <mergeCell ref="A26:B26"/>
    <mergeCell ref="C23:D23"/>
    <mergeCell ref="C26:D26"/>
    <mergeCell ref="A23:B23"/>
    <mergeCell ref="A24:B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30:D30"/>
    <mergeCell ref="C52:C56"/>
    <mergeCell ref="C24:D24"/>
    <mergeCell ref="J30:K30"/>
    <mergeCell ref="J29:K29"/>
    <mergeCell ref="F20:H20"/>
    <mergeCell ref="J20:K20"/>
    <mergeCell ref="J32:K32"/>
    <mergeCell ref="F30:H30"/>
    <mergeCell ref="F29:H29"/>
    <mergeCell ref="F28:H28"/>
    <mergeCell ref="C29:D29"/>
    <mergeCell ref="J28:K28"/>
    <mergeCell ref="J31:K31"/>
    <mergeCell ref="F26:H26"/>
    <mergeCell ref="J23:K23"/>
    <mergeCell ref="D52:P58"/>
    <mergeCell ref="H35:J35"/>
    <mergeCell ref="H48:J48"/>
    <mergeCell ref="H51:J51"/>
    <mergeCell ref="H49:J50"/>
    <mergeCell ref="H45:J46"/>
    <mergeCell ref="H47:J47"/>
    <mergeCell ref="M23:P23"/>
    <mergeCell ref="M24:P24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6:K6"/>
    <mergeCell ref="J16:K16"/>
    <mergeCell ref="F9:H9"/>
    <mergeCell ref="F8:H8"/>
    <mergeCell ref="F7:H7"/>
    <mergeCell ref="M25:P25"/>
    <mergeCell ref="M22:P22"/>
    <mergeCell ref="J25:K25"/>
    <mergeCell ref="J24:K24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F10:H10"/>
    <mergeCell ref="J22:K22"/>
    <mergeCell ref="F25:H25"/>
    <mergeCell ref="F23:H23"/>
    <mergeCell ref="J15:K15"/>
    <mergeCell ref="J14:K14"/>
    <mergeCell ref="J13:K13"/>
    <mergeCell ref="J18:K18"/>
    <mergeCell ref="J17:K17"/>
    <mergeCell ref="F22:H22"/>
    <mergeCell ref="F24:H24"/>
    <mergeCell ref="J21:K21"/>
    <mergeCell ref="F21:H21"/>
    <mergeCell ref="H44:J44"/>
    <mergeCell ref="H42:J42"/>
    <mergeCell ref="H43:J43"/>
    <mergeCell ref="H36:J36"/>
    <mergeCell ref="H37:J37"/>
    <mergeCell ref="H40:J40"/>
    <mergeCell ref="H41:J41"/>
    <mergeCell ref="H38:J39"/>
    <mergeCell ref="J19:K19"/>
    <mergeCell ref="J26:K26"/>
    <mergeCell ref="M31:P31"/>
    <mergeCell ref="M30:P30"/>
    <mergeCell ref="M29:P29"/>
    <mergeCell ref="M28:P28"/>
    <mergeCell ref="J27:K27"/>
    <mergeCell ref="M26:P26"/>
    <mergeCell ref="F27:H27"/>
    <mergeCell ref="F32:H32"/>
    <mergeCell ref="A34:G34"/>
    <mergeCell ref="A31:B31"/>
    <mergeCell ref="C31:D31"/>
    <mergeCell ref="F31:H31"/>
    <mergeCell ref="A32:B32"/>
    <mergeCell ref="C32:D32"/>
    <mergeCell ref="H34:P34"/>
    <mergeCell ref="M32:P32"/>
    <mergeCell ref="A28:B28"/>
    <mergeCell ref="A29:B29"/>
    <mergeCell ref="A30:B30"/>
    <mergeCell ref="M27:P27"/>
    <mergeCell ref="C28:D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indexed="41"/>
  </sheetPr>
  <dimension ref="A1:BD140"/>
  <sheetViews>
    <sheetView workbookViewId="0">
      <pane ySplit="3" topLeftCell="A4" activePane="bottomLeft" state="frozen"/>
      <selection sqref="A1:XFD1048576"/>
      <selection pane="bottomLeft" activeCell="R14" sqref="R14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81</v>
      </c>
      <c r="B2" s="222" t="s">
        <v>1</v>
      </c>
      <c r="C2" s="222" t="s">
        <v>1</v>
      </c>
      <c r="D2" s="6" t="s">
        <v>125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126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126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56</v>
      </c>
      <c r="D5" s="131" t="s">
        <v>1</v>
      </c>
      <c r="E5" s="17">
        <v>1</v>
      </c>
      <c r="F5" s="126">
        <v>99.5</v>
      </c>
      <c r="G5" s="126" t="s">
        <v>1</v>
      </c>
      <c r="H5" s="126" t="s">
        <v>1</v>
      </c>
      <c r="I5" s="18" t="s">
        <v>1</v>
      </c>
      <c r="J5" s="130" t="s">
        <v>29</v>
      </c>
      <c r="K5" s="131" t="s">
        <v>1</v>
      </c>
      <c r="L5" s="17">
        <v>24</v>
      </c>
      <c r="M5" s="127">
        <v>66.900000000000006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44</v>
      </c>
      <c r="D6" s="131" t="s">
        <v>1</v>
      </c>
      <c r="E6" s="17">
        <v>2</v>
      </c>
      <c r="F6" s="126">
        <v>96.5</v>
      </c>
      <c r="G6" s="126" t="s">
        <v>1</v>
      </c>
      <c r="H6" s="126" t="s">
        <v>1</v>
      </c>
      <c r="I6" s="18" t="s">
        <v>1</v>
      </c>
      <c r="J6" s="130" t="s">
        <v>7</v>
      </c>
      <c r="K6" s="131" t="s">
        <v>1</v>
      </c>
      <c r="L6" s="17">
        <v>25</v>
      </c>
      <c r="M6" s="127">
        <v>65.599999999999994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16</v>
      </c>
      <c r="B7" s="136" t="s">
        <v>1</v>
      </c>
      <c r="C7" s="130" t="s">
        <v>50</v>
      </c>
      <c r="D7" s="131" t="s">
        <v>1</v>
      </c>
      <c r="E7" s="17">
        <v>3</v>
      </c>
      <c r="F7" s="126">
        <v>95.2</v>
      </c>
      <c r="G7" s="126" t="s">
        <v>1</v>
      </c>
      <c r="H7" s="126" t="s">
        <v>1</v>
      </c>
      <c r="I7" s="18" t="s">
        <v>1</v>
      </c>
      <c r="J7" s="130" t="s">
        <v>41</v>
      </c>
      <c r="K7" s="131" t="s">
        <v>1</v>
      </c>
      <c r="L7" s="17">
        <v>26</v>
      </c>
      <c r="M7" s="127">
        <v>64.900000000000006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16</v>
      </c>
      <c r="B8" s="136" t="s">
        <v>1</v>
      </c>
      <c r="C8" s="130" t="s">
        <v>40</v>
      </c>
      <c r="D8" s="131" t="s">
        <v>1</v>
      </c>
      <c r="E8" s="17">
        <v>4</v>
      </c>
      <c r="F8" s="126">
        <v>93.7</v>
      </c>
      <c r="G8" s="126" t="s">
        <v>1</v>
      </c>
      <c r="H8" s="126" t="s">
        <v>1</v>
      </c>
      <c r="I8" s="18" t="s">
        <v>1</v>
      </c>
      <c r="J8" s="130" t="s">
        <v>45</v>
      </c>
      <c r="K8" s="131" t="s">
        <v>1</v>
      </c>
      <c r="L8" s="17">
        <v>27</v>
      </c>
      <c r="M8" s="127">
        <v>64.3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16</v>
      </c>
      <c r="B9" s="136" t="s">
        <v>1</v>
      </c>
      <c r="C9" s="130" t="s">
        <v>33</v>
      </c>
      <c r="D9" s="131" t="s">
        <v>1</v>
      </c>
      <c r="E9" s="17">
        <v>5</v>
      </c>
      <c r="F9" s="126">
        <v>92.5</v>
      </c>
      <c r="G9" s="126" t="s">
        <v>1</v>
      </c>
      <c r="H9" s="126" t="s">
        <v>1</v>
      </c>
      <c r="I9" s="18" t="s">
        <v>1</v>
      </c>
      <c r="J9" s="130" t="s">
        <v>11</v>
      </c>
      <c r="K9" s="131" t="s">
        <v>1</v>
      </c>
      <c r="L9" s="17">
        <v>27</v>
      </c>
      <c r="M9" s="127">
        <v>64.3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48</v>
      </c>
      <c r="D11" s="131" t="s">
        <v>1</v>
      </c>
      <c r="E11" s="17">
        <v>6</v>
      </c>
      <c r="F11" s="126">
        <v>90.7</v>
      </c>
      <c r="G11" s="126" t="s">
        <v>1</v>
      </c>
      <c r="H11" s="126" t="s">
        <v>1</v>
      </c>
      <c r="I11" s="18" t="s">
        <v>1</v>
      </c>
      <c r="J11" s="130" t="s">
        <v>8</v>
      </c>
      <c r="K11" s="131" t="s">
        <v>1</v>
      </c>
      <c r="L11" s="17">
        <v>29</v>
      </c>
      <c r="M11" s="127">
        <v>63.3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16</v>
      </c>
      <c r="B12" s="136" t="s">
        <v>1</v>
      </c>
      <c r="C12" s="130" t="s">
        <v>28</v>
      </c>
      <c r="D12" s="131" t="s">
        <v>1</v>
      </c>
      <c r="E12" s="17">
        <v>7</v>
      </c>
      <c r="F12" s="126">
        <v>88.8</v>
      </c>
      <c r="G12" s="126" t="s">
        <v>1</v>
      </c>
      <c r="H12" s="126" t="s">
        <v>1</v>
      </c>
      <c r="I12" s="18" t="s">
        <v>1</v>
      </c>
      <c r="J12" s="130" t="s">
        <v>55</v>
      </c>
      <c r="K12" s="131" t="s">
        <v>1</v>
      </c>
      <c r="L12" s="17">
        <v>30</v>
      </c>
      <c r="M12" s="127">
        <v>62.1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6</v>
      </c>
      <c r="D13" s="131" t="s">
        <v>1</v>
      </c>
      <c r="E13" s="17">
        <v>8</v>
      </c>
      <c r="F13" s="126">
        <v>83.8</v>
      </c>
      <c r="G13" s="126" t="s">
        <v>1</v>
      </c>
      <c r="H13" s="126" t="s">
        <v>1</v>
      </c>
      <c r="I13" s="18" t="s">
        <v>1</v>
      </c>
      <c r="J13" s="130" t="s">
        <v>23</v>
      </c>
      <c r="K13" s="131" t="s">
        <v>1</v>
      </c>
      <c r="L13" s="17">
        <v>31</v>
      </c>
      <c r="M13" s="127">
        <v>61.3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43</v>
      </c>
      <c r="D14" s="131" t="s">
        <v>1</v>
      </c>
      <c r="E14" s="17">
        <v>9</v>
      </c>
      <c r="F14" s="126">
        <v>82.7</v>
      </c>
      <c r="G14" s="126" t="s">
        <v>1</v>
      </c>
      <c r="H14" s="126" t="s">
        <v>1</v>
      </c>
      <c r="I14" s="18" t="s">
        <v>1</v>
      </c>
      <c r="J14" s="130" t="s">
        <v>36</v>
      </c>
      <c r="K14" s="131" t="s">
        <v>1</v>
      </c>
      <c r="L14" s="17">
        <v>32</v>
      </c>
      <c r="M14" s="127">
        <v>60.8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0" t="s">
        <v>26</v>
      </c>
      <c r="D15" s="131" t="s">
        <v>1</v>
      </c>
      <c r="E15" s="17">
        <v>9</v>
      </c>
      <c r="F15" s="126">
        <v>82.7</v>
      </c>
      <c r="G15" s="126" t="s">
        <v>1</v>
      </c>
      <c r="H15" s="126" t="s">
        <v>1</v>
      </c>
      <c r="I15" s="18" t="s">
        <v>1</v>
      </c>
      <c r="J15" s="130" t="s">
        <v>34</v>
      </c>
      <c r="K15" s="131" t="s">
        <v>1</v>
      </c>
      <c r="L15" s="17">
        <v>33</v>
      </c>
      <c r="M15" s="127">
        <v>58.5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52</v>
      </c>
      <c r="D17" s="131" t="s">
        <v>1</v>
      </c>
      <c r="E17" s="17">
        <v>11</v>
      </c>
      <c r="F17" s="126">
        <v>80.400000000000006</v>
      </c>
      <c r="G17" s="126" t="s">
        <v>1</v>
      </c>
      <c r="H17" s="126" t="s">
        <v>1</v>
      </c>
      <c r="I17" s="18" t="s">
        <v>1</v>
      </c>
      <c r="J17" s="130" t="s">
        <v>49</v>
      </c>
      <c r="K17" s="131" t="s">
        <v>1</v>
      </c>
      <c r="L17" s="17">
        <v>34</v>
      </c>
      <c r="M17" s="127">
        <v>58.3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46</v>
      </c>
      <c r="D18" s="131" t="s">
        <v>1</v>
      </c>
      <c r="E18" s="17">
        <v>12</v>
      </c>
      <c r="F18" s="126">
        <v>80</v>
      </c>
      <c r="G18" s="126" t="s">
        <v>1</v>
      </c>
      <c r="H18" s="126" t="s">
        <v>1</v>
      </c>
      <c r="I18" s="18" t="s">
        <v>1</v>
      </c>
      <c r="J18" s="130" t="s">
        <v>9</v>
      </c>
      <c r="K18" s="131" t="s">
        <v>1</v>
      </c>
      <c r="L18" s="17">
        <v>35</v>
      </c>
      <c r="M18" s="127">
        <v>57.8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9" t="s">
        <v>1</v>
      </c>
      <c r="B19" s="220" t="s">
        <v>1</v>
      </c>
      <c r="C19" s="195" t="s">
        <v>20</v>
      </c>
      <c r="D19" s="196" t="s">
        <v>1</v>
      </c>
      <c r="E19" s="21">
        <v>13</v>
      </c>
      <c r="F19" s="191">
        <v>79.7</v>
      </c>
      <c r="G19" s="191" t="s">
        <v>1</v>
      </c>
      <c r="H19" s="191" t="s">
        <v>1</v>
      </c>
      <c r="I19" s="18" t="s">
        <v>1</v>
      </c>
      <c r="J19" s="130" t="s">
        <v>53</v>
      </c>
      <c r="K19" s="131" t="s">
        <v>1</v>
      </c>
      <c r="L19" s="17">
        <v>36</v>
      </c>
      <c r="M19" s="127">
        <v>57.2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17" t="s">
        <v>21</v>
      </c>
      <c r="B20" s="218" t="s">
        <v>1</v>
      </c>
      <c r="C20" s="193" t="s">
        <v>22</v>
      </c>
      <c r="D20" s="194" t="s">
        <v>1</v>
      </c>
      <c r="E20" s="123">
        <v>14</v>
      </c>
      <c r="F20" s="192">
        <v>78.8</v>
      </c>
      <c r="G20" s="192" t="s">
        <v>1</v>
      </c>
      <c r="H20" s="192" t="s">
        <v>1</v>
      </c>
      <c r="I20" s="18" t="s">
        <v>1</v>
      </c>
      <c r="J20" s="130" t="s">
        <v>47</v>
      </c>
      <c r="K20" s="131" t="s">
        <v>1</v>
      </c>
      <c r="L20" s="17">
        <v>37</v>
      </c>
      <c r="M20" s="127">
        <v>52.6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217" t="s">
        <v>1</v>
      </c>
      <c r="B21" s="218" t="s">
        <v>1</v>
      </c>
      <c r="C21" s="193" t="s">
        <v>37</v>
      </c>
      <c r="D21" s="194" t="s">
        <v>1</v>
      </c>
      <c r="E21" s="123" t="s">
        <v>38</v>
      </c>
      <c r="F21" s="192">
        <v>77.7</v>
      </c>
      <c r="G21" s="192" t="s">
        <v>1</v>
      </c>
      <c r="H21" s="192" t="s">
        <v>1</v>
      </c>
      <c r="I21" s="18" t="s">
        <v>1</v>
      </c>
      <c r="J21" s="130" t="s">
        <v>13</v>
      </c>
      <c r="K21" s="131" t="s">
        <v>1</v>
      </c>
      <c r="L21" s="17">
        <v>38</v>
      </c>
      <c r="M21" s="127">
        <v>52.4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12</v>
      </c>
      <c r="D23" s="131" t="s">
        <v>1</v>
      </c>
      <c r="E23" s="17">
        <v>15</v>
      </c>
      <c r="F23" s="126">
        <v>77.5</v>
      </c>
      <c r="G23" s="126" t="s">
        <v>1</v>
      </c>
      <c r="H23" s="126" t="s">
        <v>1</v>
      </c>
      <c r="I23" s="18" t="s">
        <v>1</v>
      </c>
      <c r="J23" s="130" t="s">
        <v>18</v>
      </c>
      <c r="K23" s="131" t="s">
        <v>1</v>
      </c>
      <c r="L23" s="17">
        <v>39</v>
      </c>
      <c r="M23" s="127">
        <v>52.3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42</v>
      </c>
      <c r="D24" s="131" t="s">
        <v>1</v>
      </c>
      <c r="E24" s="17">
        <v>16</v>
      </c>
      <c r="F24" s="126">
        <v>76.400000000000006</v>
      </c>
      <c r="G24" s="126" t="s">
        <v>1</v>
      </c>
      <c r="H24" s="126" t="s">
        <v>1</v>
      </c>
      <c r="I24" s="18" t="s">
        <v>1</v>
      </c>
      <c r="J24" s="130" t="s">
        <v>24</v>
      </c>
      <c r="K24" s="131" t="s">
        <v>1</v>
      </c>
      <c r="L24" s="17">
        <v>40</v>
      </c>
      <c r="M24" s="127">
        <v>51.7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10</v>
      </c>
      <c r="D25" s="131" t="s">
        <v>1</v>
      </c>
      <c r="E25" s="17">
        <v>17</v>
      </c>
      <c r="F25" s="126">
        <v>75.5</v>
      </c>
      <c r="G25" s="126" t="s">
        <v>1</v>
      </c>
      <c r="H25" s="126" t="s">
        <v>1</v>
      </c>
      <c r="I25" s="18" t="s">
        <v>1</v>
      </c>
      <c r="J25" s="130" t="s">
        <v>31</v>
      </c>
      <c r="K25" s="131" t="s">
        <v>1</v>
      </c>
      <c r="L25" s="17">
        <v>41</v>
      </c>
      <c r="M25" s="127">
        <v>49.3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19</v>
      </c>
      <c r="D26" s="131" t="s">
        <v>1</v>
      </c>
      <c r="E26" s="17">
        <v>18</v>
      </c>
      <c r="F26" s="126">
        <v>74.8</v>
      </c>
      <c r="G26" s="126" t="s">
        <v>1</v>
      </c>
      <c r="H26" s="126" t="s">
        <v>1</v>
      </c>
      <c r="I26" s="18" t="s">
        <v>1</v>
      </c>
      <c r="J26" s="130" t="s">
        <v>30</v>
      </c>
      <c r="K26" s="131" t="s">
        <v>1</v>
      </c>
      <c r="L26" s="17">
        <v>42</v>
      </c>
      <c r="M26" s="127">
        <v>46.1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14</v>
      </c>
      <c r="D27" s="131" t="s">
        <v>1</v>
      </c>
      <c r="E27" s="17">
        <v>19</v>
      </c>
      <c r="F27" s="126">
        <v>73</v>
      </c>
      <c r="G27" s="126" t="s">
        <v>1</v>
      </c>
      <c r="H27" s="126" t="s">
        <v>1</v>
      </c>
      <c r="I27" s="18" t="s">
        <v>1</v>
      </c>
      <c r="J27" s="130" t="s">
        <v>39</v>
      </c>
      <c r="K27" s="131" t="s">
        <v>1</v>
      </c>
      <c r="L27" s="17">
        <v>43</v>
      </c>
      <c r="M27" s="127">
        <v>43.9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15</v>
      </c>
      <c r="D29" s="131" t="s">
        <v>1</v>
      </c>
      <c r="E29" s="17">
        <v>20</v>
      </c>
      <c r="F29" s="126">
        <v>72.8</v>
      </c>
      <c r="G29" s="126" t="s">
        <v>1</v>
      </c>
      <c r="H29" s="126" t="s">
        <v>1</v>
      </c>
      <c r="I29" s="18" t="s">
        <v>1</v>
      </c>
      <c r="J29" s="130" t="s">
        <v>27</v>
      </c>
      <c r="K29" s="131" t="s">
        <v>1</v>
      </c>
      <c r="L29" s="17">
        <v>44</v>
      </c>
      <c r="M29" s="127">
        <v>41.2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35</v>
      </c>
      <c r="D30" s="131" t="s">
        <v>1</v>
      </c>
      <c r="E30" s="17">
        <v>21</v>
      </c>
      <c r="F30" s="126">
        <v>72.7</v>
      </c>
      <c r="G30" s="126" t="s">
        <v>1</v>
      </c>
      <c r="H30" s="126" t="s">
        <v>1</v>
      </c>
      <c r="I30" s="18" t="s">
        <v>1</v>
      </c>
      <c r="J30" s="130" t="s">
        <v>25</v>
      </c>
      <c r="K30" s="131" t="s">
        <v>1</v>
      </c>
      <c r="L30" s="17">
        <v>45</v>
      </c>
      <c r="M30" s="127">
        <v>36.700000000000003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54</v>
      </c>
      <c r="D31" s="131" t="s">
        <v>1</v>
      </c>
      <c r="E31" s="17">
        <v>22</v>
      </c>
      <c r="F31" s="126">
        <v>70.900000000000006</v>
      </c>
      <c r="G31" s="126" t="s">
        <v>1</v>
      </c>
      <c r="H31" s="126" t="s">
        <v>1</v>
      </c>
      <c r="I31" s="18" t="s">
        <v>16</v>
      </c>
      <c r="J31" s="130" t="s">
        <v>17</v>
      </c>
      <c r="K31" s="131" t="s">
        <v>1</v>
      </c>
      <c r="L31" s="17">
        <v>46</v>
      </c>
      <c r="M31" s="127">
        <v>25.5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51</v>
      </c>
      <c r="D32" s="131" t="s">
        <v>1</v>
      </c>
      <c r="E32" s="17">
        <v>23</v>
      </c>
      <c r="F32" s="126">
        <v>68.900000000000006</v>
      </c>
      <c r="G32" s="126" t="s">
        <v>1</v>
      </c>
      <c r="H32" s="126" t="s">
        <v>1</v>
      </c>
      <c r="I32" s="18" t="s">
        <v>1</v>
      </c>
      <c r="J32" s="130" t="s">
        <v>32</v>
      </c>
      <c r="K32" s="131" t="s">
        <v>1</v>
      </c>
      <c r="L32" s="17">
        <v>47</v>
      </c>
      <c r="M32" s="127">
        <v>17.5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1" t="s">
        <v>127</v>
      </c>
      <c r="I37" s="182" t="s">
        <v>1</v>
      </c>
      <c r="J37" s="183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46" t="s">
        <v>67</v>
      </c>
      <c r="I38" s="147" t="s">
        <v>1</v>
      </c>
      <c r="J38" s="148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91" t="s">
        <v>128</v>
      </c>
      <c r="I39" s="292" t="s">
        <v>1</v>
      </c>
      <c r="J39" s="293" t="s">
        <v>1</v>
      </c>
      <c r="K39" s="41">
        <v>55.8</v>
      </c>
      <c r="L39" s="42">
        <v>70</v>
      </c>
      <c r="M39" s="42">
        <v>85.7</v>
      </c>
      <c r="N39" s="42">
        <v>78</v>
      </c>
      <c r="O39" s="42">
        <v>80.400000000000006</v>
      </c>
      <c r="P39" s="43">
        <v>37.700000000000003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91" t="s">
        <v>129</v>
      </c>
      <c r="I40" s="292" t="s">
        <v>1</v>
      </c>
      <c r="J40" s="293" t="s">
        <v>1</v>
      </c>
      <c r="K40" s="44">
        <v>45</v>
      </c>
      <c r="L40" s="45">
        <v>33</v>
      </c>
      <c r="M40" s="45">
        <v>3</v>
      </c>
      <c r="N40" s="45">
        <v>17</v>
      </c>
      <c r="O40" s="45">
        <v>14</v>
      </c>
      <c r="P40" s="46">
        <v>47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67" t="s">
        <v>85</v>
      </c>
      <c r="I41" s="168" t="s">
        <v>1</v>
      </c>
      <c r="J41" s="16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78" t="s">
        <v>130</v>
      </c>
      <c r="I42" s="179" t="s">
        <v>1</v>
      </c>
      <c r="J42" s="18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64" t="s">
        <v>131</v>
      </c>
      <c r="I43" s="165" t="s">
        <v>1</v>
      </c>
      <c r="J43" s="16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132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46" t="s">
        <v>67</v>
      </c>
      <c r="I46" s="147" t="s">
        <v>1</v>
      </c>
      <c r="J46" s="148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91" t="s">
        <v>133</v>
      </c>
      <c r="I47" s="292" t="s">
        <v>1</v>
      </c>
      <c r="J47" s="293" t="s">
        <v>1</v>
      </c>
      <c r="K47" s="41">
        <v>99.8</v>
      </c>
      <c r="L47" s="42">
        <v>100</v>
      </c>
      <c r="M47" s="42">
        <v>100</v>
      </c>
      <c r="N47" s="42">
        <v>99.8</v>
      </c>
      <c r="O47" s="42">
        <v>99.1</v>
      </c>
      <c r="P47" s="43">
        <v>99.7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91" t="s">
        <v>128</v>
      </c>
      <c r="I48" s="292" t="s">
        <v>1</v>
      </c>
      <c r="J48" s="293" t="s">
        <v>1</v>
      </c>
      <c r="K48" s="44">
        <v>25</v>
      </c>
      <c r="L48" s="45">
        <v>1</v>
      </c>
      <c r="M48" s="45">
        <v>1</v>
      </c>
      <c r="N48" s="45">
        <v>25</v>
      </c>
      <c r="O48" s="45">
        <v>41</v>
      </c>
      <c r="P48" s="46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85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78" t="s">
        <v>134</v>
      </c>
      <c r="I50" s="179" t="s">
        <v>1</v>
      </c>
      <c r="J50" s="180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64" t="s">
        <v>119</v>
      </c>
      <c r="I51" s="165" t="s">
        <v>1</v>
      </c>
      <c r="J51" s="16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135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136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137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6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75.400000000000006</v>
      </c>
      <c r="BC69" s="64">
        <v>75.8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24</v>
      </c>
      <c r="BB70" s="64">
        <v>76.099999999999994</v>
      </c>
      <c r="BC70" s="64">
        <v>76.3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64">
        <v>77</v>
      </c>
      <c r="BC71" s="64">
        <v>77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26</v>
      </c>
      <c r="BB72" s="64">
        <v>78.2</v>
      </c>
      <c r="BC72" s="64">
        <v>77.599999999999994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27</v>
      </c>
      <c r="BB73" s="4">
        <v>78.8</v>
      </c>
      <c r="BC73" s="4">
        <v>77.7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93</v>
      </c>
      <c r="BB76" s="4">
        <v>64.2</v>
      </c>
      <c r="BC76" s="4">
        <v>66.7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4">
        <v>66.400000000000006</v>
      </c>
      <c r="BC77" s="64">
        <v>68.099999999999994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68.099999999999994</v>
      </c>
      <c r="BC78" s="4">
        <v>69.3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69.8</v>
      </c>
      <c r="BC79" s="4">
        <v>70.5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71.599999999999994</v>
      </c>
      <c r="BC80" s="4">
        <v>71.7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11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11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11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</sheetData>
  <mergeCells count="169">
    <mergeCell ref="A2:C2"/>
    <mergeCell ref="A1:C1"/>
    <mergeCell ref="A27:B27"/>
    <mergeCell ref="C26:D26"/>
    <mergeCell ref="A16:B16"/>
    <mergeCell ref="A17:B17"/>
    <mergeCell ref="C21:D21"/>
    <mergeCell ref="C20:D20"/>
    <mergeCell ref="A13:B13"/>
    <mergeCell ref="A14:B14"/>
    <mergeCell ref="A18:B18"/>
    <mergeCell ref="A19:B19"/>
    <mergeCell ref="A20:B20"/>
    <mergeCell ref="A21:B21"/>
    <mergeCell ref="A22:B22"/>
    <mergeCell ref="C22:D22"/>
    <mergeCell ref="A23:B23"/>
    <mergeCell ref="A24:B24"/>
    <mergeCell ref="A25:B25"/>
    <mergeCell ref="A26:B26"/>
    <mergeCell ref="C5:D5"/>
    <mergeCell ref="A3:D3"/>
    <mergeCell ref="A5:B5"/>
    <mergeCell ref="A6:B6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J32:K32"/>
    <mergeCell ref="A7:B7"/>
    <mergeCell ref="A15:B15"/>
    <mergeCell ref="A8:B8"/>
    <mergeCell ref="A9:B9"/>
    <mergeCell ref="A10:B10"/>
    <mergeCell ref="A11:B11"/>
    <mergeCell ref="A12:B12"/>
    <mergeCell ref="C52:C56"/>
    <mergeCell ref="A52:B56"/>
    <mergeCell ref="A28:B28"/>
    <mergeCell ref="A29:B29"/>
    <mergeCell ref="A30:B30"/>
    <mergeCell ref="C25:D25"/>
    <mergeCell ref="C24:D24"/>
    <mergeCell ref="C27:D27"/>
    <mergeCell ref="D52:P58"/>
    <mergeCell ref="H50:J50"/>
    <mergeCell ref="H51:J51"/>
    <mergeCell ref="H38:J38"/>
    <mergeCell ref="H39:J39"/>
    <mergeCell ref="H40:J40"/>
    <mergeCell ref="H41:J41"/>
    <mergeCell ref="H42:J42"/>
    <mergeCell ref="H43:J43"/>
    <mergeCell ref="F6:H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28:D28"/>
    <mergeCell ref="C23:D23"/>
    <mergeCell ref="M24:P24"/>
    <mergeCell ref="M23:P23"/>
    <mergeCell ref="C19:D19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F9:H9"/>
    <mergeCell ref="F8:H8"/>
    <mergeCell ref="F7:H7"/>
    <mergeCell ref="C17:D17"/>
    <mergeCell ref="C16:D16"/>
    <mergeCell ref="F19:H19"/>
    <mergeCell ref="F18:H18"/>
    <mergeCell ref="F17:H17"/>
    <mergeCell ref="F16:H16"/>
    <mergeCell ref="J30:K30"/>
    <mergeCell ref="J29:K29"/>
    <mergeCell ref="M27:P27"/>
    <mergeCell ref="F30:H30"/>
    <mergeCell ref="C18:D18"/>
    <mergeCell ref="M26:P26"/>
    <mergeCell ref="M25:P25"/>
    <mergeCell ref="J28:K28"/>
    <mergeCell ref="J26:K26"/>
    <mergeCell ref="F29:H29"/>
    <mergeCell ref="F28:H28"/>
    <mergeCell ref="J27:K27"/>
    <mergeCell ref="F27:H27"/>
    <mergeCell ref="M30:P30"/>
    <mergeCell ref="C29:D29"/>
    <mergeCell ref="C30:D30"/>
    <mergeCell ref="M29:P29"/>
    <mergeCell ref="M28:P28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18:K18"/>
    <mergeCell ref="J17:K17"/>
    <mergeCell ref="J16:K16"/>
    <mergeCell ref="J15:K15"/>
    <mergeCell ref="J13:K13"/>
    <mergeCell ref="J6:K6"/>
    <mergeCell ref="F10:H10"/>
    <mergeCell ref="M17:P17"/>
    <mergeCell ref="M16:P16"/>
    <mergeCell ref="F5:H5"/>
    <mergeCell ref="J10:K10"/>
    <mergeCell ref="H46:J46"/>
    <mergeCell ref="H47:J47"/>
    <mergeCell ref="H48:J48"/>
    <mergeCell ref="H49:J49"/>
    <mergeCell ref="M22:P22"/>
    <mergeCell ref="J20:K20"/>
    <mergeCell ref="J19:K19"/>
    <mergeCell ref="F26:H26"/>
    <mergeCell ref="H37:J37"/>
    <mergeCell ref="H36:J36"/>
    <mergeCell ref="H45:J45"/>
    <mergeCell ref="H44:J44"/>
    <mergeCell ref="H35:J35"/>
    <mergeCell ref="J31:K31"/>
    <mergeCell ref="J21:K21"/>
    <mergeCell ref="F25:H25"/>
    <mergeCell ref="F23:H23"/>
    <mergeCell ref="F22:H22"/>
    <mergeCell ref="F21:H21"/>
    <mergeCell ref="F24:H24"/>
    <mergeCell ref="J23:K23"/>
    <mergeCell ref="J25:K25"/>
    <mergeCell ref="J24:K24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indexed="41"/>
  </sheetPr>
  <dimension ref="A1:BE128"/>
  <sheetViews>
    <sheetView workbookViewId="0">
      <pane ySplit="3" topLeftCell="A43" activePane="bottomLeft" state="frozen"/>
      <selection sqref="A1:XFD1048576"/>
      <selection pane="bottomLeft" activeCell="D52" sqref="D52:P5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22">
        <v>82</v>
      </c>
      <c r="B2" s="222" t="s">
        <v>1</v>
      </c>
      <c r="C2" s="222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109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109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53" ht="12.75" customHeight="1">
      <c r="A5" s="135" t="s">
        <v>1</v>
      </c>
      <c r="B5" s="136" t="s">
        <v>1</v>
      </c>
      <c r="C5" s="130" t="s">
        <v>56</v>
      </c>
      <c r="D5" s="131" t="s">
        <v>1</v>
      </c>
      <c r="E5" s="17">
        <v>1</v>
      </c>
      <c r="F5" s="126">
        <v>99.485696181594392</v>
      </c>
      <c r="G5" s="126" t="s">
        <v>1</v>
      </c>
      <c r="H5" s="126" t="s">
        <v>1</v>
      </c>
      <c r="I5" s="22" t="s">
        <v>1</v>
      </c>
      <c r="J5" s="195" t="s">
        <v>43</v>
      </c>
      <c r="K5" s="196" t="s">
        <v>1</v>
      </c>
      <c r="L5" s="21">
        <v>24</v>
      </c>
      <c r="M5" s="197">
        <v>89.70943453220238</v>
      </c>
      <c r="N5" s="198" t="s">
        <v>1</v>
      </c>
      <c r="O5" s="198" t="s">
        <v>1</v>
      </c>
      <c r="P5" s="19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BA5" s="19"/>
    </row>
    <row r="6" spans="1:53" ht="12.75" customHeight="1">
      <c r="A6" s="135" t="s">
        <v>1</v>
      </c>
      <c r="B6" s="136" t="s">
        <v>1</v>
      </c>
      <c r="C6" s="130" t="s">
        <v>44</v>
      </c>
      <c r="D6" s="131" t="s">
        <v>1</v>
      </c>
      <c r="E6" s="17">
        <v>2</v>
      </c>
      <c r="F6" s="126">
        <v>97.988511092397985</v>
      </c>
      <c r="G6" s="126" t="s">
        <v>1</v>
      </c>
      <c r="H6" s="126" t="s">
        <v>1</v>
      </c>
      <c r="I6" s="18" t="s">
        <v>1</v>
      </c>
      <c r="J6" s="130" t="s">
        <v>18</v>
      </c>
      <c r="K6" s="131" t="s">
        <v>1</v>
      </c>
      <c r="L6" s="17">
        <v>25</v>
      </c>
      <c r="M6" s="127">
        <v>89.590788601722991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5" t="s">
        <v>16</v>
      </c>
      <c r="B7" s="136" t="s">
        <v>1</v>
      </c>
      <c r="C7" s="130" t="s">
        <v>33</v>
      </c>
      <c r="D7" s="131" t="s">
        <v>1</v>
      </c>
      <c r="E7" s="17">
        <v>3</v>
      </c>
      <c r="F7" s="126">
        <v>97.307566679992433</v>
      </c>
      <c r="G7" s="126" t="s">
        <v>1</v>
      </c>
      <c r="H7" s="126" t="s">
        <v>1</v>
      </c>
      <c r="I7" s="22" t="s">
        <v>1</v>
      </c>
      <c r="J7" s="195" t="s">
        <v>36</v>
      </c>
      <c r="K7" s="196" t="s">
        <v>1</v>
      </c>
      <c r="L7" s="21">
        <v>26</v>
      </c>
      <c r="M7" s="197">
        <v>88.777137590350122</v>
      </c>
      <c r="N7" s="198" t="s">
        <v>1</v>
      </c>
      <c r="O7" s="198" t="s">
        <v>1</v>
      </c>
      <c r="P7" s="19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</row>
    <row r="8" spans="1:53" ht="12.75" customHeight="1">
      <c r="A8" s="135" t="s">
        <v>16</v>
      </c>
      <c r="B8" s="136" t="s">
        <v>1</v>
      </c>
      <c r="C8" s="130" t="s">
        <v>50</v>
      </c>
      <c r="D8" s="131" t="s">
        <v>1</v>
      </c>
      <c r="E8" s="17">
        <v>4</v>
      </c>
      <c r="F8" s="126">
        <v>97.022698780837388</v>
      </c>
      <c r="G8" s="126" t="s">
        <v>1</v>
      </c>
      <c r="H8" s="126" t="s">
        <v>1</v>
      </c>
      <c r="I8" s="18" t="s">
        <v>1</v>
      </c>
      <c r="J8" s="130" t="s">
        <v>45</v>
      </c>
      <c r="K8" s="131" t="s">
        <v>1</v>
      </c>
      <c r="L8" s="17">
        <v>27</v>
      </c>
      <c r="M8" s="127">
        <v>88.690977785141428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5" t="s">
        <v>1</v>
      </c>
      <c r="B9" s="136" t="s">
        <v>1</v>
      </c>
      <c r="C9" s="130" t="s">
        <v>48</v>
      </c>
      <c r="D9" s="131" t="s">
        <v>1</v>
      </c>
      <c r="E9" s="17">
        <v>5</v>
      </c>
      <c r="F9" s="126">
        <v>96.51568065087794</v>
      </c>
      <c r="G9" s="126" t="s">
        <v>1</v>
      </c>
      <c r="H9" s="126" t="s">
        <v>1</v>
      </c>
      <c r="I9" s="18" t="s">
        <v>1</v>
      </c>
      <c r="J9" s="130" t="s">
        <v>9</v>
      </c>
      <c r="K9" s="131" t="s">
        <v>1</v>
      </c>
      <c r="L9" s="17">
        <v>28</v>
      </c>
      <c r="M9" s="127">
        <v>87.945495788953167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5" t="s">
        <v>1</v>
      </c>
      <c r="B11" s="136" t="s">
        <v>1</v>
      </c>
      <c r="C11" s="130" t="s">
        <v>52</v>
      </c>
      <c r="D11" s="131" t="s">
        <v>1</v>
      </c>
      <c r="E11" s="17">
        <v>6</v>
      </c>
      <c r="F11" s="126">
        <v>95.573355254198674</v>
      </c>
      <c r="G11" s="126" t="s">
        <v>1</v>
      </c>
      <c r="H11" s="126" t="s">
        <v>1</v>
      </c>
      <c r="I11" s="22" t="s">
        <v>1</v>
      </c>
      <c r="J11" s="195" t="s">
        <v>47</v>
      </c>
      <c r="K11" s="196" t="s">
        <v>1</v>
      </c>
      <c r="L11" s="21">
        <v>29</v>
      </c>
      <c r="M11" s="197">
        <v>87.682354790567331</v>
      </c>
      <c r="N11" s="198" t="s">
        <v>1</v>
      </c>
      <c r="O11" s="198" t="s">
        <v>1</v>
      </c>
      <c r="P11" s="19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5" t="s">
        <v>16</v>
      </c>
      <c r="B12" s="136" t="s">
        <v>1</v>
      </c>
      <c r="C12" s="130" t="s">
        <v>40</v>
      </c>
      <c r="D12" s="131" t="s">
        <v>1</v>
      </c>
      <c r="E12" s="17">
        <v>7</v>
      </c>
      <c r="F12" s="126">
        <v>95.347106226371821</v>
      </c>
      <c r="G12" s="126" t="s">
        <v>1</v>
      </c>
      <c r="H12" s="126" t="s">
        <v>1</v>
      </c>
      <c r="I12" s="18" t="s">
        <v>1</v>
      </c>
      <c r="J12" s="130" t="s">
        <v>24</v>
      </c>
      <c r="K12" s="131" t="s">
        <v>1</v>
      </c>
      <c r="L12" s="17">
        <v>30</v>
      </c>
      <c r="M12" s="127">
        <v>87.067121428579171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</row>
    <row r="13" spans="1:53" ht="12.75" customHeight="1">
      <c r="A13" s="135" t="s">
        <v>1</v>
      </c>
      <c r="B13" s="136" t="s">
        <v>1</v>
      </c>
      <c r="C13" s="130" t="s">
        <v>20</v>
      </c>
      <c r="D13" s="131" t="s">
        <v>1</v>
      </c>
      <c r="E13" s="17">
        <v>8</v>
      </c>
      <c r="F13" s="126">
        <v>94.692925715194832</v>
      </c>
      <c r="G13" s="126" t="s">
        <v>1</v>
      </c>
      <c r="H13" s="126" t="s">
        <v>1</v>
      </c>
      <c r="I13" s="18" t="s">
        <v>1</v>
      </c>
      <c r="J13" s="130" t="s">
        <v>41</v>
      </c>
      <c r="K13" s="131" t="s">
        <v>1</v>
      </c>
      <c r="L13" s="17">
        <v>31</v>
      </c>
      <c r="M13" s="127">
        <v>86.800020521615494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5" t="s">
        <v>1</v>
      </c>
      <c r="B14" s="136" t="s">
        <v>1</v>
      </c>
      <c r="C14" s="130" t="s">
        <v>15</v>
      </c>
      <c r="D14" s="131" t="s">
        <v>1</v>
      </c>
      <c r="E14" s="17">
        <v>9</v>
      </c>
      <c r="F14" s="126">
        <v>94.360522581043256</v>
      </c>
      <c r="G14" s="126" t="s">
        <v>1</v>
      </c>
      <c r="H14" s="126" t="s">
        <v>1</v>
      </c>
      <c r="I14" s="18" t="s">
        <v>1</v>
      </c>
      <c r="J14" s="130" t="s">
        <v>7</v>
      </c>
      <c r="K14" s="131" t="s">
        <v>1</v>
      </c>
      <c r="L14" s="17">
        <v>32</v>
      </c>
      <c r="M14" s="127">
        <v>86.738894276929841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</row>
    <row r="15" spans="1:53" ht="12.75" customHeight="1">
      <c r="A15" s="217" t="s">
        <v>1</v>
      </c>
      <c r="B15" s="218" t="s">
        <v>1</v>
      </c>
      <c r="C15" s="193" t="s">
        <v>37</v>
      </c>
      <c r="D15" s="194" t="s">
        <v>1</v>
      </c>
      <c r="E15" s="123" t="s">
        <v>38</v>
      </c>
      <c r="F15" s="192">
        <v>93.880579182893541</v>
      </c>
      <c r="G15" s="192" t="s">
        <v>1</v>
      </c>
      <c r="H15" s="192" t="s">
        <v>1</v>
      </c>
      <c r="I15" s="18" t="s">
        <v>1</v>
      </c>
      <c r="J15" s="130" t="s">
        <v>10</v>
      </c>
      <c r="K15" s="131" t="s">
        <v>1</v>
      </c>
      <c r="L15" s="17">
        <v>33</v>
      </c>
      <c r="M15" s="127">
        <v>86.344528223696457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5" t="s">
        <v>1</v>
      </c>
      <c r="B17" s="136" t="s">
        <v>1</v>
      </c>
      <c r="C17" s="130" t="s">
        <v>11</v>
      </c>
      <c r="D17" s="131" t="s">
        <v>1</v>
      </c>
      <c r="E17" s="17">
        <v>10</v>
      </c>
      <c r="F17" s="126">
        <v>93.862461884839036</v>
      </c>
      <c r="G17" s="126" t="s">
        <v>1</v>
      </c>
      <c r="H17" s="126" t="s">
        <v>1</v>
      </c>
      <c r="I17" s="18" t="s">
        <v>1</v>
      </c>
      <c r="J17" s="130" t="s">
        <v>14</v>
      </c>
      <c r="K17" s="131" t="s">
        <v>1</v>
      </c>
      <c r="L17" s="17">
        <v>34</v>
      </c>
      <c r="M17" s="127">
        <v>86.263100165155578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219" t="s">
        <v>1</v>
      </c>
      <c r="B18" s="220" t="s">
        <v>1</v>
      </c>
      <c r="C18" s="195" t="s">
        <v>46</v>
      </c>
      <c r="D18" s="196" t="s">
        <v>1</v>
      </c>
      <c r="E18" s="21">
        <v>11</v>
      </c>
      <c r="F18" s="191">
        <v>93.630948774092744</v>
      </c>
      <c r="G18" s="191" t="s">
        <v>1</v>
      </c>
      <c r="H18" s="191" t="s">
        <v>1</v>
      </c>
      <c r="I18" s="18" t="s">
        <v>1</v>
      </c>
      <c r="J18" s="130" t="s">
        <v>54</v>
      </c>
      <c r="K18" s="131" t="s">
        <v>1</v>
      </c>
      <c r="L18" s="17">
        <v>35</v>
      </c>
      <c r="M18" s="127">
        <v>86.052168743342662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5" t="s">
        <v>1</v>
      </c>
      <c r="B19" s="136" t="s">
        <v>1</v>
      </c>
      <c r="C19" s="130" t="s">
        <v>35</v>
      </c>
      <c r="D19" s="131" t="s">
        <v>1</v>
      </c>
      <c r="E19" s="17">
        <v>12</v>
      </c>
      <c r="F19" s="126">
        <v>93.564040939994811</v>
      </c>
      <c r="G19" s="126" t="s">
        <v>1</v>
      </c>
      <c r="H19" s="126" t="s">
        <v>1</v>
      </c>
      <c r="I19" s="18" t="s">
        <v>1</v>
      </c>
      <c r="J19" s="130" t="s">
        <v>49</v>
      </c>
      <c r="K19" s="131" t="s">
        <v>1</v>
      </c>
      <c r="L19" s="17">
        <v>36</v>
      </c>
      <c r="M19" s="127">
        <v>85.63314477753859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219" t="s">
        <v>1</v>
      </c>
      <c r="B20" s="220" t="s">
        <v>1</v>
      </c>
      <c r="C20" s="195" t="s">
        <v>27</v>
      </c>
      <c r="D20" s="196" t="s">
        <v>1</v>
      </c>
      <c r="E20" s="21">
        <v>13</v>
      </c>
      <c r="F20" s="191">
        <v>93.256685370630748</v>
      </c>
      <c r="G20" s="191" t="s">
        <v>1</v>
      </c>
      <c r="H20" s="191" t="s">
        <v>1</v>
      </c>
      <c r="I20" s="18" t="s">
        <v>1</v>
      </c>
      <c r="J20" s="130" t="s">
        <v>30</v>
      </c>
      <c r="K20" s="131" t="s">
        <v>1</v>
      </c>
      <c r="L20" s="17">
        <v>37</v>
      </c>
      <c r="M20" s="127">
        <v>85.592960616735908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5" t="s">
        <v>16</v>
      </c>
      <c r="B21" s="136" t="s">
        <v>1</v>
      </c>
      <c r="C21" s="130" t="s">
        <v>28</v>
      </c>
      <c r="D21" s="131" t="s">
        <v>1</v>
      </c>
      <c r="E21" s="17">
        <v>14</v>
      </c>
      <c r="F21" s="126">
        <v>91.874561956404946</v>
      </c>
      <c r="G21" s="126" t="s">
        <v>1</v>
      </c>
      <c r="H21" s="126" t="s">
        <v>1</v>
      </c>
      <c r="I21" s="18" t="s">
        <v>1</v>
      </c>
      <c r="J21" s="130" t="s">
        <v>53</v>
      </c>
      <c r="K21" s="131" t="s">
        <v>1</v>
      </c>
      <c r="L21" s="17">
        <v>38</v>
      </c>
      <c r="M21" s="127">
        <v>85.310250660232882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5" t="s">
        <v>1</v>
      </c>
      <c r="B23" s="136" t="s">
        <v>1</v>
      </c>
      <c r="C23" s="130" t="s">
        <v>42</v>
      </c>
      <c r="D23" s="131" t="s">
        <v>1</v>
      </c>
      <c r="E23" s="17">
        <v>15</v>
      </c>
      <c r="F23" s="126">
        <v>91.85049913035067</v>
      </c>
      <c r="G23" s="126" t="s">
        <v>1</v>
      </c>
      <c r="H23" s="126" t="s">
        <v>1</v>
      </c>
      <c r="I23" s="18" t="s">
        <v>1</v>
      </c>
      <c r="J23" s="130" t="s">
        <v>31</v>
      </c>
      <c r="K23" s="131" t="s">
        <v>1</v>
      </c>
      <c r="L23" s="17">
        <v>39</v>
      </c>
      <c r="M23" s="127">
        <v>84.688987653627265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5" t="s">
        <v>1</v>
      </c>
      <c r="B24" s="136" t="s">
        <v>1</v>
      </c>
      <c r="C24" s="130" t="s">
        <v>26</v>
      </c>
      <c r="D24" s="131" t="s">
        <v>1</v>
      </c>
      <c r="E24" s="17">
        <v>16</v>
      </c>
      <c r="F24" s="126">
        <v>91.62326777538928</v>
      </c>
      <c r="G24" s="126" t="s">
        <v>1</v>
      </c>
      <c r="H24" s="126" t="s">
        <v>1</v>
      </c>
      <c r="I24" s="18" t="s">
        <v>1</v>
      </c>
      <c r="J24" s="130" t="s">
        <v>19</v>
      </c>
      <c r="K24" s="131" t="s">
        <v>1</v>
      </c>
      <c r="L24" s="17">
        <v>40</v>
      </c>
      <c r="M24" s="127">
        <v>84.264121929317142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5" t="s">
        <v>1</v>
      </c>
      <c r="B25" s="136" t="s">
        <v>1</v>
      </c>
      <c r="C25" s="130" t="s">
        <v>29</v>
      </c>
      <c r="D25" s="131" t="s">
        <v>1</v>
      </c>
      <c r="E25" s="17">
        <v>17</v>
      </c>
      <c r="F25" s="126">
        <v>91.570568870436773</v>
      </c>
      <c r="G25" s="126" t="s">
        <v>1</v>
      </c>
      <c r="H25" s="126" t="s">
        <v>1</v>
      </c>
      <c r="I25" s="18" t="s">
        <v>1</v>
      </c>
      <c r="J25" s="130" t="s">
        <v>34</v>
      </c>
      <c r="K25" s="131" t="s">
        <v>1</v>
      </c>
      <c r="L25" s="17">
        <v>41</v>
      </c>
      <c r="M25" s="127">
        <v>83.066789544365875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5" t="s">
        <v>1</v>
      </c>
      <c r="B26" s="136" t="s">
        <v>1</v>
      </c>
      <c r="C26" s="130" t="s">
        <v>23</v>
      </c>
      <c r="D26" s="131" t="s">
        <v>1</v>
      </c>
      <c r="E26" s="17">
        <v>18</v>
      </c>
      <c r="F26" s="126">
        <v>90.861736756999051</v>
      </c>
      <c r="G26" s="126" t="s">
        <v>1</v>
      </c>
      <c r="H26" s="126" t="s">
        <v>1</v>
      </c>
      <c r="I26" s="18" t="s">
        <v>1</v>
      </c>
      <c r="J26" s="130" t="s">
        <v>25</v>
      </c>
      <c r="K26" s="131" t="s">
        <v>1</v>
      </c>
      <c r="L26" s="17">
        <v>42</v>
      </c>
      <c r="M26" s="127">
        <v>81.638061870927316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19" t="s">
        <v>1</v>
      </c>
      <c r="B27" s="220" t="s">
        <v>1</v>
      </c>
      <c r="C27" s="195" t="s">
        <v>6</v>
      </c>
      <c r="D27" s="196" t="s">
        <v>1</v>
      </c>
      <c r="E27" s="21">
        <v>19</v>
      </c>
      <c r="F27" s="191">
        <v>90.215611140281311</v>
      </c>
      <c r="G27" s="191" t="s">
        <v>1</v>
      </c>
      <c r="H27" s="191" t="s">
        <v>1</v>
      </c>
      <c r="I27" s="18" t="s">
        <v>1</v>
      </c>
      <c r="J27" s="130" t="s">
        <v>8</v>
      </c>
      <c r="K27" s="131" t="s">
        <v>1</v>
      </c>
      <c r="L27" s="17">
        <v>43</v>
      </c>
      <c r="M27" s="127">
        <v>79.159844078400695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217" t="s">
        <v>21</v>
      </c>
      <c r="B29" s="218" t="s">
        <v>1</v>
      </c>
      <c r="C29" s="193" t="s">
        <v>22</v>
      </c>
      <c r="D29" s="194" t="s">
        <v>1</v>
      </c>
      <c r="E29" s="123">
        <v>20</v>
      </c>
      <c r="F29" s="192">
        <v>90.209444929635893</v>
      </c>
      <c r="G29" s="192" t="s">
        <v>1</v>
      </c>
      <c r="H29" s="192" t="s">
        <v>1</v>
      </c>
      <c r="I29" s="18" t="s">
        <v>16</v>
      </c>
      <c r="J29" s="130" t="s">
        <v>17</v>
      </c>
      <c r="K29" s="131" t="s">
        <v>1</v>
      </c>
      <c r="L29" s="17">
        <v>44</v>
      </c>
      <c r="M29" s="127">
        <v>77.594017310320396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5" t="s">
        <v>1</v>
      </c>
      <c r="B30" s="136" t="s">
        <v>1</v>
      </c>
      <c r="C30" s="130" t="s">
        <v>12</v>
      </c>
      <c r="D30" s="131" t="s">
        <v>1</v>
      </c>
      <c r="E30" s="17">
        <v>21</v>
      </c>
      <c r="F30" s="126">
        <v>90.128962790659443</v>
      </c>
      <c r="G30" s="126" t="s">
        <v>1</v>
      </c>
      <c r="H30" s="126" t="s">
        <v>1</v>
      </c>
      <c r="I30" s="18" t="s">
        <v>1</v>
      </c>
      <c r="J30" s="130" t="s">
        <v>32</v>
      </c>
      <c r="K30" s="131" t="s">
        <v>1</v>
      </c>
      <c r="L30" s="17">
        <v>45</v>
      </c>
      <c r="M30" s="127">
        <v>75.961853900438683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5" t="s">
        <v>1</v>
      </c>
      <c r="B31" s="136" t="s">
        <v>1</v>
      </c>
      <c r="C31" s="130" t="s">
        <v>51</v>
      </c>
      <c r="D31" s="131" t="s">
        <v>1</v>
      </c>
      <c r="E31" s="17">
        <v>22</v>
      </c>
      <c r="F31" s="126">
        <v>89.979279117955542</v>
      </c>
      <c r="G31" s="126" t="s">
        <v>1</v>
      </c>
      <c r="H31" s="126" t="s">
        <v>1</v>
      </c>
      <c r="I31" s="18" t="s">
        <v>1</v>
      </c>
      <c r="J31" s="130" t="s">
        <v>13</v>
      </c>
      <c r="K31" s="131" t="s">
        <v>1</v>
      </c>
      <c r="L31" s="17" t="s">
        <v>110</v>
      </c>
      <c r="M31" s="127" t="s">
        <v>111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5" t="s">
        <v>1</v>
      </c>
      <c r="B32" s="136" t="s">
        <v>1</v>
      </c>
      <c r="C32" s="130" t="s">
        <v>55</v>
      </c>
      <c r="D32" s="131" t="s">
        <v>1</v>
      </c>
      <c r="E32" s="17">
        <v>23</v>
      </c>
      <c r="F32" s="126">
        <v>89.897097869419255</v>
      </c>
      <c r="G32" s="126" t="s">
        <v>1</v>
      </c>
      <c r="H32" s="126" t="s">
        <v>1</v>
      </c>
      <c r="I32" s="18" t="s">
        <v>1</v>
      </c>
      <c r="J32" s="130" t="s">
        <v>39</v>
      </c>
      <c r="K32" s="131" t="s">
        <v>1</v>
      </c>
      <c r="L32" s="17" t="s">
        <v>110</v>
      </c>
      <c r="M32" s="127" t="s">
        <v>111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</row>
    <row r="34" spans="1:41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40" t="s">
        <v>112</v>
      </c>
      <c r="I36" s="241"/>
      <c r="J36" s="242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67"/>
      <c r="I37" s="168"/>
      <c r="J37" s="169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/>
      <c r="I38" s="168"/>
      <c r="J38" s="169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46" t="s">
        <v>67</v>
      </c>
      <c r="I39" s="147" t="s">
        <v>1</v>
      </c>
      <c r="J39" s="148" t="s">
        <v>1</v>
      </c>
      <c r="K39" s="41">
        <v>4.7</v>
      </c>
      <c r="L39" s="42">
        <v>5.6</v>
      </c>
      <c r="M39" s="42">
        <v>2.4</v>
      </c>
      <c r="N39" s="42">
        <v>1.5</v>
      </c>
      <c r="O39" s="42">
        <v>2.9</v>
      </c>
      <c r="P39" s="43">
        <v>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67" t="s">
        <v>85</v>
      </c>
      <c r="I40" s="168" t="s">
        <v>1</v>
      </c>
      <c r="J40" s="169" t="s">
        <v>1</v>
      </c>
      <c r="K40" s="44">
        <v>27</v>
      </c>
      <c r="L40" s="45">
        <v>24</v>
      </c>
      <c r="M40" s="45">
        <v>37</v>
      </c>
      <c r="N40" s="45">
        <v>42</v>
      </c>
      <c r="O40" s="45">
        <v>33</v>
      </c>
      <c r="P40" s="46">
        <v>20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67" t="s">
        <v>113</v>
      </c>
      <c r="I41" s="294" t="s">
        <v>1</v>
      </c>
      <c r="J41" s="28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81" t="s">
        <v>1</v>
      </c>
      <c r="I42" s="294" t="s">
        <v>1</v>
      </c>
      <c r="J42" s="28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64" t="s">
        <v>114</v>
      </c>
      <c r="I43" s="165" t="s">
        <v>1</v>
      </c>
      <c r="J43" s="16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115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81" t="s">
        <v>1</v>
      </c>
      <c r="I45" s="282" t="s">
        <v>1</v>
      </c>
      <c r="J45" s="2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46" t="s">
        <v>67</v>
      </c>
      <c r="I46" s="147" t="s">
        <v>1</v>
      </c>
      <c r="J46" s="148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91" t="s">
        <v>116</v>
      </c>
      <c r="I47" s="292" t="s">
        <v>1</v>
      </c>
      <c r="J47" s="293" t="s">
        <v>1</v>
      </c>
      <c r="K47" s="41">
        <v>87.7</v>
      </c>
      <c r="L47" s="42">
        <v>98.5</v>
      </c>
      <c r="M47" s="42">
        <v>97.6</v>
      </c>
      <c r="N47" s="42">
        <v>97.3</v>
      </c>
      <c r="O47" s="42">
        <v>98.7</v>
      </c>
      <c r="P47" s="43">
        <v>60.6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91" t="s">
        <v>117</v>
      </c>
      <c r="I48" s="292" t="s">
        <v>1</v>
      </c>
      <c r="J48" s="293" t="s">
        <v>1</v>
      </c>
      <c r="K48" s="44">
        <v>19</v>
      </c>
      <c r="L48" s="45">
        <v>3</v>
      </c>
      <c r="M48" s="45">
        <v>5</v>
      </c>
      <c r="N48" s="45">
        <v>7</v>
      </c>
      <c r="O48" s="45">
        <v>2</v>
      </c>
      <c r="P48" s="46">
        <v>46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118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78" t="s">
        <v>1</v>
      </c>
      <c r="I50" s="279" t="s">
        <v>1</v>
      </c>
      <c r="J50" s="280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64" t="s">
        <v>119</v>
      </c>
      <c r="I51" s="165" t="s">
        <v>1</v>
      </c>
      <c r="J51" s="16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205" t="s">
        <v>70</v>
      </c>
      <c r="B52" s="206" t="s">
        <v>1</v>
      </c>
      <c r="C52" s="203" t="s">
        <v>71</v>
      </c>
      <c r="D52" s="137" t="s">
        <v>120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BA66" s="65" t="s">
        <v>121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BA67" s="64" t="s">
        <v>1</v>
      </c>
      <c r="BB67" s="64" t="s">
        <v>122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BA69" s="64" t="s">
        <v>1</v>
      </c>
      <c r="BB69" s="64" t="s">
        <v>1</v>
      </c>
      <c r="BC69" s="64" t="s">
        <v>1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BA70" s="65" t="s">
        <v>123</v>
      </c>
      <c r="BB70" s="64">
        <v>88.8</v>
      </c>
      <c r="BC70" s="64">
        <v>93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BA71" s="64">
        <v>22</v>
      </c>
      <c r="BB71" s="64">
        <v>89.2</v>
      </c>
      <c r="BC71" s="64">
        <v>93.1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BA72" s="64">
        <v>23</v>
      </c>
      <c r="BB72" s="64">
        <v>89.6</v>
      </c>
      <c r="BC72" s="64">
        <v>93.4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BA73" s="64">
        <v>24</v>
      </c>
      <c r="BB73" s="64">
        <v>89.6</v>
      </c>
      <c r="BC73" s="64">
        <v>93.7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BA74" s="64">
        <v>25</v>
      </c>
      <c r="BB74" s="64">
        <v>90.2</v>
      </c>
      <c r="BC74" s="64">
        <v>93.9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BA80" s="4" t="s">
        <v>124</v>
      </c>
      <c r="BB80" s="4">
        <v>86.3</v>
      </c>
      <c r="BC80" s="4">
        <v>91.5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BA81" s="4" t="s">
        <v>93</v>
      </c>
      <c r="BB81" s="4">
        <v>86.6</v>
      </c>
      <c r="BC81" s="4">
        <v>91.7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BA82" s="4" t="s">
        <v>94</v>
      </c>
      <c r="BB82" s="4">
        <v>86.3</v>
      </c>
      <c r="BC82" s="4">
        <v>91.7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BA83" s="4" t="s">
        <v>96</v>
      </c>
      <c r="BB83" s="4">
        <v>87</v>
      </c>
      <c r="BC83" s="4">
        <v>92.2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BA84" s="4" t="s">
        <v>97</v>
      </c>
      <c r="BB84" s="4">
        <v>87.7</v>
      </c>
      <c r="BC84" s="4">
        <v>92.3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BA85" s="4" t="s">
        <v>98</v>
      </c>
      <c r="BB85" s="4">
        <v>88.1</v>
      </c>
      <c r="BC85" s="4">
        <v>92.3</v>
      </c>
      <c r="BD85" s="4" t="s">
        <v>1</v>
      </c>
      <c r="BE85" s="4" t="s">
        <v>1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11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11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4">
    <mergeCell ref="M5:P5"/>
    <mergeCell ref="A1:C1"/>
    <mergeCell ref="J28:K28"/>
    <mergeCell ref="J26:K26"/>
    <mergeCell ref="C25:D25"/>
    <mergeCell ref="C24:D24"/>
    <mergeCell ref="J25:K25"/>
    <mergeCell ref="J18:K18"/>
    <mergeCell ref="J17:K17"/>
    <mergeCell ref="J22:K22"/>
    <mergeCell ref="J21:K21"/>
    <mergeCell ref="J24:K24"/>
    <mergeCell ref="F26:H26"/>
    <mergeCell ref="F25:H25"/>
    <mergeCell ref="A2:C2"/>
    <mergeCell ref="F24:H24"/>
    <mergeCell ref="F23:H23"/>
    <mergeCell ref="F22:H22"/>
    <mergeCell ref="J19:K19"/>
    <mergeCell ref="F3:H3"/>
    <mergeCell ref="C15:D15"/>
    <mergeCell ref="C14:D14"/>
    <mergeCell ref="C13:D13"/>
    <mergeCell ref="C12:D12"/>
    <mergeCell ref="F5:H5"/>
    <mergeCell ref="F21:H21"/>
    <mergeCell ref="J16:K16"/>
    <mergeCell ref="F20:H20"/>
    <mergeCell ref="J20:K20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7:B17"/>
    <mergeCell ref="A18:B18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C5:D5"/>
    <mergeCell ref="M25:P25"/>
    <mergeCell ref="F28:H28"/>
    <mergeCell ref="J27:K27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M9:P9"/>
    <mergeCell ref="M21:P21"/>
    <mergeCell ref="M20:P20"/>
    <mergeCell ref="M19:P19"/>
    <mergeCell ref="M18:P18"/>
    <mergeCell ref="M10:P10"/>
    <mergeCell ref="M15:P15"/>
    <mergeCell ref="J9:K9"/>
    <mergeCell ref="J15:K15"/>
    <mergeCell ref="J14:K14"/>
    <mergeCell ref="J13:K13"/>
    <mergeCell ref="M22:P22"/>
    <mergeCell ref="M28:P28"/>
    <mergeCell ref="C32:D32"/>
    <mergeCell ref="H47:J47"/>
    <mergeCell ref="H44:J45"/>
    <mergeCell ref="A20:B20"/>
    <mergeCell ref="A21:B21"/>
    <mergeCell ref="A22:B22"/>
    <mergeCell ref="C22:D22"/>
    <mergeCell ref="C21:D21"/>
    <mergeCell ref="C20:D20"/>
    <mergeCell ref="M27:P27"/>
    <mergeCell ref="C27:D27"/>
    <mergeCell ref="C28:D28"/>
    <mergeCell ref="C23:D23"/>
    <mergeCell ref="M24:P24"/>
    <mergeCell ref="M23:P23"/>
    <mergeCell ref="C26:D26"/>
    <mergeCell ref="A23:B23"/>
    <mergeCell ref="A24:B24"/>
    <mergeCell ref="A25:B25"/>
    <mergeCell ref="A26:B26"/>
    <mergeCell ref="J23:K23"/>
    <mergeCell ref="M26:P26"/>
    <mergeCell ref="H35:J35"/>
    <mergeCell ref="A27:B27"/>
    <mergeCell ref="A32:B32"/>
    <mergeCell ref="A34:G34"/>
    <mergeCell ref="A31:B31"/>
    <mergeCell ref="C31:D31"/>
    <mergeCell ref="F31:H31"/>
    <mergeCell ref="F32:H32"/>
    <mergeCell ref="J31:K31"/>
    <mergeCell ref="H34:P34"/>
    <mergeCell ref="F27:H27"/>
    <mergeCell ref="M31:P31"/>
    <mergeCell ref="M32:P32"/>
    <mergeCell ref="J32:K32"/>
    <mergeCell ref="M29:P29"/>
    <mergeCell ref="A28:B28"/>
    <mergeCell ref="A29:B29"/>
    <mergeCell ref="A30:B30"/>
    <mergeCell ref="C30:D30"/>
    <mergeCell ref="C29:D29"/>
    <mergeCell ref="F29:H29"/>
    <mergeCell ref="J29:K29"/>
    <mergeCell ref="M30:P30"/>
    <mergeCell ref="J30:K30"/>
    <mergeCell ref="F30:H30"/>
    <mergeCell ref="H36:J38"/>
    <mergeCell ref="D52:P58"/>
    <mergeCell ref="H40:J40"/>
    <mergeCell ref="H43:J43"/>
    <mergeCell ref="H41:J42"/>
    <mergeCell ref="H51:J51"/>
    <mergeCell ref="H49:J50"/>
    <mergeCell ref="H39:J39"/>
    <mergeCell ref="H46:J46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indexed="41"/>
  </sheetPr>
  <dimension ref="A1:BE127"/>
  <sheetViews>
    <sheetView workbookViewId="0">
      <pane ySplit="3" topLeftCell="A4" activePane="bottomLeft" state="frozen"/>
      <selection sqref="A1:XFD1048576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83</v>
      </c>
      <c r="B2" s="222" t="s">
        <v>1</v>
      </c>
      <c r="C2" s="222" t="s">
        <v>1</v>
      </c>
      <c r="D2" s="6" t="s">
        <v>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100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100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16</v>
      </c>
      <c r="B5" s="136" t="s">
        <v>1</v>
      </c>
      <c r="C5" s="130" t="s">
        <v>50</v>
      </c>
      <c r="D5" s="131" t="s">
        <v>1</v>
      </c>
      <c r="E5" s="17">
        <v>1</v>
      </c>
      <c r="F5" s="126">
        <v>89.8</v>
      </c>
      <c r="G5" s="126" t="s">
        <v>1</v>
      </c>
      <c r="H5" s="126" t="s">
        <v>1</v>
      </c>
      <c r="I5" s="18" t="s">
        <v>1</v>
      </c>
      <c r="J5" s="130" t="s">
        <v>46</v>
      </c>
      <c r="K5" s="131" t="s">
        <v>1</v>
      </c>
      <c r="L5" s="17">
        <v>25</v>
      </c>
      <c r="M5" s="127">
        <v>80.2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0" t="s">
        <v>7</v>
      </c>
      <c r="D6" s="131" t="s">
        <v>1</v>
      </c>
      <c r="E6" s="17">
        <v>2</v>
      </c>
      <c r="F6" s="126">
        <v>87.9</v>
      </c>
      <c r="G6" s="126" t="s">
        <v>1</v>
      </c>
      <c r="H6" s="126" t="s">
        <v>1</v>
      </c>
      <c r="I6" s="22" t="s">
        <v>1</v>
      </c>
      <c r="J6" s="195" t="s">
        <v>56</v>
      </c>
      <c r="K6" s="196" t="s">
        <v>1</v>
      </c>
      <c r="L6" s="21">
        <v>26</v>
      </c>
      <c r="M6" s="197">
        <v>80.099999999999994</v>
      </c>
      <c r="N6" s="198" t="s">
        <v>1</v>
      </c>
      <c r="O6" s="198" t="s">
        <v>1</v>
      </c>
      <c r="P6" s="19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13</v>
      </c>
      <c r="D7" s="131" t="s">
        <v>1</v>
      </c>
      <c r="E7" s="17">
        <v>3</v>
      </c>
      <c r="F7" s="126">
        <v>86.4</v>
      </c>
      <c r="G7" s="126" t="s">
        <v>1</v>
      </c>
      <c r="H7" s="126" t="s">
        <v>1</v>
      </c>
      <c r="I7" s="125" t="s">
        <v>1</v>
      </c>
      <c r="J7" s="193" t="s">
        <v>37</v>
      </c>
      <c r="K7" s="194" t="s">
        <v>1</v>
      </c>
      <c r="L7" s="123" t="s">
        <v>101</v>
      </c>
      <c r="M7" s="200">
        <v>80.099999999999994</v>
      </c>
      <c r="N7" s="201" t="s">
        <v>1</v>
      </c>
      <c r="O7" s="201" t="s">
        <v>1</v>
      </c>
      <c r="P7" s="202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0" t="s">
        <v>55</v>
      </c>
      <c r="D8" s="131" t="s">
        <v>1</v>
      </c>
      <c r="E8" s="17">
        <v>4</v>
      </c>
      <c r="F8" s="126">
        <v>86.3</v>
      </c>
      <c r="G8" s="126" t="s">
        <v>1</v>
      </c>
      <c r="H8" s="126" t="s">
        <v>1</v>
      </c>
      <c r="I8" s="22" t="s">
        <v>1</v>
      </c>
      <c r="J8" s="195" t="s">
        <v>32</v>
      </c>
      <c r="K8" s="196" t="s">
        <v>1</v>
      </c>
      <c r="L8" s="21">
        <v>27</v>
      </c>
      <c r="M8" s="197">
        <v>79.900000000000006</v>
      </c>
      <c r="N8" s="198" t="s">
        <v>1</v>
      </c>
      <c r="O8" s="198" t="s">
        <v>1</v>
      </c>
      <c r="P8" s="19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54</v>
      </c>
      <c r="D9" s="131" t="s">
        <v>1</v>
      </c>
      <c r="E9" s="17">
        <v>5</v>
      </c>
      <c r="F9" s="126">
        <v>86.1</v>
      </c>
      <c r="G9" s="126" t="s">
        <v>1</v>
      </c>
      <c r="H9" s="126" t="s">
        <v>1</v>
      </c>
      <c r="I9" s="18" t="s">
        <v>1</v>
      </c>
      <c r="J9" s="130" t="s">
        <v>12</v>
      </c>
      <c r="K9" s="131" t="s">
        <v>1</v>
      </c>
      <c r="L9" s="17">
        <v>28</v>
      </c>
      <c r="M9" s="127">
        <v>79.5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10</v>
      </c>
      <c r="D11" s="131" t="s">
        <v>1</v>
      </c>
      <c r="E11" s="17">
        <v>6</v>
      </c>
      <c r="F11" s="126">
        <v>85.8</v>
      </c>
      <c r="G11" s="126" t="s">
        <v>1</v>
      </c>
      <c r="H11" s="126" t="s">
        <v>1</v>
      </c>
      <c r="I11" s="22" t="s">
        <v>1</v>
      </c>
      <c r="J11" s="195" t="s">
        <v>15</v>
      </c>
      <c r="K11" s="196" t="s">
        <v>1</v>
      </c>
      <c r="L11" s="21">
        <v>29</v>
      </c>
      <c r="M11" s="197">
        <v>79.400000000000006</v>
      </c>
      <c r="N11" s="198" t="s">
        <v>1</v>
      </c>
      <c r="O11" s="198" t="s">
        <v>1</v>
      </c>
      <c r="P11" s="19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23</v>
      </c>
      <c r="D12" s="131" t="s">
        <v>1</v>
      </c>
      <c r="E12" s="17">
        <v>7</v>
      </c>
      <c r="F12" s="126">
        <v>85.5</v>
      </c>
      <c r="G12" s="126" t="s">
        <v>1</v>
      </c>
      <c r="H12" s="126" t="s">
        <v>1</v>
      </c>
      <c r="I12" s="18" t="s">
        <v>1</v>
      </c>
      <c r="J12" s="130" t="s">
        <v>6</v>
      </c>
      <c r="K12" s="131" t="s">
        <v>1</v>
      </c>
      <c r="L12" s="17">
        <v>30</v>
      </c>
      <c r="M12" s="127">
        <v>79.099999999999994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47</v>
      </c>
      <c r="D13" s="131" t="s">
        <v>1</v>
      </c>
      <c r="E13" s="17">
        <v>8</v>
      </c>
      <c r="F13" s="126">
        <v>85.2</v>
      </c>
      <c r="G13" s="126" t="s">
        <v>1</v>
      </c>
      <c r="H13" s="126" t="s">
        <v>1</v>
      </c>
      <c r="I13" s="18" t="s">
        <v>1</v>
      </c>
      <c r="J13" s="130" t="s">
        <v>27</v>
      </c>
      <c r="K13" s="131" t="s">
        <v>1</v>
      </c>
      <c r="L13" s="17">
        <v>31</v>
      </c>
      <c r="M13" s="127">
        <v>78.8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219" t="s">
        <v>16</v>
      </c>
      <c r="B14" s="220" t="s">
        <v>1</v>
      </c>
      <c r="C14" s="195" t="s">
        <v>33</v>
      </c>
      <c r="D14" s="196" t="s">
        <v>1</v>
      </c>
      <c r="E14" s="21">
        <v>9</v>
      </c>
      <c r="F14" s="191">
        <v>85</v>
      </c>
      <c r="G14" s="191" t="s">
        <v>1</v>
      </c>
      <c r="H14" s="191" t="s">
        <v>1</v>
      </c>
      <c r="I14" s="18" t="s">
        <v>16</v>
      </c>
      <c r="J14" s="130" t="s">
        <v>28</v>
      </c>
      <c r="K14" s="131" t="s">
        <v>1</v>
      </c>
      <c r="L14" s="17">
        <v>32</v>
      </c>
      <c r="M14" s="127">
        <v>78.3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217" t="s">
        <v>21</v>
      </c>
      <c r="B15" s="218" t="s">
        <v>1</v>
      </c>
      <c r="C15" s="193" t="s">
        <v>22</v>
      </c>
      <c r="D15" s="194" t="s">
        <v>1</v>
      </c>
      <c r="E15" s="123">
        <v>10</v>
      </c>
      <c r="F15" s="192">
        <v>84.7</v>
      </c>
      <c r="G15" s="192" t="s">
        <v>1</v>
      </c>
      <c r="H15" s="192" t="s">
        <v>1</v>
      </c>
      <c r="I15" s="18" t="s">
        <v>1</v>
      </c>
      <c r="J15" s="130" t="s">
        <v>52</v>
      </c>
      <c r="K15" s="131" t="s">
        <v>1</v>
      </c>
      <c r="L15" s="17">
        <v>33</v>
      </c>
      <c r="M15" s="127">
        <v>78.2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219" t="s">
        <v>1</v>
      </c>
      <c r="B16" s="220" t="s">
        <v>1</v>
      </c>
      <c r="C16" s="195" t="s">
        <v>1</v>
      </c>
      <c r="D16" s="196" t="s">
        <v>1</v>
      </c>
      <c r="E16" s="21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219" t="s">
        <v>1</v>
      </c>
      <c r="B17" s="220" t="s">
        <v>1</v>
      </c>
      <c r="C17" s="195" t="s">
        <v>41</v>
      </c>
      <c r="D17" s="196" t="s">
        <v>1</v>
      </c>
      <c r="E17" s="21">
        <v>11</v>
      </c>
      <c r="F17" s="191">
        <v>83.6</v>
      </c>
      <c r="G17" s="191" t="s">
        <v>1</v>
      </c>
      <c r="H17" s="191" t="s">
        <v>1</v>
      </c>
      <c r="I17" s="18" t="s">
        <v>1</v>
      </c>
      <c r="J17" s="130" t="s">
        <v>11</v>
      </c>
      <c r="K17" s="131" t="s">
        <v>1</v>
      </c>
      <c r="L17" s="17">
        <v>34</v>
      </c>
      <c r="M17" s="127">
        <v>77.900000000000006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219" t="s">
        <v>16</v>
      </c>
      <c r="B18" s="220" t="s">
        <v>1</v>
      </c>
      <c r="C18" s="195" t="s">
        <v>17</v>
      </c>
      <c r="D18" s="196" t="s">
        <v>1</v>
      </c>
      <c r="E18" s="21">
        <v>11</v>
      </c>
      <c r="F18" s="191">
        <v>83.6</v>
      </c>
      <c r="G18" s="191" t="s">
        <v>1</v>
      </c>
      <c r="H18" s="191" t="s">
        <v>1</v>
      </c>
      <c r="I18" s="18" t="s">
        <v>1</v>
      </c>
      <c r="J18" s="130" t="s">
        <v>29</v>
      </c>
      <c r="K18" s="131" t="s">
        <v>1</v>
      </c>
      <c r="L18" s="17">
        <v>35</v>
      </c>
      <c r="M18" s="127">
        <v>77.5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9" t="s">
        <v>1</v>
      </c>
      <c r="B19" s="220" t="s">
        <v>1</v>
      </c>
      <c r="C19" s="195" t="s">
        <v>49</v>
      </c>
      <c r="D19" s="196" t="s">
        <v>1</v>
      </c>
      <c r="E19" s="21">
        <v>13</v>
      </c>
      <c r="F19" s="191">
        <v>83.4</v>
      </c>
      <c r="G19" s="191" t="s">
        <v>1</v>
      </c>
      <c r="H19" s="191" t="s">
        <v>1</v>
      </c>
      <c r="I19" s="18" t="s">
        <v>1</v>
      </c>
      <c r="J19" s="130" t="s">
        <v>18</v>
      </c>
      <c r="K19" s="131" t="s">
        <v>1</v>
      </c>
      <c r="L19" s="17">
        <v>36</v>
      </c>
      <c r="M19" s="127">
        <v>76.7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19" t="s">
        <v>1</v>
      </c>
      <c r="B20" s="220" t="s">
        <v>1</v>
      </c>
      <c r="C20" s="195" t="s">
        <v>53</v>
      </c>
      <c r="D20" s="196" t="s">
        <v>1</v>
      </c>
      <c r="E20" s="21">
        <v>14</v>
      </c>
      <c r="F20" s="191">
        <v>83.3</v>
      </c>
      <c r="G20" s="191" t="s">
        <v>1</v>
      </c>
      <c r="H20" s="191" t="s">
        <v>1</v>
      </c>
      <c r="I20" s="18" t="s">
        <v>1</v>
      </c>
      <c r="J20" s="130" t="s">
        <v>36</v>
      </c>
      <c r="K20" s="131" t="s">
        <v>1</v>
      </c>
      <c r="L20" s="17">
        <v>37</v>
      </c>
      <c r="M20" s="127">
        <v>76.400000000000006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219" t="s">
        <v>1</v>
      </c>
      <c r="B21" s="220" t="s">
        <v>1</v>
      </c>
      <c r="C21" s="195" t="s">
        <v>34</v>
      </c>
      <c r="D21" s="196" t="s">
        <v>1</v>
      </c>
      <c r="E21" s="21">
        <v>15</v>
      </c>
      <c r="F21" s="191">
        <v>83</v>
      </c>
      <c r="G21" s="191" t="s">
        <v>1</v>
      </c>
      <c r="H21" s="191" t="s">
        <v>1</v>
      </c>
      <c r="I21" s="18" t="s">
        <v>1</v>
      </c>
      <c r="J21" s="130" t="s">
        <v>39</v>
      </c>
      <c r="K21" s="131" t="s">
        <v>1</v>
      </c>
      <c r="L21" s="17">
        <v>38</v>
      </c>
      <c r="M21" s="127">
        <v>76.3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219" t="s">
        <v>1</v>
      </c>
      <c r="B22" s="220" t="s">
        <v>1</v>
      </c>
      <c r="C22" s="195" t="s">
        <v>1</v>
      </c>
      <c r="D22" s="196" t="s">
        <v>1</v>
      </c>
      <c r="E22" s="21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219" t="s">
        <v>1</v>
      </c>
      <c r="B23" s="220" t="s">
        <v>1</v>
      </c>
      <c r="C23" s="195" t="s">
        <v>8</v>
      </c>
      <c r="D23" s="196" t="s">
        <v>1</v>
      </c>
      <c r="E23" s="21">
        <v>15</v>
      </c>
      <c r="F23" s="191">
        <v>83</v>
      </c>
      <c r="G23" s="191" t="s">
        <v>1</v>
      </c>
      <c r="H23" s="191" t="s">
        <v>1</v>
      </c>
      <c r="I23" s="18" t="s">
        <v>1</v>
      </c>
      <c r="J23" s="130" t="s">
        <v>26</v>
      </c>
      <c r="K23" s="131" t="s">
        <v>1</v>
      </c>
      <c r="L23" s="17">
        <v>39</v>
      </c>
      <c r="M23" s="127">
        <v>76.099999999999994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219" t="s">
        <v>1</v>
      </c>
      <c r="B24" s="220" t="s">
        <v>1</v>
      </c>
      <c r="C24" s="195" t="s">
        <v>45</v>
      </c>
      <c r="D24" s="196" t="s">
        <v>1</v>
      </c>
      <c r="E24" s="21">
        <v>17</v>
      </c>
      <c r="F24" s="191">
        <v>82.6</v>
      </c>
      <c r="G24" s="191" t="s">
        <v>1</v>
      </c>
      <c r="H24" s="191" t="s">
        <v>1</v>
      </c>
      <c r="I24" s="18" t="s">
        <v>1</v>
      </c>
      <c r="J24" s="130" t="s">
        <v>9</v>
      </c>
      <c r="K24" s="131" t="s">
        <v>1</v>
      </c>
      <c r="L24" s="17">
        <v>40</v>
      </c>
      <c r="M24" s="127">
        <v>75.099999999999994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219" t="s">
        <v>16</v>
      </c>
      <c r="B25" s="220" t="s">
        <v>1</v>
      </c>
      <c r="C25" s="195" t="s">
        <v>40</v>
      </c>
      <c r="D25" s="196" t="s">
        <v>1</v>
      </c>
      <c r="E25" s="21">
        <v>18</v>
      </c>
      <c r="F25" s="191">
        <v>82.2</v>
      </c>
      <c r="G25" s="191" t="s">
        <v>1</v>
      </c>
      <c r="H25" s="191" t="s">
        <v>1</v>
      </c>
      <c r="I25" s="18" t="s">
        <v>1</v>
      </c>
      <c r="J25" s="130" t="s">
        <v>14</v>
      </c>
      <c r="K25" s="131" t="s">
        <v>1</v>
      </c>
      <c r="L25" s="17">
        <v>41</v>
      </c>
      <c r="M25" s="127">
        <v>74.8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219" t="s">
        <v>1</v>
      </c>
      <c r="B26" s="220" t="s">
        <v>1</v>
      </c>
      <c r="C26" s="195" t="s">
        <v>19</v>
      </c>
      <c r="D26" s="196" t="s">
        <v>1</v>
      </c>
      <c r="E26" s="21">
        <v>19</v>
      </c>
      <c r="F26" s="191">
        <v>82</v>
      </c>
      <c r="G26" s="191" t="s">
        <v>1</v>
      </c>
      <c r="H26" s="191" t="s">
        <v>1</v>
      </c>
      <c r="I26" s="18" t="s">
        <v>1</v>
      </c>
      <c r="J26" s="130" t="s">
        <v>30</v>
      </c>
      <c r="K26" s="131" t="s">
        <v>1</v>
      </c>
      <c r="L26" s="17">
        <v>42</v>
      </c>
      <c r="M26" s="127">
        <v>73.900000000000006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19" t="s">
        <v>1</v>
      </c>
      <c r="B27" s="220" t="s">
        <v>1</v>
      </c>
      <c r="C27" s="195" t="s">
        <v>25</v>
      </c>
      <c r="D27" s="196" t="s">
        <v>1</v>
      </c>
      <c r="E27" s="21">
        <v>20</v>
      </c>
      <c r="F27" s="191">
        <v>81.8</v>
      </c>
      <c r="G27" s="191" t="s">
        <v>1</v>
      </c>
      <c r="H27" s="191" t="s">
        <v>1</v>
      </c>
      <c r="I27" s="18" t="s">
        <v>1</v>
      </c>
      <c r="J27" s="130" t="s">
        <v>51</v>
      </c>
      <c r="K27" s="131" t="s">
        <v>1</v>
      </c>
      <c r="L27" s="17">
        <v>43</v>
      </c>
      <c r="M27" s="127">
        <v>73.5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42</v>
      </c>
      <c r="D29" s="131" t="s">
        <v>1</v>
      </c>
      <c r="E29" s="17">
        <v>21</v>
      </c>
      <c r="F29" s="126">
        <v>81.599999999999994</v>
      </c>
      <c r="G29" s="126" t="s">
        <v>1</v>
      </c>
      <c r="H29" s="126" t="s">
        <v>1</v>
      </c>
      <c r="I29" s="18" t="s">
        <v>1</v>
      </c>
      <c r="J29" s="130" t="s">
        <v>24</v>
      </c>
      <c r="K29" s="131" t="s">
        <v>1</v>
      </c>
      <c r="L29" s="17">
        <v>44</v>
      </c>
      <c r="M29" s="127">
        <v>67.900000000000006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44</v>
      </c>
      <c r="D30" s="131" t="s">
        <v>1</v>
      </c>
      <c r="E30" s="17">
        <v>22</v>
      </c>
      <c r="F30" s="126">
        <v>81.2</v>
      </c>
      <c r="G30" s="126" t="s">
        <v>1</v>
      </c>
      <c r="H30" s="126" t="s">
        <v>1</v>
      </c>
      <c r="I30" s="18" t="s">
        <v>1</v>
      </c>
      <c r="J30" s="130" t="s">
        <v>35</v>
      </c>
      <c r="K30" s="131" t="s">
        <v>1</v>
      </c>
      <c r="L30" s="17">
        <v>45</v>
      </c>
      <c r="M30" s="127">
        <v>66.7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20</v>
      </c>
      <c r="D31" s="131" t="s">
        <v>1</v>
      </c>
      <c r="E31" s="17">
        <v>23</v>
      </c>
      <c r="F31" s="126">
        <v>80.900000000000006</v>
      </c>
      <c r="G31" s="126" t="s">
        <v>1</v>
      </c>
      <c r="H31" s="126" t="s">
        <v>1</v>
      </c>
      <c r="I31" s="18" t="s">
        <v>1</v>
      </c>
      <c r="J31" s="130" t="s">
        <v>48</v>
      </c>
      <c r="K31" s="131" t="s">
        <v>1</v>
      </c>
      <c r="L31" s="17">
        <v>46</v>
      </c>
      <c r="M31" s="127">
        <v>62.7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31</v>
      </c>
      <c r="D32" s="131" t="s">
        <v>1</v>
      </c>
      <c r="E32" s="17">
        <v>24</v>
      </c>
      <c r="F32" s="126">
        <v>80.3</v>
      </c>
      <c r="G32" s="126" t="s">
        <v>1</v>
      </c>
      <c r="H32" s="126" t="s">
        <v>1</v>
      </c>
      <c r="I32" s="18" t="s">
        <v>1</v>
      </c>
      <c r="J32" s="130" t="s">
        <v>43</v>
      </c>
      <c r="K32" s="131" t="s">
        <v>1</v>
      </c>
      <c r="L32" s="17">
        <v>47</v>
      </c>
      <c r="M32" s="127">
        <v>61.3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88" t="s">
        <v>102</v>
      </c>
      <c r="I36" s="289" t="s">
        <v>1</v>
      </c>
      <c r="J36" s="290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46" t="s">
        <v>67</v>
      </c>
      <c r="I37" s="147" t="s">
        <v>1</v>
      </c>
      <c r="J37" s="148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78" t="s">
        <v>1</v>
      </c>
      <c r="I38" s="179" t="s">
        <v>1</v>
      </c>
      <c r="J38" s="180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81" t="s">
        <v>1</v>
      </c>
      <c r="I39" s="182" t="s">
        <v>1</v>
      </c>
      <c r="J39" s="183" t="s">
        <v>1</v>
      </c>
      <c r="K39" s="41">
        <v>15.5</v>
      </c>
      <c r="L39" s="42">
        <v>20.8</v>
      </c>
      <c r="M39" s="42">
        <v>15.6</v>
      </c>
      <c r="N39" s="42">
        <v>13.8</v>
      </c>
      <c r="O39" s="42">
        <v>16.600000000000001</v>
      </c>
      <c r="P39" s="43">
        <v>13.6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1</v>
      </c>
      <c r="I40" s="147" t="s">
        <v>1</v>
      </c>
      <c r="J40" s="148" t="s">
        <v>1</v>
      </c>
      <c r="K40" s="44">
        <v>40</v>
      </c>
      <c r="L40" s="45">
        <v>19</v>
      </c>
      <c r="M40" s="45">
        <v>39</v>
      </c>
      <c r="N40" s="45">
        <v>46</v>
      </c>
      <c r="O40" s="45">
        <v>29</v>
      </c>
      <c r="P40" s="46">
        <v>47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95" t="s">
        <v>1</v>
      </c>
      <c r="I41" s="296" t="s">
        <v>1</v>
      </c>
      <c r="J41" s="297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98" t="s">
        <v>1</v>
      </c>
      <c r="I42" s="299" t="s">
        <v>1</v>
      </c>
      <c r="J42" s="30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103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112">
        <v>926</v>
      </c>
      <c r="L47" s="113">
        <v>843</v>
      </c>
      <c r="M47" s="113">
        <v>877</v>
      </c>
      <c r="N47" s="113">
        <v>970</v>
      </c>
      <c r="O47" s="113">
        <v>956</v>
      </c>
      <c r="P47" s="114">
        <v>978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104</v>
      </c>
      <c r="I48" s="147" t="s">
        <v>1</v>
      </c>
      <c r="J48" s="148" t="s">
        <v>1</v>
      </c>
      <c r="K48" s="44">
        <v>32</v>
      </c>
      <c r="L48" s="45">
        <v>45</v>
      </c>
      <c r="M48" s="45">
        <v>43</v>
      </c>
      <c r="N48" s="45">
        <v>18</v>
      </c>
      <c r="O48" s="45">
        <v>21</v>
      </c>
      <c r="P48" s="46">
        <v>17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67" t="s">
        <v>1</v>
      </c>
      <c r="I50" s="168" t="s">
        <v>1</v>
      </c>
      <c r="J50" s="16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2" t="s">
        <v>1</v>
      </c>
      <c r="I51" s="273" t="s">
        <v>1</v>
      </c>
      <c r="J51" s="274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37" t="s">
        <v>105</v>
      </c>
      <c r="E52" s="138" t="s">
        <v>1</v>
      </c>
      <c r="F52" s="138" t="s">
        <v>1</v>
      </c>
      <c r="G52" s="138" t="s">
        <v>1</v>
      </c>
      <c r="H52" s="138" t="s">
        <v>1</v>
      </c>
      <c r="I52" s="138" t="s">
        <v>1</v>
      </c>
      <c r="J52" s="138" t="s">
        <v>1</v>
      </c>
      <c r="K52" s="138" t="s">
        <v>1</v>
      </c>
      <c r="L52" s="138" t="s">
        <v>1</v>
      </c>
      <c r="M52" s="138" t="s">
        <v>1</v>
      </c>
      <c r="N52" s="138" t="s">
        <v>1</v>
      </c>
      <c r="O52" s="138" t="s">
        <v>1</v>
      </c>
      <c r="P52" s="139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0" t="s">
        <v>1</v>
      </c>
      <c r="E53" s="141" t="s">
        <v>1</v>
      </c>
      <c r="F53" s="141" t="s">
        <v>1</v>
      </c>
      <c r="G53" s="141" t="s">
        <v>1</v>
      </c>
      <c r="H53" s="141" t="s">
        <v>1</v>
      </c>
      <c r="I53" s="141" t="s">
        <v>1</v>
      </c>
      <c r="J53" s="141" t="s">
        <v>1</v>
      </c>
      <c r="K53" s="141" t="s">
        <v>1</v>
      </c>
      <c r="L53" s="141" t="s">
        <v>1</v>
      </c>
      <c r="M53" s="141" t="s">
        <v>1</v>
      </c>
      <c r="N53" s="141" t="s">
        <v>1</v>
      </c>
      <c r="O53" s="141" t="s">
        <v>1</v>
      </c>
      <c r="P53" s="142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0" t="s">
        <v>1</v>
      </c>
      <c r="E54" s="141" t="s">
        <v>1</v>
      </c>
      <c r="F54" s="141" t="s">
        <v>1</v>
      </c>
      <c r="G54" s="141" t="s">
        <v>1</v>
      </c>
      <c r="H54" s="141" t="s">
        <v>1</v>
      </c>
      <c r="I54" s="141" t="s">
        <v>1</v>
      </c>
      <c r="J54" s="141" t="s">
        <v>1</v>
      </c>
      <c r="K54" s="141" t="s">
        <v>1</v>
      </c>
      <c r="L54" s="141" t="s">
        <v>1</v>
      </c>
      <c r="M54" s="141" t="s">
        <v>1</v>
      </c>
      <c r="N54" s="141" t="s">
        <v>1</v>
      </c>
      <c r="O54" s="141" t="s">
        <v>1</v>
      </c>
      <c r="P54" s="142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0" t="s">
        <v>1</v>
      </c>
      <c r="E55" s="141" t="s">
        <v>1</v>
      </c>
      <c r="F55" s="141" t="s">
        <v>1</v>
      </c>
      <c r="G55" s="141" t="s">
        <v>1</v>
      </c>
      <c r="H55" s="141" t="s">
        <v>1</v>
      </c>
      <c r="I55" s="141" t="s">
        <v>1</v>
      </c>
      <c r="J55" s="141" t="s">
        <v>1</v>
      </c>
      <c r="K55" s="141" t="s">
        <v>1</v>
      </c>
      <c r="L55" s="141" t="s">
        <v>1</v>
      </c>
      <c r="M55" s="141" t="s">
        <v>1</v>
      </c>
      <c r="N55" s="141" t="s">
        <v>1</v>
      </c>
      <c r="O55" s="141" t="s">
        <v>1</v>
      </c>
      <c r="P55" s="142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0" t="s">
        <v>1</v>
      </c>
      <c r="E56" s="141" t="s">
        <v>1</v>
      </c>
      <c r="F56" s="141" t="s">
        <v>1</v>
      </c>
      <c r="G56" s="141" t="s">
        <v>1</v>
      </c>
      <c r="H56" s="141" t="s">
        <v>1</v>
      </c>
      <c r="I56" s="141" t="s">
        <v>1</v>
      </c>
      <c r="J56" s="141" t="s">
        <v>1</v>
      </c>
      <c r="K56" s="141" t="s">
        <v>1</v>
      </c>
      <c r="L56" s="141" t="s">
        <v>1</v>
      </c>
      <c r="M56" s="141" t="s">
        <v>1</v>
      </c>
      <c r="N56" s="141" t="s">
        <v>1</v>
      </c>
      <c r="O56" s="141" t="s">
        <v>1</v>
      </c>
      <c r="P56" s="142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0" t="s">
        <v>1</v>
      </c>
      <c r="E57" s="141" t="s">
        <v>1</v>
      </c>
      <c r="F57" s="141" t="s">
        <v>1</v>
      </c>
      <c r="G57" s="141" t="s">
        <v>1</v>
      </c>
      <c r="H57" s="141" t="s">
        <v>1</v>
      </c>
      <c r="I57" s="141" t="s">
        <v>1</v>
      </c>
      <c r="J57" s="141" t="s">
        <v>1</v>
      </c>
      <c r="K57" s="141" t="s">
        <v>1</v>
      </c>
      <c r="L57" s="141" t="s">
        <v>1</v>
      </c>
      <c r="M57" s="141" t="s">
        <v>1</v>
      </c>
      <c r="N57" s="141" t="s">
        <v>1</v>
      </c>
      <c r="O57" s="141" t="s">
        <v>1</v>
      </c>
      <c r="P57" s="142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3" t="s">
        <v>1</v>
      </c>
      <c r="E58" s="144" t="s">
        <v>1</v>
      </c>
      <c r="F58" s="144" t="s">
        <v>1</v>
      </c>
      <c r="G58" s="144" t="s">
        <v>1</v>
      </c>
      <c r="H58" s="144" t="s">
        <v>1</v>
      </c>
      <c r="I58" s="144" t="s">
        <v>1</v>
      </c>
      <c r="J58" s="144" t="s">
        <v>1</v>
      </c>
      <c r="K58" s="144" t="s">
        <v>1</v>
      </c>
      <c r="L58" s="144" t="s">
        <v>1</v>
      </c>
      <c r="M58" s="144" t="s">
        <v>1</v>
      </c>
      <c r="N58" s="144" t="s">
        <v>1</v>
      </c>
      <c r="O58" s="144" t="s">
        <v>1</v>
      </c>
      <c r="P58" s="145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106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107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4" t="s">
        <v>1</v>
      </c>
      <c r="BB68" s="4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84</v>
      </c>
      <c r="BC69" s="64">
        <v>79.3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24</v>
      </c>
      <c r="BB70" s="64">
        <v>84.4</v>
      </c>
      <c r="BC70" s="64">
        <v>79.7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25</v>
      </c>
      <c r="BB71" s="64">
        <v>84.2</v>
      </c>
      <c r="BC71" s="64">
        <v>79.599999999999994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26</v>
      </c>
      <c r="BB72" s="64">
        <v>85.4</v>
      </c>
      <c r="BC72" s="64">
        <v>79.900000000000006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4">
        <v>27</v>
      </c>
      <c r="BB73" s="4">
        <v>84.7</v>
      </c>
      <c r="BC73" s="4">
        <v>80.099999999999994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  <c r="BA76" s="66" t="s">
        <v>94</v>
      </c>
      <c r="BB76" s="64">
        <v>82.4</v>
      </c>
      <c r="BC76" s="64">
        <v>77.3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  <c r="BA77" s="4" t="s">
        <v>95</v>
      </c>
      <c r="BB77" s="4">
        <v>82.2</v>
      </c>
      <c r="BC77" s="4">
        <v>77.2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  <c r="BA78" s="4" t="s">
        <v>96</v>
      </c>
      <c r="BB78" s="4">
        <v>82</v>
      </c>
      <c r="BC78" s="4">
        <v>77.599999999999994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  <c r="BA79" s="4" t="s">
        <v>97</v>
      </c>
      <c r="BB79" s="4">
        <v>83</v>
      </c>
      <c r="BC79" s="4">
        <v>77.5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  <c r="BA80" s="4" t="s">
        <v>98</v>
      </c>
      <c r="BB80" s="4">
        <v>84.9</v>
      </c>
      <c r="BC80" s="4">
        <v>79.099999999999994</v>
      </c>
      <c r="BD80" s="4" t="s">
        <v>1</v>
      </c>
      <c r="BE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8">
    <mergeCell ref="H49:J49"/>
    <mergeCell ref="H46:J47"/>
    <mergeCell ref="H50:J50"/>
    <mergeCell ref="H51:J51"/>
    <mergeCell ref="H48:J48"/>
    <mergeCell ref="H40:J40"/>
    <mergeCell ref="H41:J41"/>
    <mergeCell ref="H44:J44"/>
    <mergeCell ref="H42:J42"/>
    <mergeCell ref="H45:J45"/>
    <mergeCell ref="F21:H21"/>
    <mergeCell ref="J24:K24"/>
    <mergeCell ref="J26:K26"/>
    <mergeCell ref="J22:K22"/>
    <mergeCell ref="F25:H25"/>
    <mergeCell ref="F23:H23"/>
    <mergeCell ref="A27:B27"/>
    <mergeCell ref="F30:H30"/>
    <mergeCell ref="F29:H29"/>
    <mergeCell ref="J29:K29"/>
    <mergeCell ref="A21:B21"/>
    <mergeCell ref="A22:B22"/>
    <mergeCell ref="C22:D22"/>
    <mergeCell ref="C21:D21"/>
    <mergeCell ref="M31:P31"/>
    <mergeCell ref="M30:P30"/>
    <mergeCell ref="M29:P29"/>
    <mergeCell ref="M26:P26"/>
    <mergeCell ref="M25:P25"/>
    <mergeCell ref="M24:P24"/>
    <mergeCell ref="M28:P28"/>
    <mergeCell ref="H43:J43"/>
    <mergeCell ref="F31:H31"/>
    <mergeCell ref="H34:P34"/>
    <mergeCell ref="M32:P32"/>
    <mergeCell ref="J31:K31"/>
    <mergeCell ref="H35:J35"/>
    <mergeCell ref="H36:J36"/>
    <mergeCell ref="H37:J37"/>
    <mergeCell ref="H38:J38"/>
    <mergeCell ref="H39:J39"/>
    <mergeCell ref="A34:G34"/>
    <mergeCell ref="A31:B31"/>
    <mergeCell ref="J30:K30"/>
    <mergeCell ref="F27:H27"/>
    <mergeCell ref="J28:K28"/>
    <mergeCell ref="A30:B30"/>
    <mergeCell ref="C30:D30"/>
    <mergeCell ref="F8:H8"/>
    <mergeCell ref="F7:H7"/>
    <mergeCell ref="F6:H6"/>
    <mergeCell ref="J10:K10"/>
    <mergeCell ref="J9:K9"/>
    <mergeCell ref="F15:H15"/>
    <mergeCell ref="M27:P27"/>
    <mergeCell ref="J16:K16"/>
    <mergeCell ref="J15:K15"/>
    <mergeCell ref="J14:K14"/>
    <mergeCell ref="M23:P23"/>
    <mergeCell ref="J18:K18"/>
    <mergeCell ref="J17:K17"/>
    <mergeCell ref="J20:K20"/>
    <mergeCell ref="J23:K23"/>
    <mergeCell ref="M22:P22"/>
    <mergeCell ref="F22:H22"/>
    <mergeCell ref="F24:H24"/>
    <mergeCell ref="J25:K25"/>
    <mergeCell ref="M9:P9"/>
    <mergeCell ref="M21:P21"/>
    <mergeCell ref="M20:P20"/>
    <mergeCell ref="J27:K27"/>
    <mergeCell ref="J21:K21"/>
    <mergeCell ref="F16:H16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4:H14"/>
    <mergeCell ref="F13:H13"/>
    <mergeCell ref="F12:H12"/>
    <mergeCell ref="J8:K8"/>
    <mergeCell ref="J7:K7"/>
    <mergeCell ref="J12:K12"/>
    <mergeCell ref="J11:K11"/>
    <mergeCell ref="J13:K13"/>
    <mergeCell ref="F11:H11"/>
    <mergeCell ref="J19:K19"/>
    <mergeCell ref="J6:K6"/>
    <mergeCell ref="F10:H10"/>
    <mergeCell ref="F9:H9"/>
    <mergeCell ref="C8:D8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A1:C1"/>
    <mergeCell ref="C27:D27"/>
    <mergeCell ref="J32:K32"/>
    <mergeCell ref="C28:D28"/>
    <mergeCell ref="A28:B28"/>
    <mergeCell ref="A29:B29"/>
    <mergeCell ref="C29:D29"/>
    <mergeCell ref="A32:B32"/>
    <mergeCell ref="C26:D26"/>
    <mergeCell ref="C32:D32"/>
    <mergeCell ref="F32:H32"/>
    <mergeCell ref="C23:D23"/>
    <mergeCell ref="F26:H26"/>
    <mergeCell ref="F28:H28"/>
    <mergeCell ref="C25:D25"/>
    <mergeCell ref="C24:D24"/>
    <mergeCell ref="C31:D31"/>
    <mergeCell ref="A16:B16"/>
    <mergeCell ref="A17:B17"/>
    <mergeCell ref="A18:B18"/>
    <mergeCell ref="A19:B19"/>
    <mergeCell ref="A12:B12"/>
    <mergeCell ref="A13:B13"/>
    <mergeCell ref="A14:B14"/>
    <mergeCell ref="F20:H20"/>
    <mergeCell ref="A20:B20"/>
    <mergeCell ref="C20:D20"/>
    <mergeCell ref="A23:B23"/>
    <mergeCell ref="A24:B24"/>
    <mergeCell ref="A25:B25"/>
    <mergeCell ref="A26:B26"/>
    <mergeCell ref="D52:P58"/>
    <mergeCell ref="A2:C2"/>
    <mergeCell ref="A15:B15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indexed="41"/>
  </sheetPr>
  <dimension ref="A1:BF130"/>
  <sheetViews>
    <sheetView workbookViewId="0">
      <pane ySplit="3" topLeftCell="A43" activePane="bottomLeft" state="frozen"/>
      <selection sqref="A1:XFD1048576"/>
      <selection pane="bottomLeft" activeCell="Q66" sqref="Q66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>
        <v>0</v>
      </c>
      <c r="B1" s="223" t="s">
        <v>1</v>
      </c>
      <c r="C1" s="223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84</v>
      </c>
      <c r="B2" s="222" t="s">
        <v>1</v>
      </c>
      <c r="C2" s="222" t="s">
        <v>1</v>
      </c>
      <c r="D2" s="222" t="s">
        <v>82</v>
      </c>
      <c r="E2" s="222"/>
      <c r="F2" s="22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0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4" t="s">
        <v>83</v>
      </c>
      <c r="G3" s="185" t="s">
        <v>1</v>
      </c>
      <c r="H3" s="186" t="s">
        <v>1</v>
      </c>
      <c r="I3" s="188" t="s">
        <v>3</v>
      </c>
      <c r="J3" s="189" t="s">
        <v>1</v>
      </c>
      <c r="K3" s="190" t="s">
        <v>1</v>
      </c>
      <c r="L3" s="7" t="s">
        <v>4</v>
      </c>
      <c r="M3" s="184" t="s">
        <v>83</v>
      </c>
      <c r="N3" s="185" t="s">
        <v>1</v>
      </c>
      <c r="O3" s="185" t="s">
        <v>1</v>
      </c>
      <c r="P3" s="18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5" t="s">
        <v>1</v>
      </c>
      <c r="B5" s="136" t="s">
        <v>1</v>
      </c>
      <c r="C5" s="130" t="s">
        <v>56</v>
      </c>
      <c r="D5" s="131" t="s">
        <v>1</v>
      </c>
      <c r="E5" s="17">
        <v>1</v>
      </c>
      <c r="F5" s="246">
        <v>9501</v>
      </c>
      <c r="G5" s="246" t="s">
        <v>1</v>
      </c>
      <c r="H5" s="246" t="s">
        <v>1</v>
      </c>
      <c r="I5" s="18" t="s">
        <v>16</v>
      </c>
      <c r="J5" s="130" t="s">
        <v>28</v>
      </c>
      <c r="K5" s="131" t="s">
        <v>1</v>
      </c>
      <c r="L5" s="17">
        <v>25</v>
      </c>
      <c r="M5" s="247">
        <v>603</v>
      </c>
      <c r="N5" s="248" t="s">
        <v>1</v>
      </c>
      <c r="O5" s="248" t="s">
        <v>1</v>
      </c>
      <c r="P5" s="24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5" t="s">
        <v>16</v>
      </c>
      <c r="B6" s="136" t="s">
        <v>1</v>
      </c>
      <c r="C6" s="130" t="s">
        <v>50</v>
      </c>
      <c r="D6" s="131" t="s">
        <v>1</v>
      </c>
      <c r="E6" s="17">
        <v>2</v>
      </c>
      <c r="F6" s="246">
        <v>3546</v>
      </c>
      <c r="G6" s="246" t="s">
        <v>1</v>
      </c>
      <c r="H6" s="246" t="s">
        <v>1</v>
      </c>
      <c r="I6" s="18" t="s">
        <v>1</v>
      </c>
      <c r="J6" s="130" t="s">
        <v>54</v>
      </c>
      <c r="K6" s="131" t="s">
        <v>1</v>
      </c>
      <c r="L6" s="17">
        <v>26</v>
      </c>
      <c r="M6" s="247">
        <v>573</v>
      </c>
      <c r="N6" s="248" t="s">
        <v>1</v>
      </c>
      <c r="O6" s="248" t="s">
        <v>1</v>
      </c>
      <c r="P6" s="24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0" t="s">
        <v>44</v>
      </c>
      <c r="D7" s="131" t="s">
        <v>1</v>
      </c>
      <c r="E7" s="17">
        <v>3</v>
      </c>
      <c r="F7" s="246">
        <v>3488</v>
      </c>
      <c r="G7" s="246" t="s">
        <v>1</v>
      </c>
      <c r="H7" s="246" t="s">
        <v>1</v>
      </c>
      <c r="I7" s="125" t="s">
        <v>21</v>
      </c>
      <c r="J7" s="193" t="s">
        <v>22</v>
      </c>
      <c r="K7" s="194" t="s">
        <v>1</v>
      </c>
      <c r="L7" s="123">
        <v>27</v>
      </c>
      <c r="M7" s="268">
        <v>537</v>
      </c>
      <c r="N7" s="269" t="s">
        <v>1</v>
      </c>
      <c r="O7" s="269" t="s">
        <v>1</v>
      </c>
      <c r="P7" s="270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5" t="s">
        <v>16</v>
      </c>
      <c r="B8" s="136" t="s">
        <v>1</v>
      </c>
      <c r="C8" s="130" t="s">
        <v>33</v>
      </c>
      <c r="D8" s="131" t="s">
        <v>1</v>
      </c>
      <c r="E8" s="17">
        <v>4</v>
      </c>
      <c r="F8" s="246">
        <v>2151</v>
      </c>
      <c r="G8" s="246" t="s">
        <v>1</v>
      </c>
      <c r="H8" s="246" t="s">
        <v>1</v>
      </c>
      <c r="I8" s="22" t="s">
        <v>1</v>
      </c>
      <c r="J8" s="195" t="s">
        <v>31</v>
      </c>
      <c r="K8" s="196" t="s">
        <v>1</v>
      </c>
      <c r="L8" s="21">
        <v>28</v>
      </c>
      <c r="M8" s="265">
        <v>502</v>
      </c>
      <c r="N8" s="266" t="s">
        <v>1</v>
      </c>
      <c r="O8" s="266" t="s">
        <v>1</v>
      </c>
      <c r="P8" s="2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0" t="s">
        <v>48</v>
      </c>
      <c r="D9" s="131" t="s">
        <v>1</v>
      </c>
      <c r="E9" s="17">
        <v>5</v>
      </c>
      <c r="F9" s="246">
        <v>2095</v>
      </c>
      <c r="G9" s="246" t="s">
        <v>1</v>
      </c>
      <c r="H9" s="246" t="s">
        <v>1</v>
      </c>
      <c r="I9" s="22" t="s">
        <v>1</v>
      </c>
      <c r="J9" s="195" t="s">
        <v>53</v>
      </c>
      <c r="K9" s="196" t="s">
        <v>1</v>
      </c>
      <c r="L9" s="21">
        <v>29</v>
      </c>
      <c r="M9" s="265">
        <v>478</v>
      </c>
      <c r="N9" s="266" t="s">
        <v>1</v>
      </c>
      <c r="O9" s="266" t="s">
        <v>1</v>
      </c>
      <c r="P9" s="2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0" t="s">
        <v>1</v>
      </c>
      <c r="D10" s="131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47" t="s">
        <v>1</v>
      </c>
      <c r="N10" s="248" t="s">
        <v>1</v>
      </c>
      <c r="O10" s="248" t="s">
        <v>1</v>
      </c>
      <c r="P10" s="24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0" t="s">
        <v>20</v>
      </c>
      <c r="D11" s="131" t="s">
        <v>1</v>
      </c>
      <c r="E11" s="17">
        <v>6</v>
      </c>
      <c r="F11" s="246">
        <v>2073</v>
      </c>
      <c r="G11" s="246" t="s">
        <v>1</v>
      </c>
      <c r="H11" s="246" t="s">
        <v>1</v>
      </c>
      <c r="I11" s="18" t="s">
        <v>1</v>
      </c>
      <c r="J11" s="130" t="s">
        <v>23</v>
      </c>
      <c r="K11" s="131" t="s">
        <v>1</v>
      </c>
      <c r="L11" s="17">
        <v>30</v>
      </c>
      <c r="M11" s="247">
        <v>475</v>
      </c>
      <c r="N11" s="248" t="s">
        <v>1</v>
      </c>
      <c r="O11" s="248" t="s">
        <v>1</v>
      </c>
      <c r="P11" s="24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0" t="s">
        <v>15</v>
      </c>
      <c r="D12" s="131" t="s">
        <v>1</v>
      </c>
      <c r="E12" s="17">
        <v>7</v>
      </c>
      <c r="F12" s="246">
        <v>1983</v>
      </c>
      <c r="G12" s="246" t="s">
        <v>1</v>
      </c>
      <c r="H12" s="246" t="s">
        <v>1</v>
      </c>
      <c r="I12" s="22" t="s">
        <v>1</v>
      </c>
      <c r="J12" s="195" t="s">
        <v>41</v>
      </c>
      <c r="K12" s="196" t="s">
        <v>1</v>
      </c>
      <c r="L12" s="21">
        <v>31</v>
      </c>
      <c r="M12" s="265">
        <v>455</v>
      </c>
      <c r="N12" s="266" t="s">
        <v>1</v>
      </c>
      <c r="O12" s="266" t="s">
        <v>1</v>
      </c>
      <c r="P12" s="2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0" t="s">
        <v>42</v>
      </c>
      <c r="D13" s="131" t="s">
        <v>1</v>
      </c>
      <c r="E13" s="17">
        <v>8</v>
      </c>
      <c r="F13" s="246">
        <v>1919</v>
      </c>
      <c r="G13" s="246" t="s">
        <v>1</v>
      </c>
      <c r="H13" s="246" t="s">
        <v>1</v>
      </c>
      <c r="I13" s="18" t="s">
        <v>1</v>
      </c>
      <c r="J13" s="130" t="s">
        <v>18</v>
      </c>
      <c r="K13" s="131" t="s">
        <v>1</v>
      </c>
      <c r="L13" s="17">
        <v>32</v>
      </c>
      <c r="M13" s="247">
        <v>446</v>
      </c>
      <c r="N13" s="248" t="s">
        <v>1</v>
      </c>
      <c r="O13" s="248" t="s">
        <v>1</v>
      </c>
      <c r="P13" s="24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0" t="s">
        <v>52</v>
      </c>
      <c r="D14" s="131" t="s">
        <v>1</v>
      </c>
      <c r="E14" s="17">
        <v>9</v>
      </c>
      <c r="F14" s="246">
        <v>1795</v>
      </c>
      <c r="G14" s="246" t="s">
        <v>1</v>
      </c>
      <c r="H14" s="246" t="s">
        <v>1</v>
      </c>
      <c r="I14" s="22" t="s">
        <v>1</v>
      </c>
      <c r="J14" s="195" t="s">
        <v>10</v>
      </c>
      <c r="K14" s="196" t="s">
        <v>1</v>
      </c>
      <c r="L14" s="21">
        <v>33</v>
      </c>
      <c r="M14" s="265">
        <v>430</v>
      </c>
      <c r="N14" s="266" t="s">
        <v>1</v>
      </c>
      <c r="O14" s="266" t="s">
        <v>1</v>
      </c>
      <c r="P14" s="2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5" t="s">
        <v>16</v>
      </c>
      <c r="B15" s="136" t="s">
        <v>1</v>
      </c>
      <c r="C15" s="130" t="s">
        <v>40</v>
      </c>
      <c r="D15" s="131" t="s">
        <v>1</v>
      </c>
      <c r="E15" s="17">
        <v>10</v>
      </c>
      <c r="F15" s="246">
        <v>1353</v>
      </c>
      <c r="G15" s="246" t="s">
        <v>1</v>
      </c>
      <c r="H15" s="246" t="s">
        <v>1</v>
      </c>
      <c r="I15" s="18" t="s">
        <v>1</v>
      </c>
      <c r="J15" s="130" t="s">
        <v>11</v>
      </c>
      <c r="K15" s="131" t="s">
        <v>1</v>
      </c>
      <c r="L15" s="17">
        <v>33</v>
      </c>
      <c r="M15" s="247">
        <v>430</v>
      </c>
      <c r="N15" s="248" t="s">
        <v>1</v>
      </c>
      <c r="O15" s="248" t="s">
        <v>1</v>
      </c>
      <c r="P15" s="24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0" t="s">
        <v>1</v>
      </c>
      <c r="D16" s="131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47" t="s">
        <v>1</v>
      </c>
      <c r="N16" s="248" t="s">
        <v>1</v>
      </c>
      <c r="O16" s="248" t="s">
        <v>1</v>
      </c>
      <c r="P16" s="24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0" t="s">
        <v>55</v>
      </c>
      <c r="D17" s="131" t="s">
        <v>1</v>
      </c>
      <c r="E17" s="17">
        <v>11</v>
      </c>
      <c r="F17" s="246">
        <v>1258</v>
      </c>
      <c r="G17" s="246" t="s">
        <v>1</v>
      </c>
      <c r="H17" s="246" t="s">
        <v>1</v>
      </c>
      <c r="I17" s="18" t="s">
        <v>1</v>
      </c>
      <c r="J17" s="130" t="s">
        <v>9</v>
      </c>
      <c r="K17" s="131" t="s">
        <v>1</v>
      </c>
      <c r="L17" s="17">
        <v>35</v>
      </c>
      <c r="M17" s="247">
        <v>414</v>
      </c>
      <c r="N17" s="248" t="s">
        <v>1</v>
      </c>
      <c r="O17" s="248" t="s">
        <v>1</v>
      </c>
      <c r="P17" s="24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0" t="s">
        <v>26</v>
      </c>
      <c r="D18" s="131" t="s">
        <v>1</v>
      </c>
      <c r="E18" s="17">
        <v>12</v>
      </c>
      <c r="F18" s="246">
        <v>974</v>
      </c>
      <c r="G18" s="246" t="s">
        <v>1</v>
      </c>
      <c r="H18" s="246" t="s">
        <v>1</v>
      </c>
      <c r="I18" s="18" t="s">
        <v>1</v>
      </c>
      <c r="J18" s="130" t="s">
        <v>34</v>
      </c>
      <c r="K18" s="131" t="s">
        <v>1</v>
      </c>
      <c r="L18" s="17">
        <v>36</v>
      </c>
      <c r="M18" s="247">
        <v>397</v>
      </c>
      <c r="N18" s="248" t="s">
        <v>1</v>
      </c>
      <c r="O18" s="248" t="s">
        <v>1</v>
      </c>
      <c r="P18" s="24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0" t="s">
        <v>13</v>
      </c>
      <c r="D19" s="131" t="s">
        <v>1</v>
      </c>
      <c r="E19" s="17">
        <v>13</v>
      </c>
      <c r="F19" s="246">
        <v>875</v>
      </c>
      <c r="G19" s="246" t="s">
        <v>1</v>
      </c>
      <c r="H19" s="246" t="s">
        <v>1</v>
      </c>
      <c r="I19" s="18" t="s">
        <v>16</v>
      </c>
      <c r="J19" s="130" t="s">
        <v>17</v>
      </c>
      <c r="K19" s="131" t="s">
        <v>1</v>
      </c>
      <c r="L19" s="17">
        <v>37</v>
      </c>
      <c r="M19" s="247">
        <v>385</v>
      </c>
      <c r="N19" s="248" t="s">
        <v>1</v>
      </c>
      <c r="O19" s="248" t="s">
        <v>1</v>
      </c>
      <c r="P19" s="24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0" t="s">
        <v>27</v>
      </c>
      <c r="D20" s="131" t="s">
        <v>1</v>
      </c>
      <c r="E20" s="17">
        <v>14</v>
      </c>
      <c r="F20" s="246">
        <v>868</v>
      </c>
      <c r="G20" s="246" t="s">
        <v>1</v>
      </c>
      <c r="H20" s="246" t="s">
        <v>1</v>
      </c>
      <c r="I20" s="18" t="s">
        <v>1</v>
      </c>
      <c r="J20" s="130" t="s">
        <v>49</v>
      </c>
      <c r="K20" s="131" t="s">
        <v>1</v>
      </c>
      <c r="L20" s="17">
        <v>38</v>
      </c>
      <c r="M20" s="247">
        <v>376</v>
      </c>
      <c r="N20" s="248" t="s">
        <v>1</v>
      </c>
      <c r="O20" s="248" t="s">
        <v>1</v>
      </c>
      <c r="P20" s="24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0" t="s">
        <v>35</v>
      </c>
      <c r="D21" s="131" t="s">
        <v>1</v>
      </c>
      <c r="E21" s="17">
        <v>15</v>
      </c>
      <c r="F21" s="246">
        <v>861</v>
      </c>
      <c r="G21" s="246" t="s">
        <v>1</v>
      </c>
      <c r="H21" s="246" t="s">
        <v>1</v>
      </c>
      <c r="I21" s="18" t="s">
        <v>1</v>
      </c>
      <c r="J21" s="130" t="s">
        <v>39</v>
      </c>
      <c r="K21" s="131" t="s">
        <v>1</v>
      </c>
      <c r="L21" s="17">
        <v>39</v>
      </c>
      <c r="M21" s="247">
        <v>367</v>
      </c>
      <c r="N21" s="248" t="s">
        <v>1</v>
      </c>
      <c r="O21" s="248" t="s">
        <v>1</v>
      </c>
      <c r="P21" s="24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0" t="s">
        <v>1</v>
      </c>
      <c r="D22" s="131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47" t="s">
        <v>1</v>
      </c>
      <c r="N22" s="248" t="s">
        <v>1</v>
      </c>
      <c r="O22" s="248" t="s">
        <v>1</v>
      </c>
      <c r="P22" s="24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0" t="s">
        <v>47</v>
      </c>
      <c r="D23" s="131" t="s">
        <v>1</v>
      </c>
      <c r="E23" s="17">
        <v>16</v>
      </c>
      <c r="F23" s="246">
        <v>844</v>
      </c>
      <c r="G23" s="246" t="s">
        <v>1</v>
      </c>
      <c r="H23" s="246" t="s">
        <v>1</v>
      </c>
      <c r="I23" s="18" t="s">
        <v>1</v>
      </c>
      <c r="J23" s="130" t="s">
        <v>6</v>
      </c>
      <c r="K23" s="131" t="s">
        <v>1</v>
      </c>
      <c r="L23" s="17">
        <v>40</v>
      </c>
      <c r="M23" s="247">
        <v>360</v>
      </c>
      <c r="N23" s="248" t="s">
        <v>1</v>
      </c>
      <c r="O23" s="248" t="s">
        <v>1</v>
      </c>
      <c r="P23" s="24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0" t="s">
        <v>46</v>
      </c>
      <c r="D24" s="131" t="s">
        <v>1</v>
      </c>
      <c r="E24" s="17">
        <v>17</v>
      </c>
      <c r="F24" s="246">
        <v>807</v>
      </c>
      <c r="G24" s="246" t="s">
        <v>1</v>
      </c>
      <c r="H24" s="246" t="s">
        <v>1</v>
      </c>
      <c r="I24" s="18" t="s">
        <v>1</v>
      </c>
      <c r="J24" s="130" t="s">
        <v>43</v>
      </c>
      <c r="K24" s="131" t="s">
        <v>1</v>
      </c>
      <c r="L24" s="17">
        <v>41</v>
      </c>
      <c r="M24" s="247">
        <v>353</v>
      </c>
      <c r="N24" s="248" t="s">
        <v>1</v>
      </c>
      <c r="O24" s="248" t="s">
        <v>1</v>
      </c>
      <c r="P24" s="24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0" t="s">
        <v>7</v>
      </c>
      <c r="D25" s="131" t="s">
        <v>1</v>
      </c>
      <c r="E25" s="17">
        <v>18</v>
      </c>
      <c r="F25" s="246">
        <v>789</v>
      </c>
      <c r="G25" s="246" t="s">
        <v>1</v>
      </c>
      <c r="H25" s="246" t="s">
        <v>1</v>
      </c>
      <c r="I25" s="18" t="s">
        <v>1</v>
      </c>
      <c r="J25" s="130" t="s">
        <v>8</v>
      </c>
      <c r="K25" s="131" t="s">
        <v>1</v>
      </c>
      <c r="L25" s="17">
        <v>42</v>
      </c>
      <c r="M25" s="247">
        <v>341</v>
      </c>
      <c r="N25" s="248" t="s">
        <v>1</v>
      </c>
      <c r="O25" s="248" t="s">
        <v>1</v>
      </c>
      <c r="P25" s="24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0" t="s">
        <v>36</v>
      </c>
      <c r="D26" s="131" t="s">
        <v>1</v>
      </c>
      <c r="E26" s="17">
        <v>19</v>
      </c>
      <c r="F26" s="246">
        <v>784</v>
      </c>
      <c r="G26" s="246" t="s">
        <v>1</v>
      </c>
      <c r="H26" s="246" t="s">
        <v>1</v>
      </c>
      <c r="I26" s="18" t="s">
        <v>1</v>
      </c>
      <c r="J26" s="130" t="s">
        <v>32</v>
      </c>
      <c r="K26" s="131" t="s">
        <v>1</v>
      </c>
      <c r="L26" s="17">
        <v>43</v>
      </c>
      <c r="M26" s="247">
        <v>339</v>
      </c>
      <c r="N26" s="248" t="s">
        <v>1</v>
      </c>
      <c r="O26" s="248" t="s">
        <v>1</v>
      </c>
      <c r="P26" s="24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0" t="s">
        <v>19</v>
      </c>
      <c r="D27" s="131" t="s">
        <v>1</v>
      </c>
      <c r="E27" s="17">
        <v>20</v>
      </c>
      <c r="F27" s="246">
        <v>771</v>
      </c>
      <c r="G27" s="246" t="s">
        <v>1</v>
      </c>
      <c r="H27" s="246" t="s">
        <v>1</v>
      </c>
      <c r="I27" s="18" t="s">
        <v>1</v>
      </c>
      <c r="J27" s="130" t="s">
        <v>25</v>
      </c>
      <c r="K27" s="131" t="s">
        <v>1</v>
      </c>
      <c r="L27" s="17">
        <v>44</v>
      </c>
      <c r="M27" s="247">
        <v>323</v>
      </c>
      <c r="N27" s="248" t="s">
        <v>1</v>
      </c>
      <c r="O27" s="248" t="s">
        <v>1</v>
      </c>
      <c r="P27" s="24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0" t="s">
        <v>1</v>
      </c>
      <c r="D28" s="131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47" t="s">
        <v>1</v>
      </c>
      <c r="N28" s="248" t="s">
        <v>1</v>
      </c>
      <c r="O28" s="248" t="s">
        <v>1</v>
      </c>
      <c r="P28" s="24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</v>
      </c>
      <c r="B29" s="136" t="s">
        <v>1</v>
      </c>
      <c r="C29" s="130" t="s">
        <v>29</v>
      </c>
      <c r="D29" s="131" t="s">
        <v>1</v>
      </c>
      <c r="E29" s="17">
        <v>21</v>
      </c>
      <c r="F29" s="246">
        <v>740</v>
      </c>
      <c r="G29" s="246" t="s">
        <v>1</v>
      </c>
      <c r="H29" s="246" t="s">
        <v>1</v>
      </c>
      <c r="I29" s="18" t="s">
        <v>1</v>
      </c>
      <c r="J29" s="130" t="s">
        <v>51</v>
      </c>
      <c r="K29" s="131" t="s">
        <v>1</v>
      </c>
      <c r="L29" s="17">
        <v>45</v>
      </c>
      <c r="M29" s="247">
        <v>280</v>
      </c>
      <c r="N29" s="248" t="s">
        <v>1</v>
      </c>
      <c r="O29" s="248" t="s">
        <v>1</v>
      </c>
      <c r="P29" s="24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0" t="s">
        <v>24</v>
      </c>
      <c r="D30" s="131" t="s">
        <v>1</v>
      </c>
      <c r="E30" s="17">
        <v>22</v>
      </c>
      <c r="F30" s="246">
        <v>703</v>
      </c>
      <c r="G30" s="246" t="s">
        <v>1</v>
      </c>
      <c r="H30" s="246" t="s">
        <v>1</v>
      </c>
      <c r="I30" s="18" t="s">
        <v>1</v>
      </c>
      <c r="J30" s="130" t="s">
        <v>30</v>
      </c>
      <c r="K30" s="131" t="s">
        <v>1</v>
      </c>
      <c r="L30" s="17">
        <v>46</v>
      </c>
      <c r="M30" s="247">
        <v>277</v>
      </c>
      <c r="N30" s="248" t="s">
        <v>1</v>
      </c>
      <c r="O30" s="248" t="s">
        <v>1</v>
      </c>
      <c r="P30" s="24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0" t="s">
        <v>14</v>
      </c>
      <c r="D31" s="131" t="s">
        <v>1</v>
      </c>
      <c r="E31" s="17">
        <v>23</v>
      </c>
      <c r="F31" s="246">
        <v>693</v>
      </c>
      <c r="G31" s="246" t="s">
        <v>1</v>
      </c>
      <c r="H31" s="246" t="s">
        <v>1</v>
      </c>
      <c r="I31" s="18" t="s">
        <v>1</v>
      </c>
      <c r="J31" s="130" t="s">
        <v>12</v>
      </c>
      <c r="K31" s="131" t="s">
        <v>1</v>
      </c>
      <c r="L31" s="17">
        <v>47</v>
      </c>
      <c r="M31" s="247">
        <v>245</v>
      </c>
      <c r="N31" s="248" t="s">
        <v>1</v>
      </c>
      <c r="O31" s="248" t="s">
        <v>1</v>
      </c>
      <c r="P31" s="24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0" t="s">
        <v>45</v>
      </c>
      <c r="D32" s="131" t="s">
        <v>1</v>
      </c>
      <c r="E32" s="17">
        <v>24</v>
      </c>
      <c r="F32" s="246">
        <v>611</v>
      </c>
      <c r="G32" s="246" t="s">
        <v>1</v>
      </c>
      <c r="H32" s="246" t="s">
        <v>1</v>
      </c>
      <c r="I32" s="124" t="s">
        <v>1</v>
      </c>
      <c r="J32" s="193" t="s">
        <v>37</v>
      </c>
      <c r="K32" s="194" t="s">
        <v>1</v>
      </c>
      <c r="L32" s="123" t="s">
        <v>38</v>
      </c>
      <c r="M32" s="268">
        <v>50868</v>
      </c>
      <c r="N32" s="269" t="s">
        <v>1</v>
      </c>
      <c r="O32" s="269" t="s">
        <v>1</v>
      </c>
      <c r="P32" s="270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2" t="s">
        <v>57</v>
      </c>
      <c r="B34" s="133" t="s">
        <v>1</v>
      </c>
      <c r="C34" s="133" t="s">
        <v>1</v>
      </c>
      <c r="D34" s="133" t="s">
        <v>1</v>
      </c>
      <c r="E34" s="133" t="s">
        <v>1</v>
      </c>
      <c r="F34" s="133" t="s">
        <v>1</v>
      </c>
      <c r="G34" s="134" t="s">
        <v>1</v>
      </c>
      <c r="H34" s="173" t="s">
        <v>58</v>
      </c>
      <c r="I34" s="173" t="s">
        <v>1</v>
      </c>
      <c r="J34" s="173" t="s">
        <v>1</v>
      </c>
      <c r="K34" s="173" t="s">
        <v>1</v>
      </c>
      <c r="L34" s="173" t="s">
        <v>1</v>
      </c>
      <c r="M34" s="173" t="s">
        <v>1</v>
      </c>
      <c r="N34" s="173" t="s">
        <v>1</v>
      </c>
      <c r="O34" s="173" t="s">
        <v>1</v>
      </c>
      <c r="P34" s="173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74" t="s">
        <v>59</v>
      </c>
      <c r="I35" s="174" t="s">
        <v>1</v>
      </c>
      <c r="J35" s="174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75" t="s">
        <v>1</v>
      </c>
      <c r="I36" s="176" t="s">
        <v>1</v>
      </c>
      <c r="J36" s="177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78" t="s">
        <v>1</v>
      </c>
      <c r="I37" s="179" t="s">
        <v>1</v>
      </c>
      <c r="J37" s="180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1" t="s">
        <v>84</v>
      </c>
      <c r="I38" s="162" t="s">
        <v>1</v>
      </c>
      <c r="J38" s="163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1" t="s">
        <v>1</v>
      </c>
      <c r="I39" s="162" t="s">
        <v>1</v>
      </c>
      <c r="J39" s="163" t="s">
        <v>1</v>
      </c>
      <c r="K39" s="41">
        <v>27.7</v>
      </c>
      <c r="L39" s="42">
        <v>32.6</v>
      </c>
      <c r="M39" s="42">
        <v>23.2</v>
      </c>
      <c r="N39" s="42">
        <v>20.6</v>
      </c>
      <c r="O39" s="42">
        <v>25.7</v>
      </c>
      <c r="P39" s="43">
        <v>24.2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46" t="s">
        <v>67</v>
      </c>
      <c r="I40" s="147" t="s">
        <v>1</v>
      </c>
      <c r="J40" s="148" t="s">
        <v>1</v>
      </c>
      <c r="K40" s="44">
        <v>25</v>
      </c>
      <c r="L40" s="45">
        <v>8</v>
      </c>
      <c r="M40" s="45">
        <v>43</v>
      </c>
      <c r="N40" s="45">
        <v>47</v>
      </c>
      <c r="O40" s="45">
        <v>34</v>
      </c>
      <c r="P40" s="46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67" t="s">
        <v>85</v>
      </c>
      <c r="I41" s="168" t="s">
        <v>1</v>
      </c>
      <c r="J41" s="16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310" t="s">
        <v>86</v>
      </c>
      <c r="I42" s="311" t="s">
        <v>1</v>
      </c>
      <c r="J42" s="31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64" t="s">
        <v>87</v>
      </c>
      <c r="I43" s="165" t="s">
        <v>1</v>
      </c>
      <c r="J43" s="16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40" t="s">
        <v>1</v>
      </c>
      <c r="I44" s="241" t="s">
        <v>1</v>
      </c>
      <c r="J44" s="24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1" t="s">
        <v>88</v>
      </c>
      <c r="I46" s="162" t="s">
        <v>1</v>
      </c>
      <c r="J46" s="163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1" t="s">
        <v>1</v>
      </c>
      <c r="I47" s="162" t="s">
        <v>1</v>
      </c>
      <c r="J47" s="163" t="s">
        <v>1</v>
      </c>
      <c r="K47" s="41">
        <v>13.3</v>
      </c>
      <c r="L47" s="42">
        <v>16.3</v>
      </c>
      <c r="M47" s="42">
        <v>9.4</v>
      </c>
      <c r="N47" s="42">
        <v>6.8</v>
      </c>
      <c r="O47" s="42">
        <v>11.2</v>
      </c>
      <c r="P47" s="43">
        <v>9.6999999999999993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46" t="s">
        <v>67</v>
      </c>
      <c r="I48" s="147" t="s">
        <v>1</v>
      </c>
      <c r="J48" s="148" t="s">
        <v>1</v>
      </c>
      <c r="K48" s="44">
        <v>22</v>
      </c>
      <c r="L48" s="45">
        <v>9</v>
      </c>
      <c r="M48" s="45">
        <v>41</v>
      </c>
      <c r="N48" s="45">
        <v>46</v>
      </c>
      <c r="O48" s="45">
        <v>32</v>
      </c>
      <c r="P48" s="46">
        <v>39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85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310" t="s">
        <v>86</v>
      </c>
      <c r="I50" s="311" t="s">
        <v>1</v>
      </c>
      <c r="J50" s="31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64" t="s">
        <v>87</v>
      </c>
      <c r="I51" s="165" t="s">
        <v>1</v>
      </c>
      <c r="J51" s="16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301" t="s">
        <v>89</v>
      </c>
      <c r="E52" s="302" t="s">
        <v>1</v>
      </c>
      <c r="F52" s="302" t="s">
        <v>1</v>
      </c>
      <c r="G52" s="302" t="s">
        <v>1</v>
      </c>
      <c r="H52" s="302" t="s">
        <v>1</v>
      </c>
      <c r="I52" s="302" t="s">
        <v>1</v>
      </c>
      <c r="J52" s="302" t="s">
        <v>1</v>
      </c>
      <c r="K52" s="302" t="s">
        <v>1</v>
      </c>
      <c r="L52" s="302" t="s">
        <v>1</v>
      </c>
      <c r="M52" s="302" t="s">
        <v>1</v>
      </c>
      <c r="N52" s="302" t="s">
        <v>1</v>
      </c>
      <c r="O52" s="302" t="s">
        <v>1</v>
      </c>
      <c r="P52" s="30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304" t="s">
        <v>1</v>
      </c>
      <c r="E53" s="305" t="s">
        <v>1</v>
      </c>
      <c r="F53" s="305" t="s">
        <v>1</v>
      </c>
      <c r="G53" s="305" t="s">
        <v>1</v>
      </c>
      <c r="H53" s="305" t="s">
        <v>1</v>
      </c>
      <c r="I53" s="305" t="s">
        <v>1</v>
      </c>
      <c r="J53" s="305" t="s">
        <v>1</v>
      </c>
      <c r="K53" s="305" t="s">
        <v>1</v>
      </c>
      <c r="L53" s="305" t="s">
        <v>1</v>
      </c>
      <c r="M53" s="305" t="s">
        <v>1</v>
      </c>
      <c r="N53" s="305" t="s">
        <v>1</v>
      </c>
      <c r="O53" s="305" t="s">
        <v>1</v>
      </c>
      <c r="P53" s="30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304" t="s">
        <v>1</v>
      </c>
      <c r="E54" s="305" t="s">
        <v>1</v>
      </c>
      <c r="F54" s="305" t="s">
        <v>1</v>
      </c>
      <c r="G54" s="305" t="s">
        <v>1</v>
      </c>
      <c r="H54" s="305" t="s">
        <v>1</v>
      </c>
      <c r="I54" s="305" t="s">
        <v>1</v>
      </c>
      <c r="J54" s="305" t="s">
        <v>1</v>
      </c>
      <c r="K54" s="305" t="s">
        <v>1</v>
      </c>
      <c r="L54" s="305" t="s">
        <v>1</v>
      </c>
      <c r="M54" s="305" t="s">
        <v>1</v>
      </c>
      <c r="N54" s="305" t="s">
        <v>1</v>
      </c>
      <c r="O54" s="305" t="s">
        <v>1</v>
      </c>
      <c r="P54" s="30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304" t="s">
        <v>1</v>
      </c>
      <c r="E55" s="305" t="s">
        <v>1</v>
      </c>
      <c r="F55" s="305" t="s">
        <v>1</v>
      </c>
      <c r="G55" s="305" t="s">
        <v>1</v>
      </c>
      <c r="H55" s="305" t="s">
        <v>1</v>
      </c>
      <c r="I55" s="305" t="s">
        <v>1</v>
      </c>
      <c r="J55" s="305" t="s">
        <v>1</v>
      </c>
      <c r="K55" s="305" t="s">
        <v>1</v>
      </c>
      <c r="L55" s="305" t="s">
        <v>1</v>
      </c>
      <c r="M55" s="305" t="s">
        <v>1</v>
      </c>
      <c r="N55" s="305" t="s">
        <v>1</v>
      </c>
      <c r="O55" s="305" t="s">
        <v>1</v>
      </c>
      <c r="P55" s="30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304" t="s">
        <v>1</v>
      </c>
      <c r="E56" s="305" t="s">
        <v>1</v>
      </c>
      <c r="F56" s="305" t="s">
        <v>1</v>
      </c>
      <c r="G56" s="305" t="s">
        <v>1</v>
      </c>
      <c r="H56" s="305" t="s">
        <v>1</v>
      </c>
      <c r="I56" s="305" t="s">
        <v>1</v>
      </c>
      <c r="J56" s="305" t="s">
        <v>1</v>
      </c>
      <c r="K56" s="305" t="s">
        <v>1</v>
      </c>
      <c r="L56" s="305" t="s">
        <v>1</v>
      </c>
      <c r="M56" s="305" t="s">
        <v>1</v>
      </c>
      <c r="N56" s="305" t="s">
        <v>1</v>
      </c>
      <c r="O56" s="305" t="s">
        <v>1</v>
      </c>
      <c r="P56" s="30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304" t="s">
        <v>1</v>
      </c>
      <c r="E57" s="305" t="s">
        <v>1</v>
      </c>
      <c r="F57" s="305" t="s">
        <v>1</v>
      </c>
      <c r="G57" s="305" t="s">
        <v>1</v>
      </c>
      <c r="H57" s="305" t="s">
        <v>1</v>
      </c>
      <c r="I57" s="305" t="s">
        <v>1</v>
      </c>
      <c r="J57" s="305" t="s">
        <v>1</v>
      </c>
      <c r="K57" s="305" t="s">
        <v>1</v>
      </c>
      <c r="L57" s="305" t="s">
        <v>1</v>
      </c>
      <c r="M57" s="305" t="s">
        <v>1</v>
      </c>
      <c r="N57" s="305" t="s">
        <v>1</v>
      </c>
      <c r="O57" s="305" t="s">
        <v>1</v>
      </c>
      <c r="P57" s="30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307" t="s">
        <v>1</v>
      </c>
      <c r="E58" s="308" t="s">
        <v>1</v>
      </c>
      <c r="F58" s="308" t="s">
        <v>1</v>
      </c>
      <c r="G58" s="308" t="s">
        <v>1</v>
      </c>
      <c r="H58" s="308" t="s">
        <v>1</v>
      </c>
      <c r="I58" s="308" t="s">
        <v>1</v>
      </c>
      <c r="J58" s="308" t="s">
        <v>1</v>
      </c>
      <c r="K58" s="308" t="s">
        <v>1</v>
      </c>
      <c r="L58" s="308" t="s">
        <v>1</v>
      </c>
      <c r="M58" s="308" t="s">
        <v>1</v>
      </c>
      <c r="N58" s="308" t="s">
        <v>1</v>
      </c>
      <c r="O58" s="308" t="s">
        <v>1</v>
      </c>
      <c r="P58" s="30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115" t="s">
        <v>90</v>
      </c>
      <c r="BB66" s="64" t="s">
        <v>1</v>
      </c>
      <c r="BC66" s="4" t="s">
        <v>1</v>
      </c>
      <c r="BD66" s="4" t="s">
        <v>1</v>
      </c>
      <c r="BE66" s="4" t="s">
        <v>1</v>
      </c>
      <c r="BF66" s="4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115" t="s">
        <v>91</v>
      </c>
      <c r="BC67" s="4" t="s">
        <v>1</v>
      </c>
      <c r="BD67" s="4" t="s">
        <v>1</v>
      </c>
      <c r="BE67" s="4" t="s">
        <v>1</v>
      </c>
      <c r="BF67" s="4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9" t="s">
        <v>1</v>
      </c>
      <c r="BC68" s="4" t="s">
        <v>60</v>
      </c>
      <c r="BD68" s="4" t="s">
        <v>78</v>
      </c>
      <c r="BE68" s="4" t="s">
        <v>1</v>
      </c>
      <c r="BF68" s="4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4" t="s">
        <v>1</v>
      </c>
      <c r="BB69" s="116" t="s">
        <v>92</v>
      </c>
      <c r="BC69" s="4">
        <v>411</v>
      </c>
      <c r="BD69" s="4">
        <v>45140</v>
      </c>
      <c r="BE69" s="4">
        <v>100</v>
      </c>
      <c r="BF69" s="4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 t="s">
        <v>1</v>
      </c>
      <c r="BB70" s="117">
        <v>24</v>
      </c>
      <c r="BC70" s="4">
        <v>475</v>
      </c>
      <c r="BD70" s="4">
        <v>47542</v>
      </c>
      <c r="BE70" s="4">
        <v>100</v>
      </c>
      <c r="BF70" s="4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 t="s">
        <v>1</v>
      </c>
      <c r="BB71" s="117">
        <v>25</v>
      </c>
      <c r="BC71" s="4">
        <v>507</v>
      </c>
      <c r="BD71" s="4">
        <v>48983</v>
      </c>
      <c r="BE71" s="4">
        <v>100</v>
      </c>
      <c r="BF71" s="4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 t="s">
        <v>1</v>
      </c>
      <c r="BB72" s="118">
        <v>26</v>
      </c>
      <c r="BC72" s="4">
        <v>522</v>
      </c>
      <c r="BD72" s="4">
        <v>50089</v>
      </c>
      <c r="BE72" s="4">
        <v>100</v>
      </c>
      <c r="BF72" s="4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 t="s">
        <v>1</v>
      </c>
      <c r="BB73" s="117">
        <v>27</v>
      </c>
      <c r="BC73" s="4">
        <v>537</v>
      </c>
      <c r="BD73" s="4">
        <v>50868</v>
      </c>
      <c r="BE73" s="4">
        <v>100</v>
      </c>
      <c r="BF73" s="4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93</v>
      </c>
      <c r="BC77" s="4">
        <v>106</v>
      </c>
      <c r="BD77" s="4">
        <v>16160</v>
      </c>
      <c r="BE77" s="4">
        <v>100</v>
      </c>
      <c r="BF77" s="4" t="s">
        <v>1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</v>
      </c>
      <c r="BB78" s="116" t="s">
        <v>94</v>
      </c>
      <c r="BC78" s="4">
        <v>161</v>
      </c>
      <c r="BD78" s="4">
        <v>21280</v>
      </c>
      <c r="BE78" s="4">
        <v>100</v>
      </c>
      <c r="BF78" s="4" t="s">
        <v>1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</v>
      </c>
      <c r="BB79" s="4" t="s">
        <v>95</v>
      </c>
      <c r="BC79" s="4">
        <v>200</v>
      </c>
      <c r="BD79" s="4">
        <v>26394</v>
      </c>
      <c r="BE79" s="4">
        <v>100</v>
      </c>
      <c r="BF79" s="4" t="s">
        <v>1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</v>
      </c>
      <c r="BB80" s="4" t="s">
        <v>96</v>
      </c>
      <c r="BC80" s="4">
        <v>239</v>
      </c>
      <c r="BD80" s="4">
        <v>31115</v>
      </c>
      <c r="BE80" s="4">
        <v>100</v>
      </c>
      <c r="BF80" s="4" t="s">
        <v>1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</v>
      </c>
      <c r="BB81" s="4" t="s">
        <v>97</v>
      </c>
      <c r="BC81" s="4">
        <v>262</v>
      </c>
      <c r="BD81" s="4">
        <v>34369</v>
      </c>
      <c r="BE81" s="4">
        <v>100</v>
      </c>
      <c r="BF81" s="4" t="s">
        <v>1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98</v>
      </c>
      <c r="BC82" s="4">
        <v>299</v>
      </c>
      <c r="BD82" s="4">
        <v>37192</v>
      </c>
      <c r="BE82" s="4">
        <v>100</v>
      </c>
      <c r="BF82" s="4" t="s">
        <v>1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8"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  <mergeCell ref="C32:D32"/>
    <mergeCell ref="M27:P27"/>
    <mergeCell ref="F30:H30"/>
    <mergeCell ref="F29:H29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J29:K29"/>
    <mergeCell ref="A25:B25"/>
    <mergeCell ref="A26:B26"/>
    <mergeCell ref="F32:H32"/>
    <mergeCell ref="J31:K31"/>
    <mergeCell ref="C28:D28"/>
    <mergeCell ref="J32:K32"/>
    <mergeCell ref="F20:H20"/>
    <mergeCell ref="J20:K20"/>
    <mergeCell ref="C27:D27"/>
    <mergeCell ref="C26:D26"/>
    <mergeCell ref="C23:D23"/>
    <mergeCell ref="F25:H25"/>
    <mergeCell ref="C30:D30"/>
    <mergeCell ref="C29:D29"/>
    <mergeCell ref="A24:B24"/>
    <mergeCell ref="A20:B20"/>
    <mergeCell ref="A21:B21"/>
    <mergeCell ref="A22:B22"/>
    <mergeCell ref="C22:D22"/>
    <mergeCell ref="C21:D21"/>
    <mergeCell ref="C20:D20"/>
    <mergeCell ref="F24:H24"/>
    <mergeCell ref="F23:H23"/>
    <mergeCell ref="F22:H22"/>
    <mergeCell ref="A23:B2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M21:P21"/>
    <mergeCell ref="M20:P20"/>
    <mergeCell ref="M19:P19"/>
    <mergeCell ref="M18:P18"/>
    <mergeCell ref="M10:P1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F21:H2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J25:K25"/>
    <mergeCell ref="J18:K18"/>
    <mergeCell ref="J17:K17"/>
    <mergeCell ref="J22:K22"/>
    <mergeCell ref="J21:K21"/>
    <mergeCell ref="J16:K16"/>
    <mergeCell ref="J23:K23"/>
    <mergeCell ref="D2:F2"/>
    <mergeCell ref="F5:H5"/>
    <mergeCell ref="F3:H3"/>
    <mergeCell ref="J9:K9"/>
    <mergeCell ref="F11:H11"/>
    <mergeCell ref="J8:K8"/>
    <mergeCell ref="J7:K7"/>
    <mergeCell ref="J12:K12"/>
    <mergeCell ref="J11:K11"/>
    <mergeCell ref="F12:H12"/>
    <mergeCell ref="D52:P58"/>
    <mergeCell ref="A2:C2"/>
    <mergeCell ref="A1:C1"/>
    <mergeCell ref="H38:J39"/>
    <mergeCell ref="H46:J47"/>
    <mergeCell ref="J28:K28"/>
    <mergeCell ref="J26:K26"/>
    <mergeCell ref="C25:D25"/>
    <mergeCell ref="C24:D24"/>
    <mergeCell ref="M22:P22"/>
    <mergeCell ref="M32:P32"/>
    <mergeCell ref="H35:J35"/>
    <mergeCell ref="M31:P31"/>
    <mergeCell ref="M30:P30"/>
    <mergeCell ref="F26:H26"/>
    <mergeCell ref="M29:P29"/>
    <mergeCell ref="M28:P28"/>
    <mergeCell ref="M26:P26"/>
    <mergeCell ref="H34:P34"/>
    <mergeCell ref="M25:P25"/>
    <mergeCell ref="M24:P24"/>
    <mergeCell ref="M23:P23"/>
    <mergeCell ref="J30:K30"/>
    <mergeCell ref="J24:K24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2014-06-04T04:14:21Z</cp:lastPrinted>
  <dcterms:created xsi:type="dcterms:W3CDTF">2012-07-12T06:40:24Z</dcterms:created>
  <dcterms:modified xsi:type="dcterms:W3CDTF">2017-08-03T01:12:37Z</dcterms:modified>
</cp:coreProperties>
</file>