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29\"/>
    </mc:Choice>
  </mc:AlternateContent>
  <bookViews>
    <workbookView xWindow="480" yWindow="90" windowWidth="18180" windowHeight="8550"/>
  </bookViews>
  <sheets>
    <sheet name="目次" sheetId="8" r:id="rId1"/>
    <sheet name="１" sheetId="1" r:id="rId2"/>
    <sheet name="２" sheetId="2" r:id="rId3"/>
    <sheet name="３" sheetId="4" r:id="rId4"/>
    <sheet name="４" sheetId="5" r:id="rId5"/>
    <sheet name="５" sheetId="6" r:id="rId6"/>
    <sheet name="６" sheetId="7" r:id="rId7"/>
  </sheets>
  <definedNames>
    <definedName name="_xlnm.Print_Area" localSheetId="1">'１'!$A$1:$P$58</definedName>
    <definedName name="_xlnm.Print_Area" localSheetId="2">'２'!$A$1:$P$58</definedName>
    <definedName name="_xlnm.Print_Area" localSheetId="3">'３'!$A$1:$P$58</definedName>
    <definedName name="_xlnm.Print_Area" localSheetId="4">'４'!$A$1:$P$58</definedName>
    <definedName name="_xlnm.Print_Area" localSheetId="5">'５'!$A$1:$P$58</definedName>
    <definedName name="_xlnm.Print_Area" localSheetId="6">'６'!$A$1:$P$58</definedName>
  </definedNames>
  <calcPr calcId="162913"/>
</workbook>
</file>

<file path=xl/sharedStrings.xml><?xml version="1.0" encoding="utf-8"?>
<sst xmlns="http://schemas.openxmlformats.org/spreadsheetml/2006/main" count="5064" uniqueCount="146">
  <si>
    <t>目次に戻る</t>
    <rPh sb="0" eb="2">
      <t>モクジ</t>
    </rPh>
    <rPh sb="3" eb="4">
      <t>モド</t>
    </rPh>
    <phoneticPr fontId="5"/>
  </si>
  <si>
    <t/>
  </si>
  <si>
    <t>総面積</t>
  </si>
  <si>
    <t>都道府県名</t>
  </si>
  <si>
    <t>順位</t>
  </si>
  <si>
    <t>総面積（ｋ㎡）</t>
  </si>
  <si>
    <t>北海道　</t>
  </si>
  <si>
    <t>三　重　</t>
  </si>
  <si>
    <t>岩　手　</t>
  </si>
  <si>
    <t>愛　媛　</t>
  </si>
  <si>
    <t>福　島　</t>
  </si>
  <si>
    <t>愛　知　</t>
  </si>
  <si>
    <t>長　野　</t>
  </si>
  <si>
    <t>千　葉　</t>
  </si>
  <si>
    <t>新　潟　</t>
  </si>
  <si>
    <t>福　岡　</t>
  </si>
  <si>
    <t>秋　田　</t>
  </si>
  <si>
    <t>○</t>
  </si>
  <si>
    <t>和歌山　</t>
  </si>
  <si>
    <t>岐　阜　</t>
  </si>
  <si>
    <t>京　都　</t>
  </si>
  <si>
    <t>青　森　</t>
  </si>
  <si>
    <t>山　梨　</t>
  </si>
  <si>
    <t>山　形　</t>
  </si>
  <si>
    <t>富　山　</t>
  </si>
  <si>
    <t>鹿児島　</t>
  </si>
  <si>
    <t>福　井　</t>
  </si>
  <si>
    <t>広　島　</t>
  </si>
  <si>
    <t>石　川　</t>
  </si>
  <si>
    <t>兵　庫　</t>
  </si>
  <si>
    <t>徳　島　</t>
  </si>
  <si>
    <t>静　岡　</t>
  </si>
  <si>
    <t>長　崎　</t>
  </si>
  <si>
    <t>宮　崎　</t>
  </si>
  <si>
    <t>滋　賀　</t>
  </si>
  <si>
    <t>熊　本　</t>
  </si>
  <si>
    <t>埼　玉　</t>
  </si>
  <si>
    <t>宮　城　</t>
  </si>
  <si>
    <t>★</t>
  </si>
  <si>
    <t>奈　良　</t>
  </si>
  <si>
    <t>岡　山　</t>
  </si>
  <si>
    <t>鳥　取　</t>
  </si>
  <si>
    <t>高　知　</t>
  </si>
  <si>
    <t>佐　賀　</t>
  </si>
  <si>
    <t>島　根　</t>
  </si>
  <si>
    <t>神奈川　</t>
  </si>
  <si>
    <t>栃　木　</t>
  </si>
  <si>
    <t>沖　縄　</t>
  </si>
  <si>
    <t>群　馬　</t>
  </si>
  <si>
    <t>東　京　</t>
  </si>
  <si>
    <t>大　分　</t>
  </si>
  <si>
    <t>大　阪　</t>
  </si>
  <si>
    <t>山　口　</t>
  </si>
  <si>
    <t>香　川　</t>
  </si>
  <si>
    <t>茨　城　</t>
  </si>
  <si>
    <t>全　国　</t>
  </si>
  <si>
    <t xml:space="preserve"> 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</si>
  <si>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</si>
  <si>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</si>
  <si>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</si>
  <si>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</si>
  <si>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</si>
  <si>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</si>
  <si>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</si>
  <si>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</si>
  <si>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面積割合（対全国総面積）</t>
  </si>
  <si>
    <t>（％）</t>
  </si>
  <si>
    <t>民有地（課税対象分）</t>
  </si>
  <si>
    <t>（ｋ㎡）</t>
  </si>
  <si>
    <t>総務省</t>
  </si>
  <si>
    <t>「固定資産の価格等の概要調書」</t>
  </si>
  <si>
    <t>(平成27年1月1日)</t>
  </si>
  <si>
    <t>資料出所</t>
  </si>
  <si>
    <t>算出方法</t>
  </si>
  <si>
    <t>・資料出所　　総務省「社会生活統計指標」
・調査時点　　平成27年10月1日
・調査周期　　毎年
・算出方法　　・北方地域及び竹島を含む。
　　　　　　  　　・都道府県値には、総務省で推計したものを含む。</t>
  </si>
  <si>
    <t>等</t>
  </si>
  <si>
    <t>グラフ用</t>
  </si>
  <si>
    <t>１．総面積</t>
  </si>
  <si>
    <t>北海道</t>
  </si>
  <si>
    <t>東北</t>
  </si>
  <si>
    <t>関東</t>
  </si>
  <si>
    <t>中部</t>
  </si>
  <si>
    <t>近畿（当県を除く）</t>
  </si>
  <si>
    <t>中国</t>
  </si>
  <si>
    <t>四国</t>
  </si>
  <si>
    <t>九州</t>
  </si>
  <si>
    <t>※値は手入力すること</t>
  </si>
  <si>
    <t>年間降水量</t>
  </si>
  <si>
    <t>年間降水量（㎜）</t>
  </si>
  <si>
    <t>奈　良　県　の　推　移</t>
  </si>
  <si>
    <t>年間降水日数</t>
  </si>
  <si>
    <t>（日）</t>
  </si>
  <si>
    <t>年平均相対湿度</t>
  </si>
  <si>
    <t>・資料出所　　気象庁｢2016年(平成28年)の日本の天候｣
・調査時点　　平成28年
・調査周期　　毎年
　　　　（注）　　数値は各都道府県の県庁所在地の気象官署の観測値。（ただし、埼玉県は熊谷市、
　　　　　　　　　滋賀県は彦根市の気象官署の観測値)
　　　　　　　　　※　全国は、47都道府県の算術平均</t>
  </si>
  <si>
    <t>６．年間降水量</t>
  </si>
  <si>
    <t>全国</t>
  </si>
  <si>
    <t>H24</t>
  </si>
  <si>
    <t>H15</t>
  </si>
  <si>
    <t>H17</t>
  </si>
  <si>
    <t>H18</t>
  </si>
  <si>
    <t>H19</t>
  </si>
  <si>
    <t>H20</t>
  </si>
  <si>
    <t>H21</t>
  </si>
  <si>
    <t>年間日照時間</t>
  </si>
  <si>
    <t>年間日照時間（時間）</t>
  </si>
  <si>
    <t>年間真夏日（30℃以上）日数</t>
  </si>
  <si>
    <t>年間雪日数</t>
  </si>
  <si>
    <t>５．年間日照時間</t>
  </si>
  <si>
    <t>年平均気温</t>
  </si>
  <si>
    <t>年平均気温（℃）</t>
  </si>
  <si>
    <t>年間最高気温</t>
  </si>
  <si>
    <t>（℃）</t>
  </si>
  <si>
    <t>年間最低気温</t>
  </si>
  <si>
    <t>４．年平均気温</t>
  </si>
  <si>
    <t>自然公園面積割合</t>
  </si>
  <si>
    <t>総面積に占める自然公園面積の割合（％）</t>
  </si>
  <si>
    <t>奈良県の自然公園面積一覧</t>
  </si>
  <si>
    <t>自然公園面積</t>
  </si>
  <si>
    <t>(ha)</t>
  </si>
  <si>
    <t>都市公園面積</t>
  </si>
  <si>
    <t>国土交通省</t>
  </si>
  <si>
    <t>「都市公園等整備現況調査」</t>
  </si>
  <si>
    <t>(平成28年3月31日)</t>
  </si>
  <si>
    <t xml:space="preserve">
・資料出所　　環境省総合環境政策局「環境統計集」
・調査時点　　平成28年3月31日
・調査周期　　毎年
・算出方法　　自然公園面積÷総面積(北方地域及び竹島を除く。)
　　　　（注）　　自然公園とは、国立公園、国定公園及び県立自然公園の合計。
</t>
  </si>
  <si>
    <t>３．自然公園面積割合</t>
  </si>
  <si>
    <t>吉野熊野国立公園</t>
  </si>
  <si>
    <t>国立公園</t>
  </si>
  <si>
    <t>室生赤目青山国定公園</t>
  </si>
  <si>
    <t>大和青垣国定公園</t>
  </si>
  <si>
    <t>高野龍神国定公園</t>
  </si>
  <si>
    <t>金剛生駒紀泉国定公園</t>
  </si>
  <si>
    <t>国定公園</t>
  </si>
  <si>
    <t>県立吉野川津風呂自然公園</t>
  </si>
  <si>
    <t>県立矢田自然公園</t>
  </si>
  <si>
    <t>月ヶ瀬神野山自然公園</t>
  </si>
  <si>
    <t>県立自然公園</t>
  </si>
  <si>
    <t>可住地面積割合</t>
  </si>
  <si>
    <t>総面積に占める可住地面積割合（％）</t>
  </si>
  <si>
    <t>可住地面積</t>
  </si>
  <si>
    <t>(k㎡)</t>
  </si>
  <si>
    <t>人口集中地区面積</t>
  </si>
  <si>
    <t xml:space="preserve">
・資料出所　　総務省「社会生活統計指標」
・調査時点　　平成27年10月1日
・調査周期　　毎年
・算出方法　　可住地面積÷総面積（北方地域及び竹島を除く。)
　　　 （注）　　可住地面積＝総面積－(林野面積＋主要湖沼面積)
</t>
  </si>
  <si>
    <t>２．可住地面積割合</t>
  </si>
  <si>
    <t>宅地面積の推移</t>
  </si>
  <si>
    <t>全国計</t>
  </si>
  <si>
    <t>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</si>
</sst>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0&quot;位&quot;\)"/>
    <numFmt numFmtId="177" formatCode="#,##0.0"/>
    <numFmt numFmtId="178" formatCode="#,##0.0;[Red]\-#,##0.0"/>
    <numFmt numFmtId="179" formatCode="0.0_ "/>
    <numFmt numFmtId="180" formatCode="0.0;&quot;△ &quot;0.0"/>
    <numFmt numFmtId="181" formatCode="0.0"/>
    <numFmt numFmtId="182" formatCode="0.00_);[Red]\(0.00\)"/>
  </numFmts>
  <fonts count="3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HG創英角ﾎﾟｯﾌﾟ体"/>
      <family val="3"/>
      <charset val="128"/>
    </font>
    <font>
      <sz val="9.5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6"/>
      <name val="ＭＳ ゴシック"/>
      <family val="3"/>
      <charset val="128"/>
    </font>
    <font>
      <sz val="11.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279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2" fontId="16" fillId="0" borderId="0" xfId="3" applyNumberFormat="1" applyFont="1" applyFill="1" applyBorder="1" applyAlignment="1">
      <alignment horizontal="center" vertical="center"/>
    </xf>
    <xf numFmtId="2" fontId="16" fillId="0" borderId="2" xfId="3" applyNumberFormat="1" applyFont="1" applyFill="1" applyBorder="1" applyAlignment="1">
      <alignment horizontal="center" vertical="center"/>
    </xf>
    <xf numFmtId="2" fontId="16" fillId="0" borderId="4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18" fillId="0" borderId="0" xfId="3" applyFont="1" applyFill="1">
      <alignment vertical="center"/>
    </xf>
    <xf numFmtId="0" fontId="4" fillId="0" borderId="0" xfId="4"/>
    <xf numFmtId="0" fontId="3" fillId="0" borderId="0" xfId="3" applyFill="1" applyAlignment="1">
      <alignment vertical="center" wrapText="1"/>
    </xf>
    <xf numFmtId="0" fontId="21" fillId="0" borderId="0" xfId="4" applyFont="1"/>
    <xf numFmtId="182" fontId="4" fillId="0" borderId="0" xfId="4" applyNumberFormat="1"/>
    <xf numFmtId="0" fontId="3" fillId="0" borderId="0" xfId="3" applyFill="1" applyBorder="1" applyAlignment="1">
      <alignment vertical="center" wrapText="1"/>
    </xf>
    <xf numFmtId="181" fontId="4" fillId="0" borderId="0" xfId="4" applyNumberFormat="1"/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19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0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8" fillId="0" borderId="0" xfId="3" applyFont="1" applyBorder="1">
      <alignment vertical="center"/>
    </xf>
    <xf numFmtId="0" fontId="6" fillId="0" borderId="0" xfId="3" applyFont="1" applyBorder="1" applyAlignment="1">
      <alignment horizontal="right" vertical="center"/>
    </xf>
    <xf numFmtId="3" fontId="12" fillId="0" borderId="5" xfId="3" applyNumberFormat="1" applyFont="1" applyFill="1" applyBorder="1" applyAlignment="1">
      <alignment horizontal="right" vertical="center"/>
    </xf>
    <xf numFmtId="3" fontId="12" fillId="0" borderId="4" xfId="3" applyNumberFormat="1" applyFont="1" applyFill="1" applyBorder="1" applyAlignment="1">
      <alignment horizontal="center" vertical="center"/>
    </xf>
    <xf numFmtId="0" fontId="4" fillId="0" borderId="0" xfId="4" applyFont="1"/>
    <xf numFmtId="0" fontId="4" fillId="0" borderId="0" xfId="4" applyFont="1" applyAlignment="1">
      <alignment wrapText="1"/>
    </xf>
    <xf numFmtId="38" fontId="4" fillId="0" borderId="0" xfId="2" applyFont="1" applyAlignment="1"/>
    <xf numFmtId="177" fontId="3" fillId="0" borderId="0" xfId="3" applyNumberFormat="1" applyFill="1">
      <alignment vertical="center"/>
    </xf>
    <xf numFmtId="0" fontId="25" fillId="0" borderId="0" xfId="3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38" fontId="26" fillId="0" borderId="0" xfId="2" applyFont="1" applyFill="1" applyBorder="1" applyAlignment="1">
      <alignment horizontal="center" vertical="center"/>
    </xf>
    <xf numFmtId="38" fontId="26" fillId="0" borderId="2" xfId="2" applyFont="1" applyFill="1" applyBorder="1" applyAlignment="1">
      <alignment horizontal="center" vertical="center"/>
    </xf>
    <xf numFmtId="38" fontId="26" fillId="0" borderId="4" xfId="2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2" xfId="3" applyNumberFormat="1" applyFont="1" applyFill="1" applyBorder="1" applyAlignment="1">
      <alignment horizontal="center" vertical="center"/>
    </xf>
    <xf numFmtId="176" fontId="15" fillId="0" borderId="4" xfId="3" applyNumberFormat="1" applyFont="1" applyFill="1" applyBorder="1" applyAlignment="1">
      <alignment horizontal="center" vertical="center"/>
    </xf>
    <xf numFmtId="0" fontId="27" fillId="0" borderId="0" xfId="4" applyFont="1"/>
    <xf numFmtId="38" fontId="4" fillId="0" borderId="0" xfId="4" applyNumberFormat="1"/>
    <xf numFmtId="0" fontId="28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181" fontId="16" fillId="0" borderId="0" xfId="3" applyNumberFormat="1" applyFont="1" applyFill="1" applyBorder="1" applyAlignment="1">
      <alignment horizontal="center" vertical="center"/>
    </xf>
    <xf numFmtId="181" fontId="16" fillId="0" borderId="2" xfId="3" applyNumberFormat="1" applyFont="1" applyFill="1" applyBorder="1" applyAlignment="1">
      <alignment horizontal="center" vertical="center"/>
    </xf>
    <xf numFmtId="181" fontId="16" fillId="0" borderId="4" xfId="3" applyNumberFormat="1" applyFont="1" applyFill="1" applyBorder="1" applyAlignment="1">
      <alignment horizontal="center" vertical="center"/>
    </xf>
    <xf numFmtId="180" fontId="16" fillId="0" borderId="0" xfId="3" applyNumberFormat="1" applyFont="1" applyFill="1" applyBorder="1" applyAlignment="1">
      <alignment horizontal="center" vertical="center"/>
    </xf>
    <xf numFmtId="180" fontId="16" fillId="0" borderId="2" xfId="3" applyNumberFormat="1" applyFont="1" applyFill="1" applyBorder="1" applyAlignment="1">
      <alignment horizontal="center" vertical="center"/>
    </xf>
    <xf numFmtId="180" fontId="16" fillId="0" borderId="4" xfId="3" applyNumberFormat="1" applyFont="1" applyFill="1" applyBorder="1" applyAlignment="1">
      <alignment horizontal="center" vertical="center"/>
    </xf>
    <xf numFmtId="0" fontId="4" fillId="0" borderId="0" xfId="4" applyFill="1"/>
    <xf numFmtId="0" fontId="16" fillId="0" borderId="0" xfId="3" applyNumberFormat="1" applyFont="1" applyFill="1" applyBorder="1" applyAlignment="1">
      <alignment horizontal="center" vertical="center"/>
    </xf>
    <xf numFmtId="0" fontId="16" fillId="0" borderId="2" xfId="3" applyNumberFormat="1" applyFont="1" applyFill="1" applyBorder="1" applyAlignment="1">
      <alignment horizontal="center" vertical="center"/>
    </xf>
    <xf numFmtId="0" fontId="16" fillId="0" borderId="4" xfId="3" applyNumberFormat="1" applyFont="1" applyFill="1" applyBorder="1" applyAlignment="1">
      <alignment horizontal="center" vertical="center"/>
    </xf>
    <xf numFmtId="181" fontId="4" fillId="0" borderId="0" xfId="4" applyNumberFormat="1" applyFill="1"/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1" applyAlignment="1" applyProtection="1">
      <alignment vertical="center"/>
    </xf>
    <xf numFmtId="0" fontId="4" fillId="0" borderId="13" xfId="3" applyFont="1" applyBorder="1" applyAlignment="1">
      <alignment horizontal="center" vertical="center"/>
    </xf>
    <xf numFmtId="3" fontId="22" fillId="3" borderId="5" xfId="3" applyNumberFormat="1" applyFont="1" applyFill="1" applyBorder="1" applyAlignment="1">
      <alignment horizontal="right" vertical="center"/>
    </xf>
    <xf numFmtId="3" fontId="13" fillId="3" borderId="4" xfId="3" applyNumberFormat="1" applyFont="1" applyFill="1" applyBorder="1" applyAlignment="1">
      <alignment horizontal="center" vertical="center"/>
    </xf>
    <xf numFmtId="3" fontId="12" fillId="3" borderId="5" xfId="3" applyNumberFormat="1" applyFont="1" applyFill="1" applyBorder="1" applyAlignment="1">
      <alignment horizontal="right" vertical="center"/>
    </xf>
    <xf numFmtId="3" fontId="13" fillId="4" borderId="5" xfId="3" applyNumberFormat="1" applyFont="1" applyFill="1" applyBorder="1" applyAlignment="1">
      <alignment horizontal="right" vertical="center"/>
    </xf>
    <xf numFmtId="3" fontId="30" fillId="4" borderId="4" xfId="3" applyNumberFormat="1" applyFont="1" applyFill="1" applyBorder="1" applyAlignment="1">
      <alignment horizontal="center" vertical="center"/>
    </xf>
    <xf numFmtId="3" fontId="12" fillId="4" borderId="4" xfId="3" applyNumberFormat="1" applyFont="1" applyFill="1" applyBorder="1" applyAlignment="1">
      <alignment horizontal="center" vertical="center"/>
    </xf>
    <xf numFmtId="3" fontId="12" fillId="4" borderId="5" xfId="3" applyNumberFormat="1" applyFont="1" applyFill="1" applyBorder="1" applyAlignment="1">
      <alignment horizontal="right" vertical="center"/>
    </xf>
    <xf numFmtId="3" fontId="13" fillId="3" borderId="5" xfId="3" applyNumberFormat="1" applyFont="1" applyFill="1" applyBorder="1" applyAlignment="1">
      <alignment horizontal="right" vertical="center"/>
    </xf>
    <xf numFmtId="0" fontId="11" fillId="0" borderId="16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40" fontId="12" fillId="0" borderId="0" xfId="2" applyNumberFormat="1" applyFont="1" applyAlignment="1">
      <alignment horizontal="right" vertical="center" indent="1"/>
    </xf>
    <xf numFmtId="0" fontId="7" fillId="0" borderId="14" xfId="3" applyFont="1" applyBorder="1" applyAlignment="1">
      <alignment horizontal="center" vertical="center" wrapText="1" shrinkToFit="1"/>
    </xf>
    <xf numFmtId="0" fontId="3" fillId="0" borderId="20" xfId="3" applyBorder="1">
      <alignment vertical="center"/>
    </xf>
    <xf numFmtId="0" fontId="3" fillId="0" borderId="21" xfId="3" applyBorder="1">
      <alignment vertical="center"/>
    </xf>
    <xf numFmtId="0" fontId="9" fillId="0" borderId="6" xfId="3" applyFont="1" applyBorder="1" applyAlignment="1">
      <alignment horizontal="left" vertical="distributed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4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40" fontId="13" fillId="3" borderId="2" xfId="2" applyNumberFormat="1" applyFont="1" applyFill="1" applyBorder="1" applyAlignment="1">
      <alignment horizontal="right" vertical="center" indent="1"/>
    </xf>
    <xf numFmtId="40" fontId="13" fillId="3" borderId="0" xfId="2" applyNumberFormat="1" applyFont="1" applyFill="1" applyBorder="1" applyAlignment="1">
      <alignment horizontal="right" vertical="center" indent="1"/>
    </xf>
    <xf numFmtId="40" fontId="13" fillId="3" borderId="3" xfId="2" applyNumberFormat="1" applyFont="1" applyFill="1" applyBorder="1" applyAlignment="1">
      <alignment horizontal="right" vertical="center" inden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0" fontId="7" fillId="0" borderId="20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7" fillId="0" borderId="18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top" wrapText="1"/>
    </xf>
    <xf numFmtId="0" fontId="9" fillId="0" borderId="16" xfId="3" applyFont="1" applyBorder="1" applyAlignment="1">
      <alignment horizontal="center" vertical="top" wrapText="1"/>
    </xf>
    <xf numFmtId="0" fontId="9" fillId="0" borderId="19" xfId="3" applyFont="1" applyBorder="1" applyAlignment="1">
      <alignment horizontal="center" vertical="top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Border="1" applyAlignment="1">
      <alignment horizontal="right" vertical="top" wrapText="1"/>
    </xf>
    <xf numFmtId="0" fontId="9" fillId="0" borderId="3" xfId="3" applyFont="1" applyBorder="1" applyAlignment="1">
      <alignment horizontal="right" vertical="top" wrapText="1"/>
    </xf>
    <xf numFmtId="0" fontId="9" fillId="0" borderId="6" xfId="3" applyFont="1" applyBorder="1" applyAlignment="1">
      <alignment horizontal="distributed" wrapText="1"/>
    </xf>
    <xf numFmtId="0" fontId="9" fillId="0" borderId="7" xfId="3" applyFont="1" applyBorder="1" applyAlignment="1">
      <alignment horizontal="distributed" wrapText="1"/>
    </xf>
    <xf numFmtId="0" fontId="9" fillId="0" borderId="8" xfId="3" applyFont="1" applyBorder="1" applyAlignment="1">
      <alignment horizontal="distributed" wrapText="1"/>
    </xf>
    <xf numFmtId="0" fontId="9" fillId="0" borderId="2" xfId="3" applyFont="1" applyBorder="1" applyAlignment="1">
      <alignment horizontal="left"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3" xfId="3" applyFont="1" applyBorder="1" applyAlignment="1">
      <alignment horizontal="left" vertical="top" wrapText="1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0" fontId="14" fillId="0" borderId="8" xfId="3" applyFont="1" applyBorder="1" applyAlignment="1">
      <alignment horizontal="center" vertical="center" textRotation="255"/>
    </xf>
    <xf numFmtId="0" fontId="17" fillId="0" borderId="3" xfId="3" applyFont="1" applyBorder="1">
      <alignment vertical="center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0" fontId="9" fillId="0" borderId="2" xfId="3" applyFont="1" applyBorder="1" applyAlignment="1">
      <alignment horizontal="justify" vertical="top" wrapText="1"/>
    </xf>
    <xf numFmtId="0" fontId="9" fillId="0" borderId="0" xfId="3" applyFont="1" applyBorder="1" applyAlignment="1">
      <alignment horizontal="justify" vertical="top" wrapText="1"/>
    </xf>
    <xf numFmtId="0" fontId="9" fillId="0" borderId="3" xfId="3" applyFont="1" applyBorder="1" applyAlignment="1">
      <alignment horizontal="justify" vertical="top" wrapText="1"/>
    </xf>
    <xf numFmtId="179" fontId="12" fillId="0" borderId="0" xfId="3" applyNumberFormat="1" applyFont="1" applyAlignment="1">
      <alignment horizontal="right" vertical="center" indent="1"/>
    </xf>
    <xf numFmtId="0" fontId="8" fillId="0" borderId="0" xfId="3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79" fontId="12" fillId="0" borderId="2" xfId="3" applyNumberFormat="1" applyFont="1" applyFill="1" applyBorder="1" applyAlignment="1">
      <alignment horizontal="right" vertical="center" indent="1"/>
    </xf>
    <xf numFmtId="179" fontId="12" fillId="0" borderId="0" xfId="3" applyNumberFormat="1" applyFont="1" applyFill="1" applyBorder="1" applyAlignment="1">
      <alignment horizontal="right" vertical="center" indent="1"/>
    </xf>
    <xf numFmtId="179" fontId="12" fillId="0" borderId="3" xfId="3" applyNumberFormat="1" applyFont="1" applyFill="1" applyBorder="1" applyAlignment="1">
      <alignment horizontal="right" vertical="center" indent="1"/>
    </xf>
    <xf numFmtId="179" fontId="13" fillId="3" borderId="2" xfId="3" applyNumberFormat="1" applyFont="1" applyFill="1" applyBorder="1" applyAlignment="1">
      <alignment horizontal="right" vertical="center" indent="1"/>
    </xf>
    <xf numFmtId="179" fontId="13" fillId="3" borderId="0" xfId="3" applyNumberFormat="1" applyFont="1" applyFill="1" applyBorder="1" applyAlignment="1">
      <alignment horizontal="right" vertical="center" indent="1"/>
    </xf>
    <xf numFmtId="179" fontId="13" fillId="3" borderId="3" xfId="3" applyNumberFormat="1" applyFont="1" applyFill="1" applyBorder="1" applyAlignment="1">
      <alignment horizontal="right" vertical="center" indent="1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179" fontId="12" fillId="0" borderId="2" xfId="3" applyNumberFormat="1" applyFont="1" applyBorder="1" applyAlignment="1">
      <alignment horizontal="right" vertical="center" indent="1"/>
    </xf>
    <xf numFmtId="179" fontId="12" fillId="0" borderId="0" xfId="3" applyNumberFormat="1" applyFont="1" applyBorder="1" applyAlignment="1">
      <alignment horizontal="right" vertical="center" indent="1"/>
    </xf>
    <xf numFmtId="179" fontId="12" fillId="0" borderId="3" xfId="3" applyNumberFormat="1" applyFont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0" fontId="7" fillId="0" borderId="22" xfId="3" applyFont="1" applyBorder="1" applyAlignment="1">
      <alignment horizontal="justify" vertical="center" wrapText="1" shrinkToFit="1"/>
    </xf>
    <xf numFmtId="0" fontId="24" fillId="0" borderId="2" xfId="3" applyFont="1" applyBorder="1" applyAlignment="1">
      <alignment horizontal="center" vertical="center" wrapText="1"/>
    </xf>
    <xf numFmtId="0" fontId="24" fillId="0" borderId="0" xfId="3" applyFont="1" applyBorder="1" applyAlignment="1">
      <alignment horizontal="center" vertical="center" wrapText="1"/>
    </xf>
    <xf numFmtId="0" fontId="24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179" fontId="12" fillId="0" borderId="0" xfId="3" applyNumberFormat="1" applyFont="1" applyFill="1" applyAlignment="1">
      <alignment horizontal="right" vertical="center" indent="1"/>
    </xf>
    <xf numFmtId="179" fontId="13" fillId="3" borderId="0" xfId="3" applyNumberFormat="1" applyFont="1" applyFill="1" applyAlignment="1">
      <alignment horizontal="right" vertical="center" inden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30" fillId="4" borderId="0" xfId="3" applyFont="1" applyFill="1" applyBorder="1" applyAlignment="1">
      <alignment horizontal="distributed" vertical="center"/>
    </xf>
    <xf numFmtId="0" fontId="30" fillId="4" borderId="3" xfId="3" applyFont="1" applyFill="1" applyBorder="1" applyAlignment="1">
      <alignment horizontal="distributed" vertical="center"/>
    </xf>
    <xf numFmtId="0" fontId="7" fillId="0" borderId="21" xfId="3" applyFont="1" applyBorder="1" applyAlignment="1">
      <alignment horizontal="center" vertical="center" wrapText="1" shrinkToFit="1"/>
    </xf>
    <xf numFmtId="179" fontId="30" fillId="4" borderId="2" xfId="3" applyNumberFormat="1" applyFont="1" applyFill="1" applyBorder="1" applyAlignment="1">
      <alignment horizontal="right" vertical="center" indent="1"/>
    </xf>
    <xf numFmtId="179" fontId="30" fillId="4" borderId="0" xfId="3" applyNumberFormat="1" applyFont="1" applyFill="1" applyBorder="1" applyAlignment="1">
      <alignment horizontal="right" vertical="center" indent="1"/>
    </xf>
    <xf numFmtId="179" fontId="30" fillId="4" borderId="3" xfId="3" applyNumberFormat="1" applyFont="1" applyFill="1" applyBorder="1" applyAlignment="1">
      <alignment horizontal="right" vertical="center" indent="1"/>
    </xf>
    <xf numFmtId="0" fontId="9" fillId="0" borderId="2" xfId="3" applyFont="1" applyBorder="1" applyAlignment="1">
      <alignment horizontal="distributed" vertical="center"/>
    </xf>
    <xf numFmtId="0" fontId="9" fillId="0" borderId="0" xfId="3" applyFont="1" applyBorder="1" applyAlignment="1">
      <alignment horizontal="distributed" vertical="center"/>
    </xf>
    <xf numFmtId="0" fontId="9" fillId="0" borderId="3" xfId="3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8" fontId="12" fillId="0" borderId="2" xfId="2" applyNumberFormat="1" applyFont="1" applyBorder="1" applyAlignment="1">
      <alignment horizontal="right" vertical="center" indent="1"/>
    </xf>
    <xf numFmtId="178" fontId="12" fillId="0" borderId="0" xfId="2" applyNumberFormat="1" applyFont="1" applyBorder="1" applyAlignment="1">
      <alignment horizontal="right" vertical="center" indent="1"/>
    </xf>
    <xf numFmtId="178" fontId="12" fillId="0" borderId="3" xfId="2" applyNumberFormat="1" applyFont="1" applyBorder="1" applyAlignment="1">
      <alignment horizontal="right" vertical="center" indent="1"/>
    </xf>
    <xf numFmtId="178" fontId="12" fillId="0" borderId="2" xfId="2" applyNumberFormat="1" applyFont="1" applyFill="1" applyBorder="1" applyAlignment="1">
      <alignment horizontal="right" vertical="center" indent="1"/>
    </xf>
    <xf numFmtId="178" fontId="12" fillId="0" borderId="0" xfId="2" applyNumberFormat="1" applyFont="1" applyFill="1" applyBorder="1" applyAlignment="1">
      <alignment horizontal="right" vertical="center" indent="1"/>
    </xf>
    <xf numFmtId="178" fontId="12" fillId="0" borderId="3" xfId="2" applyNumberFormat="1" applyFont="1" applyFill="1" applyBorder="1" applyAlignment="1">
      <alignment horizontal="right" vertical="center" indent="1"/>
    </xf>
    <xf numFmtId="178" fontId="12" fillId="0" borderId="0" xfId="2" applyNumberFormat="1" applyFont="1" applyFill="1" applyAlignment="1">
      <alignment horizontal="right" vertical="center" indent="1"/>
    </xf>
    <xf numFmtId="178" fontId="12" fillId="0" borderId="0" xfId="2" applyNumberFormat="1" applyFont="1" applyAlignment="1">
      <alignment horizontal="right" vertical="center" indent="1"/>
    </xf>
    <xf numFmtId="3" fontId="12" fillId="4" borderId="2" xfId="3" applyNumberFormat="1" applyFont="1" applyFill="1" applyBorder="1" applyAlignment="1">
      <alignment horizontal="right" vertical="center"/>
    </xf>
    <xf numFmtId="0" fontId="12" fillId="4" borderId="0" xfId="3" applyFont="1" applyFill="1" applyBorder="1" applyAlignment="1">
      <alignment horizontal="right" vertical="center"/>
    </xf>
    <xf numFmtId="0" fontId="12" fillId="4" borderId="0" xfId="3" applyFont="1" applyFill="1" applyBorder="1" applyAlignment="1">
      <alignment horizontal="distributed" vertical="center"/>
    </xf>
    <xf numFmtId="0" fontId="12" fillId="4" borderId="3" xfId="3" applyFont="1" applyFill="1" applyBorder="1" applyAlignment="1">
      <alignment horizontal="distributed" vertical="center"/>
    </xf>
    <xf numFmtId="178" fontId="13" fillId="3" borderId="0" xfId="2" applyNumberFormat="1" applyFont="1" applyFill="1" applyAlignment="1">
      <alignment horizontal="right" vertical="center" indent="1"/>
    </xf>
    <xf numFmtId="178" fontId="12" fillId="4" borderId="2" xfId="2" applyNumberFormat="1" applyFont="1" applyFill="1" applyBorder="1" applyAlignment="1">
      <alignment horizontal="right" vertical="center" indent="1"/>
    </xf>
    <xf numFmtId="178" fontId="12" fillId="4" borderId="0" xfId="2" applyNumberFormat="1" applyFont="1" applyFill="1" applyBorder="1" applyAlignment="1">
      <alignment horizontal="right" vertical="center" indent="1"/>
    </xf>
    <xf numFmtId="178" fontId="12" fillId="4" borderId="3" xfId="2" applyNumberFormat="1" applyFont="1" applyFill="1" applyBorder="1" applyAlignment="1">
      <alignment horizontal="right" vertical="center" indent="1"/>
    </xf>
    <xf numFmtId="178" fontId="13" fillId="3" borderId="2" xfId="2" applyNumberFormat="1" applyFont="1" applyFill="1" applyBorder="1" applyAlignment="1">
      <alignment horizontal="right" vertical="center" indent="1"/>
    </xf>
    <xf numFmtId="178" fontId="13" fillId="3" borderId="0" xfId="2" applyNumberFormat="1" applyFont="1" applyFill="1" applyBorder="1" applyAlignment="1">
      <alignment horizontal="right" vertical="center" indent="1"/>
    </xf>
    <xf numFmtId="178" fontId="13" fillId="3" borderId="3" xfId="2" applyNumberFormat="1" applyFont="1" applyFill="1" applyBorder="1" applyAlignment="1">
      <alignment horizontal="right" vertical="center" indent="1"/>
    </xf>
    <xf numFmtId="178" fontId="12" fillId="4" borderId="0" xfId="2" applyNumberFormat="1" applyFont="1" applyFill="1" applyAlignment="1">
      <alignment horizontal="right" vertical="center" indent="1"/>
    </xf>
  </cellXfs>
  <cellStyles count="5">
    <cellStyle name="ハイパーリンク" xfId="1" builtinId="8"/>
    <cellStyle name="桁区切り" xfId="2" builtinId="6"/>
    <cellStyle name="標準" xfId="0" builtinId="0"/>
    <cellStyle name="標準_100の指標作成" xfId="3"/>
    <cellStyle name="標準_1-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71072180612955"/>
          <c:y val="0.11461334086975744"/>
          <c:w val="0.83223817883650741"/>
          <c:h val="0.724929381001215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44-464B-A40B-DEEB8D958994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44-464B-A40B-DEEB8D958994}"/>
              </c:ext>
            </c:extLst>
          </c:dPt>
          <c:dPt>
            <c:idx val="2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44-464B-A40B-DEEB8D958994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44-464B-A40B-DEEB8D958994}"/>
              </c:ext>
            </c:extLst>
          </c:dPt>
          <c:dPt>
            <c:idx val="4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FFFF" mc:Ignorable="a14" a14:legacySpreadsheetColorIndex="1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44-464B-A40B-DEEB8D958994}"/>
              </c:ext>
            </c:extLst>
          </c:dPt>
          <c:dPt>
            <c:idx val="5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44-464B-A40B-DEEB8D958994}"/>
              </c:ext>
            </c:extLst>
          </c:dPt>
          <c:dPt>
            <c:idx val="6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44-464B-A40B-DEEB8D958994}"/>
              </c:ext>
            </c:extLst>
          </c:dPt>
          <c:dPt>
            <c:idx val="7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44-464B-A40B-DEEB8D958994}"/>
              </c:ext>
            </c:extLst>
          </c:dPt>
          <c:dPt>
            <c:idx val="8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244-464B-A40B-DEEB8D958994}"/>
              </c:ext>
            </c:extLst>
          </c:dPt>
          <c:dLbls>
            <c:dLbl>
              <c:idx val="0"/>
              <c:layout>
                <c:manualLayout>
                  <c:x val="-0.17141179769381301"/>
                  <c:y val="0.16354463753689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44-464B-A40B-DEEB8D958994}"/>
                </c:ext>
              </c:extLst>
            </c:dLbl>
            <c:dLbl>
              <c:idx val="1"/>
              <c:layout>
                <c:manualLayout>
                  <c:x val="-0.11697247956734962"/>
                  <c:y val="-6.4106848343965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44-464B-A40B-DEEB8D958994}"/>
                </c:ext>
              </c:extLst>
            </c:dLbl>
            <c:dLbl>
              <c:idx val="2"/>
              <c:layout>
                <c:manualLayout>
                  <c:x val="-8.7679296066741449E-2"/>
                  <c:y val="-0.13505367066220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44-464B-A40B-DEEB8D958994}"/>
                </c:ext>
              </c:extLst>
            </c:dLbl>
            <c:dLbl>
              <c:idx val="3"/>
              <c:layout>
                <c:manualLayout>
                  <c:x val="0.14666030912167005"/>
                  <c:y val="-0.157583493371192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44-464B-A40B-DEEB8D958994}"/>
                </c:ext>
              </c:extLst>
            </c:dLbl>
            <c:dLbl>
              <c:idx val="4"/>
              <c:layout>
                <c:manualLayout>
                  <c:x val="3.2894789677332309E-2"/>
                  <c:y val="0.238057154615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244-464B-A40B-DEEB8D958994}"/>
                </c:ext>
              </c:extLst>
            </c:dLbl>
            <c:dLbl>
              <c:idx val="5"/>
              <c:layout>
                <c:manualLayout>
                  <c:x val="1.6447394838666154E-2"/>
                  <c:y val="-1.20154284760494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244-464B-A40B-DEEB8D958994}"/>
                </c:ext>
              </c:extLst>
            </c:dLbl>
            <c:dLbl>
              <c:idx val="6"/>
              <c:layout>
                <c:manualLayout>
                  <c:x val="0.1602523708206994"/>
                  <c:y val="3.8407648636871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244-464B-A40B-DEEB8D958994}"/>
                </c:ext>
              </c:extLst>
            </c:dLbl>
            <c:dLbl>
              <c:idx val="7"/>
              <c:layout>
                <c:manualLayout>
                  <c:x val="0.11855641267303402"/>
                  <c:y val="7.3901150728130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244-464B-A40B-DEEB8D958994}"/>
                </c:ext>
              </c:extLst>
            </c:dLbl>
            <c:dLbl>
              <c:idx val="8"/>
              <c:layout>
                <c:manualLayout>
                  <c:x val="0.1049446183829302"/>
                  <c:y val="0.144499785537728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244-464B-A40B-DEEB8D95899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'１'!$BA$69:$BA$77</c:f>
              <c:strCache>
                <c:ptCount val="9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中部</c:v>
                </c:pt>
                <c:pt idx="4">
                  <c:v>近畿（当県を除く）</c:v>
                </c:pt>
                <c:pt idx="5">
                  <c:v>奈良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</c:strCache>
            </c:strRef>
          </c:cat>
          <c:val>
            <c:numRef>
              <c:f>'１'!$BC$69:$BC$77</c:f>
              <c:numCache>
                <c:formatCode>0.00_);[Red]\(0.00\)</c:formatCode>
                <c:ptCount val="9"/>
                <c:pt idx="0">
                  <c:v>22.071631204266467</c:v>
                </c:pt>
                <c:pt idx="1">
                  <c:v>17.712283291762656</c:v>
                </c:pt>
                <c:pt idx="2">
                  <c:v>8.579920536179058</c:v>
                </c:pt>
                <c:pt idx="3">
                  <c:v>19.202731957433212</c:v>
                </c:pt>
                <c:pt idx="4">
                  <c:v>6.2598388896495285</c:v>
                </c:pt>
                <c:pt idx="5">
                  <c:v>0.97651471707797499</c:v>
                </c:pt>
                <c:pt idx="6">
                  <c:v>8.4455053731009624</c:v>
                </c:pt>
                <c:pt idx="7">
                  <c:v>4.974832047188837</c:v>
                </c:pt>
                <c:pt idx="8">
                  <c:v>11.776731400511814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244-464B-A40B-DEEB8D95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343949044586"/>
          <c:y val="0.24462429809386049"/>
          <c:w val="0.78343949044585992"/>
          <c:h val="0.66129205858340312"/>
        </c:manualLayout>
      </c:layout>
      <c:doughnutChart>
        <c:varyColors val="1"/>
        <c:ser>
          <c:idx val="0"/>
          <c:order val="0"/>
          <c:tx>
            <c:strRef>
              <c:f>'３'!$BB$67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9C-4FF3-873B-725685B7B3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9C-4FF3-873B-725685B7B3CE}"/>
              </c:ext>
            </c:extLst>
          </c:dPt>
          <c:dPt>
            <c:idx val="2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9C-4FF3-873B-725685B7B3CE}"/>
              </c:ext>
            </c:extLst>
          </c:dPt>
          <c:dPt>
            <c:idx val="3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9C-4FF3-873B-725685B7B3CE}"/>
              </c:ext>
            </c:extLst>
          </c:dPt>
          <c:dPt>
            <c:idx val="4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C9C-4FF3-873B-725685B7B3CE}"/>
              </c:ext>
            </c:extLst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C9C-4FF3-873B-725685B7B3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C9C-4FF3-873B-725685B7B3CE}"/>
              </c:ext>
            </c:extLst>
          </c:dPt>
          <c:dPt>
            <c:idx val="7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3366" mc:Ignorable="a14" a14:legacySpreadsheetColorIndex="5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C9C-4FF3-873B-725685B7B3CE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C9C-4FF3-873B-725685B7B3CE}"/>
              </c:ext>
            </c:extLst>
          </c:dPt>
          <c:dPt>
            <c:idx val="9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C9C-4FF3-873B-725685B7B3C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C9C-4FF3-873B-725685B7B3CE}"/>
              </c:ext>
            </c:extLst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'３'!$BB$68:$BB$78</c:f>
              <c:numCache>
                <c:formatCode>#,##0_);[Red]\(#,##0\)</c:formatCode>
                <c:ptCount val="11"/>
                <c:pt idx="0">
                  <c:v>31313</c:v>
                </c:pt>
                <c:pt idx="1">
                  <c:v>0</c:v>
                </c:pt>
                <c:pt idx="2">
                  <c:v>12744</c:v>
                </c:pt>
                <c:pt idx="3">
                  <c:v>5742</c:v>
                </c:pt>
                <c:pt idx="4">
                  <c:v>5156</c:v>
                </c:pt>
                <c:pt idx="5">
                  <c:v>4880</c:v>
                </c:pt>
                <c:pt idx="6">
                  <c:v>0</c:v>
                </c:pt>
                <c:pt idx="7">
                  <c:v>2462</c:v>
                </c:pt>
                <c:pt idx="8">
                  <c:v>524</c:v>
                </c:pt>
                <c:pt idx="9">
                  <c:v>507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C9C-4FF3-873B-725685B7B3CE}"/>
            </c:ext>
          </c:extLst>
        </c:ser>
        <c:ser>
          <c:idx val="1"/>
          <c:order val="1"/>
          <c:tx>
            <c:strRef>
              <c:f>'３'!$BC$67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C9C-4FF3-873B-725685B7B3CE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9C-4FF3-873B-725685B7B3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C9C-4FF3-873B-725685B7B3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C9C-4FF3-873B-725685B7B3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C9C-4FF3-873B-725685B7B3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C9C-4FF3-873B-725685B7B3CE}"/>
              </c:ext>
            </c:extLst>
          </c:dPt>
          <c:dPt>
            <c:idx val="6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2C9C-4FF3-873B-725685B7B3C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2C9C-4FF3-873B-725685B7B3C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C9C-4FF3-873B-725685B7B3C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2C9C-4FF3-873B-725685B7B3CE}"/>
              </c:ext>
            </c:extLst>
          </c:dPt>
          <c:dPt>
            <c:idx val="1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333333" mc:Ignorable="a14" a14:legacySpreadsheetColorIndex="6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2C9C-4FF3-873B-725685B7B3CE}"/>
              </c:ext>
            </c:extLst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'３'!$BC$68:$BC$78</c:f>
              <c:numCache>
                <c:formatCode>#,##0_);[Red]\(#,##0\)</c:formatCode>
                <c:ptCount val="11"/>
                <c:pt idx="0" formatCode="General">
                  <c:v>0</c:v>
                </c:pt>
                <c:pt idx="1">
                  <c:v>31313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28522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2C9C-4FF3-873B-725685B7B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年平均気温</a:t>
            </a:r>
          </a:p>
        </c:rich>
      </c:tx>
      <c:layout>
        <c:manualLayout>
          <c:xMode val="edge"/>
          <c:yMode val="edge"/>
          <c:x val="0.411004595299374"/>
          <c:y val="4.0540540540540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0540567647497424"/>
          <c:w val="0.77993773999336313"/>
          <c:h val="0.65946032973544355"/>
        </c:manualLayout>
      </c:layout>
      <c:lineChart>
        <c:grouping val="standard"/>
        <c:varyColors val="0"/>
        <c:ser>
          <c:idx val="0"/>
          <c:order val="0"/>
          <c:tx>
            <c:strRef>
              <c:f>'４'!$BB$68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'４'!$BB$72:$BB$76</c:f>
              <c:numCache>
                <c:formatCode>General</c:formatCode>
                <c:ptCount val="5"/>
                <c:pt idx="0">
                  <c:v>14.7</c:v>
                </c:pt>
                <c:pt idx="1">
                  <c:v>15.3</c:v>
                </c:pt>
                <c:pt idx="2">
                  <c:v>14.9</c:v>
                </c:pt>
                <c:pt idx="3">
                  <c:v>15.5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5-43C3-8D87-0CC8533AF03F}"/>
            </c:ext>
          </c:extLst>
        </c:ser>
        <c:ser>
          <c:idx val="1"/>
          <c:order val="1"/>
          <c:tx>
            <c:strRef>
              <c:f>'４'!$BC$68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'４'!$BC$72:$BC$76</c:f>
              <c:numCache>
                <c:formatCode>General</c:formatCode>
                <c:ptCount val="5"/>
                <c:pt idx="0">
                  <c:v>15.2</c:v>
                </c:pt>
                <c:pt idx="1">
                  <c:v>15.6</c:v>
                </c:pt>
                <c:pt idx="2">
                  <c:v>15.3</c:v>
                </c:pt>
                <c:pt idx="3">
                  <c:v>15.9</c:v>
                </c:pt>
                <c:pt idx="4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5-43C3-8D87-0CC8533AF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5648"/>
        <c:axId val="99378688"/>
      </c:lineChart>
      <c:catAx>
        <c:axId val="9935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171792846282566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378688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99378688"/>
        <c:scaling>
          <c:orientation val="minMax"/>
          <c:max val="17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3.5598705501618123E-2"/>
              <c:y val="0.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35564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1351379726182875"/>
          <c:w val="0.43689456293691442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年間日照時間</a:t>
            </a:r>
          </a:p>
        </c:rich>
      </c:tx>
      <c:layout>
        <c:manualLayout>
          <c:xMode val="edge"/>
          <c:yMode val="edge"/>
          <c:x val="0.4098360655737705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39344262295082"/>
          <c:y val="0.21467391304347827"/>
          <c:w val="0.75737704918032789"/>
          <c:h val="0.64673913043478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'５'!$BB$72:$BB$76</c:f>
              <c:numCache>
                <c:formatCode>0.0</c:formatCode>
                <c:ptCount val="5"/>
                <c:pt idx="0">
                  <c:v>1755.9</c:v>
                </c:pt>
                <c:pt idx="1">
                  <c:v>2004.2</c:v>
                </c:pt>
                <c:pt idx="2" formatCode="General">
                  <c:v>1854</c:v>
                </c:pt>
                <c:pt idx="3" formatCode="General">
                  <c:v>1738.7</c:v>
                </c:pt>
                <c:pt idx="4" formatCode="General">
                  <c:v>1887.1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E-4942-B7F0-987231CE9685}"/>
            </c:ext>
          </c:extLst>
        </c:ser>
        <c:ser>
          <c:idx val="1"/>
          <c:order val="1"/>
          <c:tx>
            <c:strRef>
              <c:f>'５'!$BC$68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'５'!$BC$72:$BC$76</c:f>
              <c:numCache>
                <c:formatCode>General</c:formatCode>
                <c:ptCount val="5"/>
                <c:pt idx="0">
                  <c:v>1926.6</c:v>
                </c:pt>
                <c:pt idx="1">
                  <c:v>2075.1</c:v>
                </c:pt>
                <c:pt idx="2">
                  <c:v>1977.5</c:v>
                </c:pt>
                <c:pt idx="3">
                  <c:v>1919.5234042553191</c:v>
                </c:pt>
                <c:pt idx="4">
                  <c:v>1921.2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E-4942-B7F0-987231CE9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24608"/>
        <c:axId val="94334976"/>
      </c:barChart>
      <c:catAx>
        <c:axId val="9432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27868852459016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4334976"/>
        <c:crossesAt val="1400"/>
        <c:auto val="0"/>
        <c:lblAlgn val="ctr"/>
        <c:lblOffset val="100"/>
        <c:tickLblSkip val="1"/>
        <c:tickMarkSkip val="1"/>
        <c:noMultiLvlLbl val="0"/>
      </c:catAx>
      <c:valAx>
        <c:axId val="94334976"/>
        <c:scaling>
          <c:orientation val="minMax"/>
          <c:max val="2200"/>
          <c:min val="1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(時間)</a:t>
                </a:r>
              </a:p>
            </c:rich>
          </c:tx>
          <c:layout>
            <c:manualLayout>
              <c:xMode val="edge"/>
              <c:yMode val="edge"/>
              <c:x val="1.6393442622950821E-2"/>
              <c:y val="0.1114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4324608"/>
        <c:crosses val="autoZero"/>
        <c:crossBetween val="between"/>
        <c:majorUnit val="20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6622950819672131"/>
          <c:y val="0.12228260869565218"/>
          <c:w val="0.31147540983606559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間 降 水 量</a:t>
            </a:r>
          </a:p>
        </c:rich>
      </c:tx>
      <c:layout>
        <c:manualLayout>
          <c:xMode val="edge"/>
          <c:yMode val="edge"/>
          <c:x val="0.38562228741015214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68696284901848"/>
          <c:y val="0.18428233052361356"/>
          <c:w val="0.77124429139952067"/>
          <c:h val="0.6693784652843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'６'!$BB$68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'６'!$BB$72:$BB$76</c:f>
              <c:numCache>
                <c:formatCode>General</c:formatCode>
                <c:ptCount val="5"/>
                <c:pt idx="0" formatCode="0.0">
                  <c:v>1597.5</c:v>
                </c:pt>
                <c:pt idx="1">
                  <c:v>1505.5</c:v>
                </c:pt>
                <c:pt idx="2">
                  <c:v>1320.5</c:v>
                </c:pt>
                <c:pt idx="3">
                  <c:v>1512</c:v>
                </c:pt>
                <c:pt idx="4">
                  <c:v>1493.5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3-4941-8593-92B7A329C554}"/>
            </c:ext>
          </c:extLst>
        </c:ser>
        <c:ser>
          <c:idx val="1"/>
          <c:order val="1"/>
          <c:tx>
            <c:strRef>
              <c:f>'６'!$BC$68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'６'!$BC$72:$BC$76</c:f>
              <c:numCache>
                <c:formatCode>General</c:formatCode>
                <c:ptCount val="5"/>
                <c:pt idx="0">
                  <c:v>1736.4468085106382</c:v>
                </c:pt>
                <c:pt idx="1">
                  <c:v>1715</c:v>
                </c:pt>
                <c:pt idx="2">
                  <c:v>1756.3</c:v>
                </c:pt>
                <c:pt idx="3">
                  <c:v>1775.1</c:v>
                </c:pt>
                <c:pt idx="4">
                  <c:v>1821.7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3-4941-8593-92B7A329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1008"/>
        <c:axId val="100930304"/>
      </c:barChart>
      <c:catAx>
        <c:axId val="10105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33607808827814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930304"/>
        <c:crossesAt val="750"/>
        <c:auto val="0"/>
        <c:lblAlgn val="ctr"/>
        <c:lblOffset val="100"/>
        <c:tickLblSkip val="1"/>
        <c:tickMarkSkip val="1"/>
        <c:noMultiLvlLbl val="0"/>
      </c:catAx>
      <c:valAx>
        <c:axId val="100930304"/>
        <c:scaling>
          <c:orientation val="minMax"/>
          <c:max val="2000"/>
          <c:min val="7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（㎜）</a:t>
                </a:r>
              </a:p>
            </c:rich>
          </c:tx>
          <c:layout>
            <c:manualLayout>
              <c:xMode val="edge"/>
              <c:yMode val="edge"/>
              <c:x val="8.8235637212015161E-2"/>
              <c:y val="8.9431178826223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051008"/>
        <c:crosses val="autoZero"/>
        <c:crossBetween val="between"/>
        <c:majorUnit val="25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320467294529363"/>
          <c:y val="0.10569134142784997"/>
          <c:w val="0.3104585456229735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5" Type="http://schemas.openxmlformats.org/officeDocument/2006/relationships/hyperlink" Target="#'5'!A1"/><Relationship Id="rId4" Type="http://schemas.openxmlformats.org/officeDocument/2006/relationships/hyperlink" Target="#'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609600</xdr:colOff>
      <xdr:row>34</xdr:row>
      <xdr:rowOff>9525</xdr:rowOff>
    </xdr:to>
    <xdr:sp macro="" textlink="">
      <xdr:nvSpPr>
        <xdr:cNvPr id="11299" name="Document"/>
        <xdr:cNvSpPr>
          <a:spLocks noEditPoints="1" noChangeArrowheads="1"/>
        </xdr:cNvSpPr>
      </xdr:nvSpPr>
      <xdr:spPr bwMode="auto">
        <a:xfrm>
          <a:off x="438150" y="85725"/>
          <a:ext cx="4286250" cy="5753100"/>
        </a:xfrm>
        <a:custGeom>
          <a:avLst/>
          <a:gdLst>
            <a:gd name="T0" fmla="*/ 423583100 w 21600"/>
            <a:gd name="T1" fmla="*/ 1534592282 h 21600"/>
            <a:gd name="T2" fmla="*/ 3347045 w 21600"/>
            <a:gd name="T3" fmla="*/ 769637200 h 21600"/>
            <a:gd name="T4" fmla="*/ 423583100 w 21600"/>
            <a:gd name="T5" fmla="*/ 5746175 h 21600"/>
            <a:gd name="T6" fmla="*/ 854726669 w 21600"/>
            <a:gd name="T7" fmla="*/ 755661961 h 21600"/>
            <a:gd name="T8" fmla="*/ 423583100 w 21600"/>
            <a:gd name="T9" fmla="*/ 1534592282 h 21600"/>
            <a:gd name="T10" fmla="*/ 0 w 21600"/>
            <a:gd name="T11" fmla="*/ 0 h 21600"/>
            <a:gd name="T12" fmla="*/ 850552734 w 21600"/>
            <a:gd name="T13" fmla="*/ 0 h 21600"/>
            <a:gd name="T14" fmla="*/ 850552734 w 21600"/>
            <a:gd name="T15" fmla="*/ 1532322204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285750</xdr:colOff>
      <xdr:row>5</xdr:row>
      <xdr:rowOff>19050</xdr:rowOff>
    </xdr:to>
    <xdr:sp macro="" textlink="">
      <xdr:nvSpPr>
        <xdr:cNvPr id="11277" name="AutoShape 13"/>
        <xdr:cNvSpPr>
          <a:spLocks noChangeArrowheads="1"/>
        </xdr:cNvSpPr>
      </xdr:nvSpPr>
      <xdr:spPr bwMode="auto">
        <a:xfrm>
          <a:off x="695325" y="371475"/>
          <a:ext cx="370522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１.自然環境</a:t>
          </a:r>
        </a:p>
      </xdr:txBody>
    </xdr:sp>
    <xdr:clientData/>
  </xdr:twoCellAnchor>
  <xdr:twoCellAnchor>
    <xdr:from>
      <xdr:col>2</xdr:col>
      <xdr:colOff>466725</xdr:colOff>
      <xdr:row>9</xdr:row>
      <xdr:rowOff>152400</xdr:rowOff>
    </xdr:from>
    <xdr:to>
      <xdr:col>4</xdr:col>
      <xdr:colOff>66675</xdr:colOff>
      <xdr:row>11</xdr:row>
      <xdr:rowOff>28575</xdr:rowOff>
    </xdr:to>
    <xdr:sp macro="" textlink="">
      <xdr:nvSpPr>
        <xdr:cNvPr id="11280" name="Text Box 1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38325" y="1695450"/>
          <a:ext cx="971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１．総面積</a:t>
          </a:r>
        </a:p>
      </xdr:txBody>
    </xdr:sp>
    <xdr:clientData/>
  </xdr:twoCellAnchor>
  <xdr:twoCellAnchor>
    <xdr:from>
      <xdr:col>2</xdr:col>
      <xdr:colOff>466725</xdr:colOff>
      <xdr:row>12</xdr:row>
      <xdr:rowOff>104775</xdr:rowOff>
    </xdr:from>
    <xdr:to>
      <xdr:col>5</xdr:col>
      <xdr:colOff>0</xdr:colOff>
      <xdr:row>14</xdr:row>
      <xdr:rowOff>0</xdr:rowOff>
    </xdr:to>
    <xdr:sp macro="" textlink="">
      <xdr:nvSpPr>
        <xdr:cNvPr id="11281" name="Text Box 17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38325" y="2162175"/>
          <a:ext cx="1590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２．可住地面積割合</a:t>
          </a:r>
        </a:p>
      </xdr:txBody>
    </xdr:sp>
    <xdr:clientData/>
  </xdr:twoCellAnchor>
  <xdr:twoCellAnchor>
    <xdr:from>
      <xdr:col>2</xdr:col>
      <xdr:colOff>466725</xdr:colOff>
      <xdr:row>15</xdr:row>
      <xdr:rowOff>85725</xdr:rowOff>
    </xdr:from>
    <xdr:to>
      <xdr:col>5</xdr:col>
      <xdr:colOff>133350</xdr:colOff>
      <xdr:row>16</xdr:row>
      <xdr:rowOff>133350</xdr:rowOff>
    </xdr:to>
    <xdr:sp macro="" textlink="">
      <xdr:nvSpPr>
        <xdr:cNvPr id="11282" name="Text Box 18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38325" y="2657475"/>
          <a:ext cx="1724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３．自然公園面積割合</a:t>
          </a:r>
        </a:p>
      </xdr:txBody>
    </xdr:sp>
    <xdr:clientData/>
  </xdr:twoCellAnchor>
  <xdr:twoCellAnchor>
    <xdr:from>
      <xdr:col>2</xdr:col>
      <xdr:colOff>466725</xdr:colOff>
      <xdr:row>18</xdr:row>
      <xdr:rowOff>104775</xdr:rowOff>
    </xdr:from>
    <xdr:to>
      <xdr:col>4</xdr:col>
      <xdr:colOff>361950</xdr:colOff>
      <xdr:row>19</xdr:row>
      <xdr:rowOff>161925</xdr:rowOff>
    </xdr:to>
    <xdr:sp macro="" textlink="">
      <xdr:nvSpPr>
        <xdr:cNvPr id="11283" name="Text Box 19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38325" y="3190875"/>
          <a:ext cx="1266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４．年平均気温</a:t>
          </a:r>
        </a:p>
      </xdr:txBody>
    </xdr:sp>
    <xdr:clientData/>
  </xdr:twoCellAnchor>
  <xdr:twoCellAnchor>
    <xdr:from>
      <xdr:col>2</xdr:col>
      <xdr:colOff>466725</xdr:colOff>
      <xdr:row>21</xdr:row>
      <xdr:rowOff>123825</xdr:rowOff>
    </xdr:from>
    <xdr:to>
      <xdr:col>4</xdr:col>
      <xdr:colOff>485775</xdr:colOff>
      <xdr:row>23</xdr:row>
      <xdr:rowOff>0</xdr:rowOff>
    </xdr:to>
    <xdr:sp macro="" textlink="">
      <xdr:nvSpPr>
        <xdr:cNvPr id="11284" name="Text Box 20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38325" y="372427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５．年間日照時間</a:t>
          </a:r>
        </a:p>
      </xdr:txBody>
    </xdr:sp>
    <xdr:clientData/>
  </xdr:twoCellAnchor>
  <xdr:twoCellAnchor>
    <xdr:from>
      <xdr:col>2</xdr:col>
      <xdr:colOff>466725</xdr:colOff>
      <xdr:row>24</xdr:row>
      <xdr:rowOff>104775</xdr:rowOff>
    </xdr:from>
    <xdr:to>
      <xdr:col>4</xdr:col>
      <xdr:colOff>419100</xdr:colOff>
      <xdr:row>25</xdr:row>
      <xdr:rowOff>133350</xdr:rowOff>
    </xdr:to>
    <xdr:sp macro="" textlink="">
      <xdr:nvSpPr>
        <xdr:cNvPr id="11285" name="Text Box 21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38325" y="4219575"/>
          <a:ext cx="1323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６．年間降水量</a:t>
          </a:r>
        </a:p>
      </xdr:txBody>
    </xdr:sp>
    <xdr:clientData/>
  </xdr:twoCellAnchor>
  <xdr:twoCellAnchor>
    <xdr:from>
      <xdr:col>1</xdr:col>
      <xdr:colOff>476250</xdr:colOff>
      <xdr:row>6</xdr:row>
      <xdr:rowOff>0</xdr:rowOff>
    </xdr:from>
    <xdr:to>
      <xdr:col>6</xdr:col>
      <xdr:colOff>19050</xdr:colOff>
      <xdr:row>7</xdr:row>
      <xdr:rowOff>57150</xdr:rowOff>
    </xdr:to>
    <xdr:sp macro="" textlink="">
      <xdr:nvSpPr>
        <xdr:cNvPr id="11286" name="Text Box 22"/>
        <xdr:cNvSpPr txBox="1">
          <a:spLocks noChangeArrowheads="1"/>
        </xdr:cNvSpPr>
      </xdr:nvSpPr>
      <xdr:spPr bwMode="auto">
        <a:xfrm>
          <a:off x="1162050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38</xdr:row>
      <xdr:rowOff>19050</xdr:rowOff>
    </xdr:from>
    <xdr:to>
      <xdr:col>9</xdr:col>
      <xdr:colOff>371475</xdr:colOff>
      <xdr:row>39</xdr:row>
      <xdr:rowOff>190500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3038475" y="6715125"/>
          <a:ext cx="114300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日降水量が１㎜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以上であった日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92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66675</xdr:rowOff>
    </xdr:from>
    <xdr:to>
      <xdr:col>6</xdr:col>
      <xdr:colOff>619125</xdr:colOff>
      <xdr:row>50</xdr:row>
      <xdr:rowOff>66675</xdr:rowOff>
    </xdr:to>
    <xdr:graphicFrame macro="">
      <xdr:nvGraphicFramePr>
        <xdr:cNvPr id="10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104775</xdr:rowOff>
    </xdr:from>
    <xdr:to>
      <xdr:col>6</xdr:col>
      <xdr:colOff>583944</xdr:colOff>
      <xdr:row>50</xdr:row>
      <xdr:rowOff>12057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81750"/>
          <a:ext cx="2908044" cy="2840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38100</xdr:colOff>
      <xdr:row>51</xdr:row>
      <xdr:rowOff>9525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66675</xdr:rowOff>
    </xdr:from>
    <xdr:to>
      <xdr:col>3</xdr:col>
      <xdr:colOff>647700</xdr:colOff>
      <xdr:row>50</xdr:row>
      <xdr:rowOff>190500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0" y="9067800"/>
          <a:ext cx="1104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大和青垣国定公園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5,742ha</a:t>
          </a:r>
        </a:p>
      </xdr:txBody>
    </xdr:sp>
    <xdr:clientData/>
  </xdr:twoCellAnchor>
  <xdr:twoCellAnchor>
    <xdr:from>
      <xdr:col>3</xdr:col>
      <xdr:colOff>295275</xdr:colOff>
      <xdr:row>43</xdr:row>
      <xdr:rowOff>66675</xdr:rowOff>
    </xdr:from>
    <xdr:to>
      <xdr:col>3</xdr:col>
      <xdr:colOff>466725</xdr:colOff>
      <xdr:row>44</xdr:row>
      <xdr:rowOff>0</xdr:rowOff>
    </xdr:to>
    <xdr:sp macro="" textlink="">
      <xdr:nvSpPr>
        <xdr:cNvPr id="3100" name="Rectangle 4"/>
        <xdr:cNvSpPr>
          <a:spLocks noChangeArrowheads="1"/>
        </xdr:cNvSpPr>
      </xdr:nvSpPr>
      <xdr:spPr bwMode="auto">
        <a:xfrm>
          <a:off x="752475" y="78105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43</xdr:row>
      <xdr:rowOff>142875</xdr:rowOff>
    </xdr:from>
    <xdr:to>
      <xdr:col>3</xdr:col>
      <xdr:colOff>295275</xdr:colOff>
      <xdr:row>49</xdr:row>
      <xdr:rowOff>66675</xdr:rowOff>
    </xdr:to>
    <xdr:cxnSp macro="">
      <xdr:nvCxnSpPr>
        <xdr:cNvPr id="3101" name="AutoShape 5"/>
        <xdr:cNvCxnSpPr>
          <a:cxnSpLocks noChangeShapeType="1"/>
          <a:stCxn id="3075" idx="0"/>
          <a:endCxn id="3100" idx="1"/>
        </xdr:cNvCxnSpPr>
      </xdr:nvCxnSpPr>
      <xdr:spPr bwMode="auto">
        <a:xfrm rot="-5400000">
          <a:off x="61913" y="8377237"/>
          <a:ext cx="1181100" cy="200025"/>
        </a:xfrm>
        <a:prstGeom prst="bentConnector2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476250</xdr:colOff>
      <xdr:row>36</xdr:row>
      <xdr:rowOff>0</xdr:rowOff>
    </xdr:from>
    <xdr:to>
      <xdr:col>6</xdr:col>
      <xdr:colOff>590550</xdr:colOff>
      <xdr:row>36</xdr:row>
      <xdr:rowOff>161925</xdr:rowOff>
    </xdr:to>
    <xdr:sp macro="" textlink="">
      <xdr:nvSpPr>
        <xdr:cNvPr id="3078" name="AutoShape 6"/>
        <xdr:cNvSpPr>
          <a:spLocks/>
        </xdr:cNvSpPr>
      </xdr:nvSpPr>
      <xdr:spPr bwMode="auto">
        <a:xfrm>
          <a:off x="1628775" y="6276975"/>
          <a:ext cx="1285875" cy="161925"/>
        </a:xfrm>
        <a:prstGeom prst="callout2">
          <a:avLst>
            <a:gd name="adj1" fmla="val 70588"/>
            <a:gd name="adj2" fmla="val -5926"/>
            <a:gd name="adj3" fmla="val 70588"/>
            <a:gd name="adj4" fmla="val -13333"/>
            <a:gd name="adj5" fmla="val 329412"/>
            <a:gd name="adj6" fmla="val -1925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県立自然公園3,493ha</a:t>
          </a:r>
        </a:p>
      </xdr:txBody>
    </xdr:sp>
    <xdr:clientData/>
  </xdr:twoCellAnchor>
  <xdr:twoCellAnchor>
    <xdr:from>
      <xdr:col>5</xdr:col>
      <xdr:colOff>371475</xdr:colOff>
      <xdr:row>37</xdr:row>
      <xdr:rowOff>152400</xdr:rowOff>
    </xdr:from>
    <xdr:to>
      <xdr:col>7</xdr:col>
      <xdr:colOff>28575</xdr:colOff>
      <xdr:row>39</xdr:row>
      <xdr:rowOff>47625</xdr:rowOff>
    </xdr:to>
    <xdr:sp macro="" textlink="">
      <xdr:nvSpPr>
        <xdr:cNvPr id="3079" name="AutoShape 7"/>
        <xdr:cNvSpPr>
          <a:spLocks/>
        </xdr:cNvSpPr>
      </xdr:nvSpPr>
      <xdr:spPr bwMode="auto">
        <a:xfrm>
          <a:off x="2009775" y="6638925"/>
          <a:ext cx="971550" cy="314325"/>
        </a:xfrm>
        <a:prstGeom prst="callout2">
          <a:avLst>
            <a:gd name="adj1" fmla="val 36366"/>
            <a:gd name="adj2" fmla="val -7843"/>
            <a:gd name="adj3" fmla="val 36366"/>
            <a:gd name="adj4" fmla="val -33333"/>
            <a:gd name="adj5" fmla="val 139394"/>
            <a:gd name="adj6" fmla="val -5294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県立月ヶ瀬神野山自然公園507ha</a:t>
          </a:r>
        </a:p>
      </xdr:txBody>
    </xdr:sp>
    <xdr:clientData/>
  </xdr:twoCellAnchor>
  <xdr:twoCellAnchor>
    <xdr:from>
      <xdr:col>5</xdr:col>
      <xdr:colOff>123825</xdr:colOff>
      <xdr:row>36</xdr:row>
      <xdr:rowOff>200025</xdr:rowOff>
    </xdr:from>
    <xdr:to>
      <xdr:col>7</xdr:col>
      <xdr:colOff>38100</xdr:colOff>
      <xdr:row>37</xdr:row>
      <xdr:rowOff>190500</xdr:rowOff>
    </xdr:to>
    <xdr:sp macro="" textlink="">
      <xdr:nvSpPr>
        <xdr:cNvPr id="3080" name="AutoShape 8"/>
        <xdr:cNvSpPr>
          <a:spLocks/>
        </xdr:cNvSpPr>
      </xdr:nvSpPr>
      <xdr:spPr bwMode="auto">
        <a:xfrm>
          <a:off x="1762125" y="6477000"/>
          <a:ext cx="1228725" cy="200025"/>
        </a:xfrm>
        <a:prstGeom prst="callout2">
          <a:avLst>
            <a:gd name="adj1" fmla="val 57144"/>
            <a:gd name="adj2" fmla="val -6204"/>
            <a:gd name="adj3" fmla="val 57144"/>
            <a:gd name="adj4" fmla="val -16278"/>
            <a:gd name="adj5" fmla="val 304764"/>
            <a:gd name="adj6" fmla="val -25583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県立矢田自然公園524ha</a:t>
          </a:r>
        </a:p>
      </xdr:txBody>
    </xdr:sp>
    <xdr:clientData/>
  </xdr:twoCellAnchor>
  <xdr:twoCellAnchor>
    <xdr:from>
      <xdr:col>5</xdr:col>
      <xdr:colOff>152400</xdr:colOff>
      <xdr:row>49</xdr:row>
      <xdr:rowOff>114300</xdr:rowOff>
    </xdr:from>
    <xdr:to>
      <xdr:col>7</xdr:col>
      <xdr:colOff>0</xdr:colOff>
      <xdr:row>51</xdr:row>
      <xdr:rowOff>0</xdr:rowOff>
    </xdr:to>
    <xdr:sp macro="" textlink="">
      <xdr:nvSpPr>
        <xdr:cNvPr id="3081" name="AutoShape 9"/>
        <xdr:cNvSpPr>
          <a:spLocks/>
        </xdr:cNvSpPr>
      </xdr:nvSpPr>
      <xdr:spPr bwMode="auto">
        <a:xfrm>
          <a:off x="1790700" y="9115425"/>
          <a:ext cx="1162050" cy="304800"/>
        </a:xfrm>
        <a:prstGeom prst="callout2">
          <a:avLst>
            <a:gd name="adj1" fmla="val 37500"/>
            <a:gd name="adj2" fmla="val -6556"/>
            <a:gd name="adj3" fmla="val 37500"/>
            <a:gd name="adj4" fmla="val -20491"/>
            <a:gd name="adj5" fmla="val -153125"/>
            <a:gd name="adj6" fmla="val -2950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室生赤目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青山国定公園12,744ha</a:t>
          </a:r>
        </a:p>
      </xdr:txBody>
    </xdr:sp>
    <xdr:clientData/>
  </xdr:twoCellAnchor>
  <xdr:twoCellAnchor>
    <xdr:from>
      <xdr:col>0</xdr:col>
      <xdr:colOff>0</xdr:colOff>
      <xdr:row>39</xdr:row>
      <xdr:rowOff>171450</xdr:rowOff>
    </xdr:from>
    <xdr:to>
      <xdr:col>3</xdr:col>
      <xdr:colOff>47625</xdr:colOff>
      <xdr:row>42</xdr:row>
      <xdr:rowOff>57150</xdr:rowOff>
    </xdr:to>
    <xdr:sp macro="" textlink="">
      <xdr:nvSpPr>
        <xdr:cNvPr id="3082" name="AutoShape 10"/>
        <xdr:cNvSpPr>
          <a:spLocks/>
        </xdr:cNvSpPr>
      </xdr:nvSpPr>
      <xdr:spPr bwMode="auto">
        <a:xfrm>
          <a:off x="0" y="7077075"/>
          <a:ext cx="504825" cy="514350"/>
        </a:xfrm>
        <a:prstGeom prst="callout2">
          <a:avLst>
            <a:gd name="adj1" fmla="val 27907"/>
            <a:gd name="adj2" fmla="val 98111"/>
            <a:gd name="adj3" fmla="val 27907"/>
            <a:gd name="adj4" fmla="val 137736"/>
            <a:gd name="adj5" fmla="val 104736"/>
            <a:gd name="adj6" fmla="val 18302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高野龍神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5,156ha</a:t>
          </a:r>
        </a:p>
      </xdr:txBody>
    </xdr:sp>
    <xdr:clientData/>
  </xdr:twoCellAnchor>
  <xdr:twoCellAnchor>
    <xdr:from>
      <xdr:col>0</xdr:col>
      <xdr:colOff>19050</xdr:colOff>
      <xdr:row>37</xdr:row>
      <xdr:rowOff>47625</xdr:rowOff>
    </xdr:from>
    <xdr:to>
      <xdr:col>3</xdr:col>
      <xdr:colOff>295275</xdr:colOff>
      <xdr:row>39</xdr:row>
      <xdr:rowOff>123825</xdr:rowOff>
    </xdr:to>
    <xdr:sp macro="" textlink="">
      <xdr:nvSpPr>
        <xdr:cNvPr id="3083" name="AutoShape 11"/>
        <xdr:cNvSpPr>
          <a:spLocks/>
        </xdr:cNvSpPr>
      </xdr:nvSpPr>
      <xdr:spPr bwMode="auto">
        <a:xfrm>
          <a:off x="19050" y="6534150"/>
          <a:ext cx="733425" cy="495300"/>
        </a:xfrm>
        <a:prstGeom prst="callout2">
          <a:avLst>
            <a:gd name="adj1" fmla="val 27907"/>
            <a:gd name="adj2" fmla="val 98699"/>
            <a:gd name="adj3" fmla="val 27907"/>
            <a:gd name="adj4" fmla="val 125972"/>
            <a:gd name="adj5" fmla="val 157424"/>
            <a:gd name="adj6" fmla="val 150648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金剛生駒紀泉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4,880ha</a:t>
          </a:r>
        </a:p>
      </xdr:txBody>
    </xdr:sp>
    <xdr:clientData/>
  </xdr:twoCellAnchor>
  <xdr:twoCellAnchor>
    <xdr:from>
      <xdr:col>0</xdr:col>
      <xdr:colOff>0</xdr:colOff>
      <xdr:row>35</xdr:row>
      <xdr:rowOff>85725</xdr:rowOff>
    </xdr:from>
    <xdr:to>
      <xdr:col>3</xdr:col>
      <xdr:colOff>504825</xdr:colOff>
      <xdr:row>37</xdr:row>
      <xdr:rowOff>28576</xdr:rowOff>
    </xdr:to>
    <xdr:sp macro="" textlink="">
      <xdr:nvSpPr>
        <xdr:cNvPr id="3084" name="AutoShape 12"/>
        <xdr:cNvSpPr>
          <a:spLocks/>
        </xdr:cNvSpPr>
      </xdr:nvSpPr>
      <xdr:spPr bwMode="auto">
        <a:xfrm>
          <a:off x="0" y="6153150"/>
          <a:ext cx="962025" cy="361951"/>
        </a:xfrm>
        <a:prstGeom prst="callout2">
          <a:avLst>
            <a:gd name="adj1" fmla="val 44444"/>
            <a:gd name="adj2" fmla="val 99009"/>
            <a:gd name="adj3" fmla="val 44444"/>
            <a:gd name="adj4" fmla="val 111880"/>
            <a:gd name="adj5" fmla="val 284503"/>
            <a:gd name="adj6" fmla="val 139606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県立吉野川津風呂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自然公園2,462ha</a:t>
          </a:r>
        </a:p>
      </xdr:txBody>
    </xdr:sp>
    <xdr:clientData/>
  </xdr:twoCellAnchor>
  <xdr:twoCellAnchor>
    <xdr:from>
      <xdr:col>3</xdr:col>
      <xdr:colOff>638175</xdr:colOff>
      <xdr:row>42</xdr:row>
      <xdr:rowOff>161925</xdr:rowOff>
    </xdr:from>
    <xdr:to>
      <xdr:col>5</xdr:col>
      <xdr:colOff>247650</xdr:colOff>
      <xdr:row>44</xdr:row>
      <xdr:rowOff>133350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1095375" y="769620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63,328ha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0.70699</cdr:x>
      <cdr:y>0.45504</cdr:y>
    </cdr:from>
    <cdr:to>
      <cdr:x>0.85654</cdr:x>
      <cdr:y>0.50311</cdr:y>
    </cdr:to>
    <cdr:sp macro="" textlink="">
      <cdr:nvSpPr>
        <cdr:cNvPr id="40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4491" y="1612355"/>
          <a:ext cx="447302" cy="17030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0.69922</cdr:x>
      <cdr:y>0.5326</cdr:y>
    </cdr:from>
    <cdr:to>
      <cdr:x>0.88028</cdr:x>
      <cdr:y>0.66666</cdr:y>
    </cdr:to>
    <cdr:sp macro="" textlink="">
      <cdr:nvSpPr>
        <cdr:cNvPr id="409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1092" y="1895416"/>
          <a:ext cx="543258" cy="47628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吉野熊野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0.68597</cdr:x>
      <cdr:y>0.68837</cdr:y>
    </cdr:from>
    <cdr:to>
      <cdr:x>0.82455</cdr:x>
      <cdr:y>0.73643</cdr:y>
    </cdr:to>
    <cdr:sp macro="" textlink="">
      <cdr:nvSpPr>
        <cdr:cNvPr id="4099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1633" y="2439095"/>
          <a:ext cx="414472" cy="17030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31,313ha</a:t>
          </a:r>
        </a:p>
      </cdr:txBody>
    </cdr:sp>
  </cdr:relSizeAnchor>
  <cdr:relSizeAnchor xmlns:cdr="http://schemas.openxmlformats.org/drawingml/2006/chartDrawing">
    <cdr:from>
      <cdr:x>0.65824</cdr:x>
      <cdr:y>0.10542</cdr:y>
    </cdr:from>
    <cdr:to>
      <cdr:x>0.66443</cdr:x>
      <cdr:y>0.1496</cdr:y>
    </cdr:to>
    <cdr:sp macro="" textlink="">
      <cdr:nvSpPr>
        <cdr:cNvPr id="4100" name="テキスト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8689" y="373547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0.19645</cdr:x>
      <cdr:y>0.76349</cdr:y>
    </cdr:from>
    <cdr:to>
      <cdr:x>0.37752</cdr:x>
      <cdr:y>0.83867</cdr:y>
    </cdr:to>
    <cdr:sp macro="" textlink="">
      <cdr:nvSpPr>
        <cdr:cNvPr id="4101" name="テキスト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606" y="2715726"/>
          <a:ext cx="543258" cy="267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公園</a:t>
          </a:r>
        </a:p>
      </cdr:txBody>
    </cdr:sp>
  </cdr:relSizeAnchor>
  <cdr:relSizeAnchor xmlns:cdr="http://schemas.openxmlformats.org/drawingml/2006/chartDrawing">
    <cdr:from>
      <cdr:x>0.3291</cdr:x>
      <cdr:y>0.82553</cdr:y>
    </cdr:from>
    <cdr:to>
      <cdr:x>0.49104</cdr:x>
      <cdr:y>0.87638</cdr:y>
    </cdr:to>
    <cdr:sp macro="" textlink="">
      <cdr:nvSpPr>
        <cdr:cNvPr id="4102" name="テキスト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0608" y="2936146"/>
          <a:ext cx="485882" cy="1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28,522ha</a:t>
          </a:r>
        </a:p>
      </cdr:txBody>
    </cdr:sp>
  </cdr:relSizeAnchor>
  <cdr:relSizeAnchor xmlns:cdr="http://schemas.openxmlformats.org/drawingml/2006/chartDrawing">
    <cdr:from>
      <cdr:x>0.50726</cdr:x>
      <cdr:y>0.24381</cdr:y>
    </cdr:from>
    <cdr:to>
      <cdr:x>0.89602</cdr:x>
      <cdr:y>0.90217</cdr:y>
    </cdr:to>
    <cdr:grpSp>
      <cdr:nvGrpSpPr>
        <cdr:cNvPr id="14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517139" y="863892"/>
          <a:ext cx="1162722" cy="2332767"/>
          <a:chOff x="1476270" y="723498"/>
          <a:chExt cx="1171690" cy="2349422"/>
        </a:xfrm>
      </cdr:grpSpPr>
      <cdr:sp macro="" textlink="">
        <cdr:nvSpPr>
          <cdr:cNvPr id="4104" name="Arc 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1313014"/>
            <a:ext cx="583659" cy="590381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5" name="Arc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2502" y="1903395"/>
            <a:ext cx="557427" cy="583466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6" name="Arc 10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723498"/>
            <a:ext cx="1171690" cy="1179897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7" name="Arc 11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6874" y="1903395"/>
            <a:ext cx="1141086" cy="1169525"/>
          </a:xfrm>
          <a:custGeom xmlns:a="http://schemas.openxmlformats.org/drawingml/2006/main">
            <a:avLst/>
            <a:gdLst>
              <a:gd name="G0" fmla="+- 0 0 0"/>
              <a:gd name="G1" fmla="+- 21597 0 0"/>
              <a:gd name="G2" fmla="+- 21600 0 0"/>
              <a:gd name="T0" fmla="*/ 357 w 21600"/>
              <a:gd name="T1" fmla="*/ 0 h 21597"/>
              <a:gd name="T2" fmla="*/ 21600 w 21600"/>
              <a:gd name="T3" fmla="*/ 21597 h 21597"/>
              <a:gd name="T4" fmla="*/ 0 w 21600"/>
              <a:gd name="T5" fmla="*/ 21597 h 215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597" fill="none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</a:path>
              <a:path w="21600" h="21597" stroke="0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  <a:lnTo>
                  <a:pt x="0" y="21597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5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0.1371</cdr:x>
      <cdr:y>0.98652</cdr:y>
    </cdr:from>
    <cdr:to>
      <cdr:x>0.14024</cdr:x>
      <cdr:y>0.98652</cdr:y>
    </cdr:to>
    <cdr:sp macro="" textlink="">
      <cdr:nvSpPr>
        <cdr:cNvPr id="6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988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46</xdr:row>
      <xdr:rowOff>19050</xdr:rowOff>
    </xdr:from>
    <xdr:to>
      <xdr:col>9</xdr:col>
      <xdr:colOff>352425</xdr:colOff>
      <xdr:row>47</xdr:row>
      <xdr:rowOff>180975</xdr:rowOff>
    </xdr:to>
    <xdr:sp macro="" textlink="">
      <xdr:nvSpPr>
        <xdr:cNvPr id="7169" name="AutoShape 1"/>
        <xdr:cNvSpPr>
          <a:spLocks noChangeArrowheads="1"/>
        </xdr:cNvSpPr>
      </xdr:nvSpPr>
      <xdr:spPr bwMode="auto">
        <a:xfrm>
          <a:off x="3019425" y="8391525"/>
          <a:ext cx="1143000" cy="371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量にかかわりなく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降雪があった日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581025</xdr:colOff>
      <xdr:row>50</xdr:row>
      <xdr:rowOff>190500</xdr:rowOff>
    </xdr:to>
    <xdr:graphicFrame macro="">
      <xdr:nvGraphicFramePr>
        <xdr:cNvPr id="71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0.01634</cdr:x>
      <cdr:y>0.98596</cdr:y>
    </cdr:from>
    <cdr:to>
      <cdr:x>0.18925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503968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abSelected="1" zoomScale="90" workbookViewId="0"/>
  </sheetViews>
  <sheetFormatPr defaultRowHeight="13.5"/>
  <cols>
    <col min="1" max="16384" width="9" style="112"/>
  </cols>
  <sheetData>
    <row r="10" spans="3:4">
      <c r="C10" s="113"/>
      <c r="D10" s="113"/>
    </row>
    <row r="11" spans="3:4">
      <c r="C11" s="113"/>
      <c r="D11" s="113"/>
    </row>
    <row r="12" spans="3:4">
      <c r="C12" s="113"/>
      <c r="D12" s="113"/>
    </row>
    <row r="13" spans="3:4">
      <c r="C13" s="113"/>
      <c r="D13" s="113"/>
    </row>
    <row r="14" spans="3:4">
      <c r="C14" s="113"/>
      <c r="D14" s="113"/>
    </row>
    <row r="15" spans="3:4">
      <c r="C15" s="113"/>
      <c r="D15" s="113"/>
    </row>
    <row r="16" spans="3:4">
      <c r="C16" s="113"/>
      <c r="D16" s="113"/>
    </row>
    <row r="17" spans="3:4">
      <c r="C17" s="113"/>
      <c r="D17" s="113"/>
    </row>
    <row r="18" spans="3:4">
      <c r="C18" s="113"/>
      <c r="D18" s="113"/>
    </row>
    <row r="19" spans="3:4">
      <c r="C19" s="113"/>
      <c r="D19" s="113"/>
    </row>
    <row r="20" spans="3:4">
      <c r="C20" s="113"/>
      <c r="D20" s="113"/>
    </row>
    <row r="21" spans="3:4">
      <c r="C21" s="113"/>
      <c r="D21" s="113"/>
    </row>
    <row r="22" spans="3:4">
      <c r="C22" s="113"/>
      <c r="D22" s="113"/>
    </row>
  </sheetData>
  <phoneticPr fontId="2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1"/>
  </sheetPr>
  <dimension ref="A1:BE127"/>
  <sheetViews>
    <sheetView workbookViewId="0">
      <pane ySplit="3" topLeftCell="A40" activePane="bottomLeft" state="frozen"/>
      <selection activeCell="D52" sqref="D52:P58"/>
      <selection pane="bottomLeft" activeCell="D52" sqref="D52:P58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5" t="s">
        <v>1</v>
      </c>
      <c r="B1" s="125" t="s">
        <v>1</v>
      </c>
      <c r="C1" s="125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4">
        <v>1</v>
      </c>
      <c r="B2" s="124" t="s">
        <v>1</v>
      </c>
      <c r="C2" s="124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8" t="s">
        <v>3</v>
      </c>
      <c r="B3" s="159" t="s">
        <v>1</v>
      </c>
      <c r="C3" s="159" t="s">
        <v>1</v>
      </c>
      <c r="D3" s="160" t="s">
        <v>1</v>
      </c>
      <c r="E3" s="7" t="s">
        <v>4</v>
      </c>
      <c r="F3" s="129" t="s">
        <v>5</v>
      </c>
      <c r="G3" s="130" t="s">
        <v>1</v>
      </c>
      <c r="H3" s="131" t="s">
        <v>1</v>
      </c>
      <c r="I3" s="156" t="s">
        <v>3</v>
      </c>
      <c r="J3" s="157" t="s">
        <v>1</v>
      </c>
      <c r="K3" s="158" t="s">
        <v>1</v>
      </c>
      <c r="L3" s="7" t="s">
        <v>4</v>
      </c>
      <c r="M3" s="129" t="s">
        <v>5</v>
      </c>
      <c r="N3" s="154" t="s">
        <v>1</v>
      </c>
      <c r="O3" s="154" t="s">
        <v>1</v>
      </c>
      <c r="P3" s="155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8" t="s">
        <v>1</v>
      </c>
      <c r="B5" s="169" t="s">
        <v>1</v>
      </c>
      <c r="C5" s="126" t="s">
        <v>6</v>
      </c>
      <c r="D5" s="127" t="s">
        <v>1</v>
      </c>
      <c r="E5" s="17">
        <v>1</v>
      </c>
      <c r="F5" s="128">
        <v>83424.31</v>
      </c>
      <c r="G5" s="128" t="s">
        <v>1</v>
      </c>
      <c r="H5" s="128" t="s">
        <v>1</v>
      </c>
      <c r="I5" s="18" t="s">
        <v>1</v>
      </c>
      <c r="J5" s="126" t="s">
        <v>7</v>
      </c>
      <c r="K5" s="127" t="s">
        <v>1</v>
      </c>
      <c r="L5" s="17">
        <v>25</v>
      </c>
      <c r="M5" s="151">
        <v>5774.4</v>
      </c>
      <c r="N5" s="152" t="s">
        <v>1</v>
      </c>
      <c r="O5" s="152" t="s">
        <v>1</v>
      </c>
      <c r="P5" s="153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8" t="s">
        <v>1</v>
      </c>
      <c r="B6" s="169" t="s">
        <v>1</v>
      </c>
      <c r="C6" s="126" t="s">
        <v>8</v>
      </c>
      <c r="D6" s="127" t="s">
        <v>1</v>
      </c>
      <c r="E6" s="17">
        <v>2</v>
      </c>
      <c r="F6" s="128">
        <v>15275.01</v>
      </c>
      <c r="G6" s="128" t="s">
        <v>1</v>
      </c>
      <c r="H6" s="128" t="s">
        <v>1</v>
      </c>
      <c r="I6" s="18" t="s">
        <v>1</v>
      </c>
      <c r="J6" s="126" t="s">
        <v>9</v>
      </c>
      <c r="K6" s="127" t="s">
        <v>1</v>
      </c>
      <c r="L6" s="17">
        <v>26</v>
      </c>
      <c r="M6" s="151">
        <v>5676.11</v>
      </c>
      <c r="N6" s="152" t="s">
        <v>1</v>
      </c>
      <c r="O6" s="152" t="s">
        <v>1</v>
      </c>
      <c r="P6" s="153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8" t="s">
        <v>1</v>
      </c>
      <c r="B7" s="169" t="s">
        <v>1</v>
      </c>
      <c r="C7" s="126" t="s">
        <v>10</v>
      </c>
      <c r="D7" s="127" t="s">
        <v>1</v>
      </c>
      <c r="E7" s="17">
        <v>3</v>
      </c>
      <c r="F7" s="128">
        <v>13783.74</v>
      </c>
      <c r="G7" s="128" t="s">
        <v>1</v>
      </c>
      <c r="H7" s="128" t="s">
        <v>1</v>
      </c>
      <c r="I7" s="18" t="s">
        <v>1</v>
      </c>
      <c r="J7" s="126" t="s">
        <v>11</v>
      </c>
      <c r="K7" s="127" t="s">
        <v>1</v>
      </c>
      <c r="L7" s="17">
        <v>27</v>
      </c>
      <c r="M7" s="151">
        <v>5172.4799999999996</v>
      </c>
      <c r="N7" s="152" t="s">
        <v>1</v>
      </c>
      <c r="O7" s="152" t="s">
        <v>1</v>
      </c>
      <c r="P7" s="153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8" t="s">
        <v>1</v>
      </c>
      <c r="B8" s="169" t="s">
        <v>1</v>
      </c>
      <c r="C8" s="126" t="s">
        <v>12</v>
      </c>
      <c r="D8" s="127" t="s">
        <v>1</v>
      </c>
      <c r="E8" s="17">
        <v>4</v>
      </c>
      <c r="F8" s="128">
        <v>13561.56</v>
      </c>
      <c r="G8" s="128" t="s">
        <v>1</v>
      </c>
      <c r="H8" s="128" t="s">
        <v>1</v>
      </c>
      <c r="I8" s="18" t="s">
        <v>1</v>
      </c>
      <c r="J8" s="126" t="s">
        <v>13</v>
      </c>
      <c r="K8" s="127" t="s">
        <v>1</v>
      </c>
      <c r="L8" s="17">
        <v>28</v>
      </c>
      <c r="M8" s="151">
        <v>5157.6499999999996</v>
      </c>
      <c r="N8" s="152" t="s">
        <v>1</v>
      </c>
      <c r="O8" s="152" t="s">
        <v>1</v>
      </c>
      <c r="P8" s="153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8" t="s">
        <v>1</v>
      </c>
      <c r="B9" s="169" t="s">
        <v>1</v>
      </c>
      <c r="C9" s="126" t="s">
        <v>14</v>
      </c>
      <c r="D9" s="127" t="s">
        <v>1</v>
      </c>
      <c r="E9" s="17">
        <v>5</v>
      </c>
      <c r="F9" s="128">
        <v>12584.1</v>
      </c>
      <c r="G9" s="128" t="s">
        <v>1</v>
      </c>
      <c r="H9" s="128" t="s">
        <v>1</v>
      </c>
      <c r="I9" s="18" t="s">
        <v>1</v>
      </c>
      <c r="J9" s="126" t="s">
        <v>15</v>
      </c>
      <c r="K9" s="127" t="s">
        <v>1</v>
      </c>
      <c r="L9" s="17">
        <v>29</v>
      </c>
      <c r="M9" s="151">
        <v>4986.3999999999996</v>
      </c>
      <c r="N9" s="152" t="s">
        <v>1</v>
      </c>
      <c r="O9" s="152" t="s">
        <v>1</v>
      </c>
      <c r="P9" s="153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8" t="s">
        <v>1</v>
      </c>
      <c r="B10" s="169" t="s">
        <v>1</v>
      </c>
      <c r="C10" s="126" t="s">
        <v>1</v>
      </c>
      <c r="D10" s="127" t="s">
        <v>1</v>
      </c>
      <c r="E10" s="17" t="s">
        <v>1</v>
      </c>
      <c r="F10" s="128" t="s">
        <v>1</v>
      </c>
      <c r="G10" s="128" t="s">
        <v>1</v>
      </c>
      <c r="H10" s="128" t="s">
        <v>1</v>
      </c>
      <c r="I10" s="18" t="s">
        <v>1</v>
      </c>
      <c r="J10" s="126" t="s">
        <v>1</v>
      </c>
      <c r="K10" s="127" t="s">
        <v>1</v>
      </c>
      <c r="L10" s="17" t="s">
        <v>1</v>
      </c>
      <c r="M10" s="151" t="s">
        <v>1</v>
      </c>
      <c r="N10" s="152" t="s">
        <v>1</v>
      </c>
      <c r="O10" s="152" t="s">
        <v>1</v>
      </c>
      <c r="P10" s="153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8" t="s">
        <v>1</v>
      </c>
      <c r="B11" s="169" t="s">
        <v>1</v>
      </c>
      <c r="C11" s="126" t="s">
        <v>16</v>
      </c>
      <c r="D11" s="127" t="s">
        <v>1</v>
      </c>
      <c r="E11" s="17">
        <v>6</v>
      </c>
      <c r="F11" s="128">
        <v>11637.54</v>
      </c>
      <c r="G11" s="128" t="s">
        <v>1</v>
      </c>
      <c r="H11" s="128" t="s">
        <v>1</v>
      </c>
      <c r="I11" s="18" t="s">
        <v>17</v>
      </c>
      <c r="J11" s="126" t="s">
        <v>18</v>
      </c>
      <c r="K11" s="127" t="s">
        <v>1</v>
      </c>
      <c r="L11" s="17">
        <v>30</v>
      </c>
      <c r="M11" s="151">
        <v>4724.6899999999996</v>
      </c>
      <c r="N11" s="152" t="s">
        <v>1</v>
      </c>
      <c r="O11" s="152" t="s">
        <v>1</v>
      </c>
      <c r="P11" s="153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8" t="s">
        <v>1</v>
      </c>
      <c r="B12" s="169" t="s">
        <v>1</v>
      </c>
      <c r="C12" s="126" t="s">
        <v>19</v>
      </c>
      <c r="D12" s="127" t="s">
        <v>1</v>
      </c>
      <c r="E12" s="17">
        <v>7</v>
      </c>
      <c r="F12" s="128">
        <v>10621.29</v>
      </c>
      <c r="G12" s="128" t="s">
        <v>1</v>
      </c>
      <c r="H12" s="128" t="s">
        <v>1</v>
      </c>
      <c r="I12" s="18" t="s">
        <v>17</v>
      </c>
      <c r="J12" s="126" t="s">
        <v>20</v>
      </c>
      <c r="K12" s="127" t="s">
        <v>1</v>
      </c>
      <c r="L12" s="17">
        <v>31</v>
      </c>
      <c r="M12" s="151">
        <v>4612.1899999999996</v>
      </c>
      <c r="N12" s="152" t="s">
        <v>1</v>
      </c>
      <c r="O12" s="152" t="s">
        <v>1</v>
      </c>
      <c r="P12" s="153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8" t="s">
        <v>1</v>
      </c>
      <c r="B13" s="169" t="s">
        <v>1</v>
      </c>
      <c r="C13" s="126" t="s">
        <v>21</v>
      </c>
      <c r="D13" s="127" t="s">
        <v>1</v>
      </c>
      <c r="E13" s="17">
        <v>8</v>
      </c>
      <c r="F13" s="128">
        <v>9645.59</v>
      </c>
      <c r="G13" s="128" t="s">
        <v>1</v>
      </c>
      <c r="H13" s="128" t="s">
        <v>1</v>
      </c>
      <c r="I13" s="18" t="s">
        <v>1</v>
      </c>
      <c r="J13" s="126" t="s">
        <v>22</v>
      </c>
      <c r="K13" s="127" t="s">
        <v>1</v>
      </c>
      <c r="L13" s="17">
        <v>32</v>
      </c>
      <c r="M13" s="151">
        <v>4465.2700000000004</v>
      </c>
      <c r="N13" s="152" t="s">
        <v>1</v>
      </c>
      <c r="O13" s="152" t="s">
        <v>1</v>
      </c>
      <c r="P13" s="153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8" t="s">
        <v>1</v>
      </c>
      <c r="B14" s="169" t="s">
        <v>1</v>
      </c>
      <c r="C14" s="126" t="s">
        <v>23</v>
      </c>
      <c r="D14" s="127" t="s">
        <v>1</v>
      </c>
      <c r="E14" s="17">
        <v>9</v>
      </c>
      <c r="F14" s="128">
        <v>9323.15</v>
      </c>
      <c r="G14" s="128" t="s">
        <v>1</v>
      </c>
      <c r="H14" s="128" t="s">
        <v>1</v>
      </c>
      <c r="I14" s="18" t="s">
        <v>1</v>
      </c>
      <c r="J14" s="126" t="s">
        <v>24</v>
      </c>
      <c r="K14" s="127" t="s">
        <v>1</v>
      </c>
      <c r="L14" s="17">
        <v>33</v>
      </c>
      <c r="M14" s="151">
        <v>4247.6099999999997</v>
      </c>
      <c r="N14" s="152" t="s">
        <v>1</v>
      </c>
      <c r="O14" s="152" t="s">
        <v>1</v>
      </c>
      <c r="P14" s="153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8" t="s">
        <v>1</v>
      </c>
      <c r="B15" s="169" t="s">
        <v>1</v>
      </c>
      <c r="C15" s="126" t="s">
        <v>25</v>
      </c>
      <c r="D15" s="127" t="s">
        <v>1</v>
      </c>
      <c r="E15" s="17">
        <v>10</v>
      </c>
      <c r="F15" s="128">
        <v>9186.94</v>
      </c>
      <c r="G15" s="128" t="s">
        <v>1</v>
      </c>
      <c r="H15" s="128" t="s">
        <v>1</v>
      </c>
      <c r="I15" s="18" t="s">
        <v>1</v>
      </c>
      <c r="J15" s="126" t="s">
        <v>26</v>
      </c>
      <c r="K15" s="127" t="s">
        <v>1</v>
      </c>
      <c r="L15" s="17">
        <v>34</v>
      </c>
      <c r="M15" s="151">
        <v>4190.49</v>
      </c>
      <c r="N15" s="152" t="s">
        <v>1</v>
      </c>
      <c r="O15" s="152" t="s">
        <v>1</v>
      </c>
      <c r="P15" s="153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8" t="s">
        <v>1</v>
      </c>
      <c r="B16" s="169" t="s">
        <v>1</v>
      </c>
      <c r="C16" s="126" t="s">
        <v>1</v>
      </c>
      <c r="D16" s="127" t="s">
        <v>1</v>
      </c>
      <c r="E16" s="17" t="s">
        <v>1</v>
      </c>
      <c r="F16" s="128" t="s">
        <v>1</v>
      </c>
      <c r="G16" s="128" t="s">
        <v>1</v>
      </c>
      <c r="H16" s="128" t="s">
        <v>1</v>
      </c>
      <c r="I16" s="18" t="s">
        <v>1</v>
      </c>
      <c r="J16" s="126" t="s">
        <v>1</v>
      </c>
      <c r="K16" s="127" t="s">
        <v>1</v>
      </c>
      <c r="L16" s="17" t="s">
        <v>1</v>
      </c>
      <c r="M16" s="151" t="s">
        <v>1</v>
      </c>
      <c r="N16" s="152" t="s">
        <v>1</v>
      </c>
      <c r="O16" s="152" t="s">
        <v>1</v>
      </c>
      <c r="P16" s="153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8" t="s">
        <v>1</v>
      </c>
      <c r="B17" s="169" t="s">
        <v>1</v>
      </c>
      <c r="C17" s="126" t="s">
        <v>27</v>
      </c>
      <c r="D17" s="127" t="s">
        <v>1</v>
      </c>
      <c r="E17" s="17">
        <v>11</v>
      </c>
      <c r="F17" s="128">
        <v>8479.4500000000007</v>
      </c>
      <c r="G17" s="128" t="s">
        <v>1</v>
      </c>
      <c r="H17" s="128" t="s">
        <v>1</v>
      </c>
      <c r="I17" s="18" t="s">
        <v>1</v>
      </c>
      <c r="J17" s="126" t="s">
        <v>28</v>
      </c>
      <c r="K17" s="127" t="s">
        <v>1</v>
      </c>
      <c r="L17" s="17">
        <v>35</v>
      </c>
      <c r="M17" s="151">
        <v>4186.09</v>
      </c>
      <c r="N17" s="152" t="s">
        <v>1</v>
      </c>
      <c r="O17" s="152" t="s">
        <v>1</v>
      </c>
      <c r="P17" s="153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8" t="s">
        <v>17</v>
      </c>
      <c r="B18" s="169" t="s">
        <v>1</v>
      </c>
      <c r="C18" s="126" t="s">
        <v>29</v>
      </c>
      <c r="D18" s="127" t="s">
        <v>1</v>
      </c>
      <c r="E18" s="17">
        <v>12</v>
      </c>
      <c r="F18" s="128">
        <v>8400.9599999999991</v>
      </c>
      <c r="G18" s="128" t="s">
        <v>1</v>
      </c>
      <c r="H18" s="128" t="s">
        <v>1</v>
      </c>
      <c r="I18" s="18" t="s">
        <v>1</v>
      </c>
      <c r="J18" s="126" t="s">
        <v>30</v>
      </c>
      <c r="K18" s="127" t="s">
        <v>1</v>
      </c>
      <c r="L18" s="17">
        <v>36</v>
      </c>
      <c r="M18" s="151">
        <v>4146.6499999999996</v>
      </c>
      <c r="N18" s="152" t="s">
        <v>1</v>
      </c>
      <c r="O18" s="152" t="s">
        <v>1</v>
      </c>
      <c r="P18" s="153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8" t="s">
        <v>1</v>
      </c>
      <c r="B19" s="169" t="s">
        <v>1</v>
      </c>
      <c r="C19" s="126" t="s">
        <v>31</v>
      </c>
      <c r="D19" s="127" t="s">
        <v>1</v>
      </c>
      <c r="E19" s="17">
        <v>13</v>
      </c>
      <c r="F19" s="128">
        <v>7777.42</v>
      </c>
      <c r="G19" s="128" t="s">
        <v>1</v>
      </c>
      <c r="H19" s="128" t="s">
        <v>1</v>
      </c>
      <c r="I19" s="18" t="s">
        <v>1</v>
      </c>
      <c r="J19" s="126" t="s">
        <v>32</v>
      </c>
      <c r="K19" s="127" t="s">
        <v>1</v>
      </c>
      <c r="L19" s="17">
        <v>37</v>
      </c>
      <c r="M19" s="151">
        <v>4132.09</v>
      </c>
      <c r="N19" s="152" t="s">
        <v>1</v>
      </c>
      <c r="O19" s="152" t="s">
        <v>1</v>
      </c>
      <c r="P19" s="153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8" t="s">
        <v>1</v>
      </c>
      <c r="B20" s="169" t="s">
        <v>1</v>
      </c>
      <c r="C20" s="126" t="s">
        <v>33</v>
      </c>
      <c r="D20" s="127" t="s">
        <v>1</v>
      </c>
      <c r="E20" s="17">
        <v>14</v>
      </c>
      <c r="F20" s="128">
        <v>7735.31</v>
      </c>
      <c r="G20" s="128" t="s">
        <v>1</v>
      </c>
      <c r="H20" s="128" t="s">
        <v>1</v>
      </c>
      <c r="I20" s="18" t="s">
        <v>17</v>
      </c>
      <c r="J20" s="126" t="s">
        <v>34</v>
      </c>
      <c r="K20" s="127" t="s">
        <v>1</v>
      </c>
      <c r="L20" s="17">
        <v>38</v>
      </c>
      <c r="M20" s="151">
        <v>4017.38</v>
      </c>
      <c r="N20" s="152" t="s">
        <v>1</v>
      </c>
      <c r="O20" s="152" t="s">
        <v>1</v>
      </c>
      <c r="P20" s="153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8" t="s">
        <v>1</v>
      </c>
      <c r="B21" s="169" t="s">
        <v>1</v>
      </c>
      <c r="C21" s="126" t="s">
        <v>35</v>
      </c>
      <c r="D21" s="127" t="s">
        <v>1</v>
      </c>
      <c r="E21" s="17">
        <v>15</v>
      </c>
      <c r="F21" s="128">
        <v>7409.35</v>
      </c>
      <c r="G21" s="128" t="s">
        <v>1</v>
      </c>
      <c r="H21" s="128" t="s">
        <v>1</v>
      </c>
      <c r="I21" s="18" t="s">
        <v>1</v>
      </c>
      <c r="J21" s="126" t="s">
        <v>36</v>
      </c>
      <c r="K21" s="127" t="s">
        <v>1</v>
      </c>
      <c r="L21" s="17">
        <v>39</v>
      </c>
      <c r="M21" s="151">
        <v>3797.75</v>
      </c>
      <c r="N21" s="152" t="s">
        <v>1</v>
      </c>
      <c r="O21" s="152" t="s">
        <v>1</v>
      </c>
      <c r="P21" s="153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8" t="s">
        <v>1</v>
      </c>
      <c r="B22" s="169" t="s">
        <v>1</v>
      </c>
      <c r="C22" s="126" t="s">
        <v>1</v>
      </c>
      <c r="D22" s="127" t="s">
        <v>1</v>
      </c>
      <c r="E22" s="17" t="s">
        <v>1</v>
      </c>
      <c r="F22" s="128" t="s">
        <v>1</v>
      </c>
      <c r="G22" s="128" t="s">
        <v>1</v>
      </c>
      <c r="H22" s="128" t="s">
        <v>1</v>
      </c>
      <c r="I22" s="18" t="s">
        <v>1</v>
      </c>
      <c r="J22" s="126" t="s">
        <v>1</v>
      </c>
      <c r="K22" s="127" t="s">
        <v>1</v>
      </c>
      <c r="L22" s="17" t="s">
        <v>1</v>
      </c>
      <c r="M22" s="151" t="s">
        <v>1</v>
      </c>
      <c r="N22" s="152" t="s">
        <v>1</v>
      </c>
      <c r="O22" s="152" t="s">
        <v>1</v>
      </c>
      <c r="P22" s="153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8" t="s">
        <v>1</v>
      </c>
      <c r="B23" s="169" t="s">
        <v>1</v>
      </c>
      <c r="C23" s="126" t="s">
        <v>37</v>
      </c>
      <c r="D23" s="127" t="s">
        <v>1</v>
      </c>
      <c r="E23" s="17">
        <v>16</v>
      </c>
      <c r="F23" s="128">
        <v>7282.22</v>
      </c>
      <c r="G23" s="128" t="s">
        <v>1</v>
      </c>
      <c r="H23" s="128" t="s">
        <v>1</v>
      </c>
      <c r="I23" s="116" t="s">
        <v>38</v>
      </c>
      <c r="J23" s="200" t="s">
        <v>39</v>
      </c>
      <c r="K23" s="201" t="s">
        <v>1</v>
      </c>
      <c r="L23" s="117">
        <v>40</v>
      </c>
      <c r="M23" s="148">
        <v>3690.94</v>
      </c>
      <c r="N23" s="149" t="s">
        <v>1</v>
      </c>
      <c r="O23" s="149" t="s">
        <v>1</v>
      </c>
      <c r="P23" s="150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8" t="s">
        <v>1</v>
      </c>
      <c r="B24" s="169" t="s">
        <v>1</v>
      </c>
      <c r="C24" s="126" t="s">
        <v>40</v>
      </c>
      <c r="D24" s="127" t="s">
        <v>1</v>
      </c>
      <c r="E24" s="17">
        <v>17</v>
      </c>
      <c r="F24" s="128">
        <v>7114.5</v>
      </c>
      <c r="G24" s="128" t="s">
        <v>1</v>
      </c>
      <c r="H24" s="128" t="s">
        <v>1</v>
      </c>
      <c r="I24" s="18" t="s">
        <v>1</v>
      </c>
      <c r="J24" s="126" t="s">
        <v>41</v>
      </c>
      <c r="K24" s="127" t="s">
        <v>1</v>
      </c>
      <c r="L24" s="17">
        <v>41</v>
      </c>
      <c r="M24" s="151">
        <v>3507.05</v>
      </c>
      <c r="N24" s="152" t="s">
        <v>1</v>
      </c>
      <c r="O24" s="152" t="s">
        <v>1</v>
      </c>
      <c r="P24" s="153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8" t="s">
        <v>1</v>
      </c>
      <c r="B25" s="169" t="s">
        <v>1</v>
      </c>
      <c r="C25" s="126" t="s">
        <v>42</v>
      </c>
      <c r="D25" s="127" t="s">
        <v>1</v>
      </c>
      <c r="E25" s="17">
        <v>18</v>
      </c>
      <c r="F25" s="128">
        <v>7103.93</v>
      </c>
      <c r="G25" s="128" t="s">
        <v>1</v>
      </c>
      <c r="H25" s="128" t="s">
        <v>1</v>
      </c>
      <c r="I25" s="18" t="s">
        <v>1</v>
      </c>
      <c r="J25" s="126" t="s">
        <v>43</v>
      </c>
      <c r="K25" s="127" t="s">
        <v>1</v>
      </c>
      <c r="L25" s="17">
        <v>42</v>
      </c>
      <c r="M25" s="151">
        <v>2440.6799999999998</v>
      </c>
      <c r="N25" s="152" t="s">
        <v>1</v>
      </c>
      <c r="O25" s="152" t="s">
        <v>1</v>
      </c>
      <c r="P25" s="153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8" t="s">
        <v>1</v>
      </c>
      <c r="B26" s="169" t="s">
        <v>1</v>
      </c>
      <c r="C26" s="126" t="s">
        <v>44</v>
      </c>
      <c r="D26" s="127" t="s">
        <v>1</v>
      </c>
      <c r="E26" s="17">
        <v>19</v>
      </c>
      <c r="F26" s="128">
        <v>6708.24</v>
      </c>
      <c r="G26" s="128" t="s">
        <v>1</v>
      </c>
      <c r="H26" s="128" t="s">
        <v>1</v>
      </c>
      <c r="I26" s="18" t="s">
        <v>1</v>
      </c>
      <c r="J26" s="126" t="s">
        <v>45</v>
      </c>
      <c r="K26" s="127" t="s">
        <v>1</v>
      </c>
      <c r="L26" s="17">
        <v>43</v>
      </c>
      <c r="M26" s="151">
        <v>2415.83</v>
      </c>
      <c r="N26" s="152" t="s">
        <v>1</v>
      </c>
      <c r="O26" s="152" t="s">
        <v>1</v>
      </c>
      <c r="P26" s="153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68" t="s">
        <v>1</v>
      </c>
      <c r="B27" s="169" t="s">
        <v>1</v>
      </c>
      <c r="C27" s="126" t="s">
        <v>46</v>
      </c>
      <c r="D27" s="127" t="s">
        <v>1</v>
      </c>
      <c r="E27" s="17">
        <v>20</v>
      </c>
      <c r="F27" s="128">
        <v>6408.09</v>
      </c>
      <c r="G27" s="128" t="s">
        <v>1</v>
      </c>
      <c r="H27" s="128" t="s">
        <v>1</v>
      </c>
      <c r="I27" s="18" t="s">
        <v>1</v>
      </c>
      <c r="J27" s="126" t="s">
        <v>47</v>
      </c>
      <c r="K27" s="127" t="s">
        <v>1</v>
      </c>
      <c r="L27" s="17">
        <v>44</v>
      </c>
      <c r="M27" s="151">
        <v>2281.12</v>
      </c>
      <c r="N27" s="152" t="s">
        <v>1</v>
      </c>
      <c r="O27" s="152" t="s">
        <v>1</v>
      </c>
      <c r="P27" s="153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8" t="s">
        <v>1</v>
      </c>
      <c r="B28" s="169" t="s">
        <v>1</v>
      </c>
      <c r="C28" s="126" t="s">
        <v>1</v>
      </c>
      <c r="D28" s="127" t="s">
        <v>1</v>
      </c>
      <c r="E28" s="17" t="s">
        <v>1</v>
      </c>
      <c r="F28" s="128" t="s">
        <v>1</v>
      </c>
      <c r="G28" s="128" t="s">
        <v>1</v>
      </c>
      <c r="H28" s="128" t="s">
        <v>1</v>
      </c>
      <c r="I28" s="18" t="s">
        <v>1</v>
      </c>
      <c r="J28" s="126" t="s">
        <v>1</v>
      </c>
      <c r="K28" s="127" t="s">
        <v>1</v>
      </c>
      <c r="L28" s="17" t="s">
        <v>1</v>
      </c>
      <c r="M28" s="151" t="s">
        <v>1</v>
      </c>
      <c r="N28" s="152" t="s">
        <v>1</v>
      </c>
      <c r="O28" s="152" t="s">
        <v>1</v>
      </c>
      <c r="P28" s="153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68" t="s">
        <v>1</v>
      </c>
      <c r="B29" s="169" t="s">
        <v>1</v>
      </c>
      <c r="C29" s="126" t="s">
        <v>48</v>
      </c>
      <c r="D29" s="127" t="s">
        <v>1</v>
      </c>
      <c r="E29" s="17">
        <v>21</v>
      </c>
      <c r="F29" s="128">
        <v>6362.28</v>
      </c>
      <c r="G29" s="128" t="s">
        <v>1</v>
      </c>
      <c r="H29" s="128" t="s">
        <v>1</v>
      </c>
      <c r="I29" s="18" t="s">
        <v>1</v>
      </c>
      <c r="J29" s="126" t="s">
        <v>49</v>
      </c>
      <c r="K29" s="127" t="s">
        <v>1</v>
      </c>
      <c r="L29" s="17">
        <v>45</v>
      </c>
      <c r="M29" s="151">
        <v>2190.9299999999998</v>
      </c>
      <c r="N29" s="152" t="s">
        <v>1</v>
      </c>
      <c r="O29" s="152" t="s">
        <v>1</v>
      </c>
      <c r="P29" s="153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68" t="s">
        <v>1</v>
      </c>
      <c r="B30" s="169" t="s">
        <v>1</v>
      </c>
      <c r="C30" s="126" t="s">
        <v>50</v>
      </c>
      <c r="D30" s="127" t="s">
        <v>1</v>
      </c>
      <c r="E30" s="17">
        <v>22</v>
      </c>
      <c r="F30" s="128">
        <v>6340.71</v>
      </c>
      <c r="G30" s="128" t="s">
        <v>1</v>
      </c>
      <c r="H30" s="128" t="s">
        <v>1</v>
      </c>
      <c r="I30" s="18" t="s">
        <v>17</v>
      </c>
      <c r="J30" s="126" t="s">
        <v>51</v>
      </c>
      <c r="K30" s="127" t="s">
        <v>1</v>
      </c>
      <c r="L30" s="17">
        <v>46</v>
      </c>
      <c r="M30" s="151">
        <v>1905.14</v>
      </c>
      <c r="N30" s="152" t="s">
        <v>1</v>
      </c>
      <c r="O30" s="152" t="s">
        <v>1</v>
      </c>
      <c r="P30" s="153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68" t="s">
        <v>1</v>
      </c>
      <c r="B31" s="169" t="s">
        <v>1</v>
      </c>
      <c r="C31" s="126" t="s">
        <v>52</v>
      </c>
      <c r="D31" s="127" t="s">
        <v>1</v>
      </c>
      <c r="E31" s="17">
        <v>23</v>
      </c>
      <c r="F31" s="128">
        <v>6112.3</v>
      </c>
      <c r="G31" s="128" t="s">
        <v>1</v>
      </c>
      <c r="H31" s="128" t="s">
        <v>1</v>
      </c>
      <c r="I31" s="18" t="s">
        <v>1</v>
      </c>
      <c r="J31" s="126" t="s">
        <v>53</v>
      </c>
      <c r="K31" s="127" t="s">
        <v>1</v>
      </c>
      <c r="L31" s="17">
        <v>47</v>
      </c>
      <c r="M31" s="151">
        <v>1876.72</v>
      </c>
      <c r="N31" s="152" t="s">
        <v>1</v>
      </c>
      <c r="O31" s="152" t="s">
        <v>1</v>
      </c>
      <c r="P31" s="153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68" t="s">
        <v>1</v>
      </c>
      <c r="B32" s="169" t="s">
        <v>1</v>
      </c>
      <c r="C32" s="126" t="s">
        <v>54</v>
      </c>
      <c r="D32" s="127" t="s">
        <v>1</v>
      </c>
      <c r="E32" s="17">
        <v>24</v>
      </c>
      <c r="F32" s="128">
        <v>6097.06</v>
      </c>
      <c r="G32" s="128" t="s">
        <v>1</v>
      </c>
      <c r="H32" s="128" t="s">
        <v>1</v>
      </c>
      <c r="I32" s="118" t="s">
        <v>1</v>
      </c>
      <c r="J32" s="200" t="s">
        <v>55</v>
      </c>
      <c r="K32" s="201" t="s">
        <v>1</v>
      </c>
      <c r="L32" s="117" t="s">
        <v>56</v>
      </c>
      <c r="M32" s="148">
        <v>377970.75</v>
      </c>
      <c r="N32" s="149" t="s">
        <v>1</v>
      </c>
      <c r="O32" s="149" t="s">
        <v>1</v>
      </c>
      <c r="P32" s="150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70" t="s">
        <v>2</v>
      </c>
      <c r="B34" s="171" t="s">
        <v>1</v>
      </c>
      <c r="C34" s="171" t="s">
        <v>1</v>
      </c>
      <c r="D34" s="171" t="s">
        <v>1</v>
      </c>
      <c r="E34" s="171" t="s">
        <v>1</v>
      </c>
      <c r="F34" s="171" t="s">
        <v>1</v>
      </c>
      <c r="G34" s="172" t="s">
        <v>1</v>
      </c>
      <c r="H34" s="176" t="s">
        <v>57</v>
      </c>
      <c r="I34" s="176" t="s">
        <v>1</v>
      </c>
      <c r="J34" s="176" t="s">
        <v>1</v>
      </c>
      <c r="K34" s="176" t="s">
        <v>1</v>
      </c>
      <c r="L34" s="176" t="s">
        <v>1</v>
      </c>
      <c r="M34" s="176" t="s">
        <v>1</v>
      </c>
      <c r="N34" s="176" t="s">
        <v>1</v>
      </c>
      <c r="O34" s="176" t="s">
        <v>1</v>
      </c>
      <c r="P34" s="176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41" t="s">
        <v>58</v>
      </c>
      <c r="I35" s="141" t="s">
        <v>1</v>
      </c>
      <c r="J35" s="141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42" t="s">
        <v>1</v>
      </c>
      <c r="I36" s="143" t="s">
        <v>1</v>
      </c>
      <c r="J36" s="144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5" t="s">
        <v>1</v>
      </c>
      <c r="I37" s="146" t="s">
        <v>1</v>
      </c>
      <c r="J37" s="14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73" t="s">
        <v>65</v>
      </c>
      <c r="I38" s="174" t="s">
        <v>1</v>
      </c>
      <c r="J38" s="175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173" t="s">
        <v>1</v>
      </c>
      <c r="I39" s="174" t="s">
        <v>1</v>
      </c>
      <c r="J39" s="175" t="s">
        <v>1</v>
      </c>
      <c r="K39" s="39">
        <v>0.98</v>
      </c>
      <c r="L39" s="40">
        <v>1.06</v>
      </c>
      <c r="M39" s="40">
        <v>1.22</v>
      </c>
      <c r="N39" s="40">
        <v>0.5</v>
      </c>
      <c r="O39" s="40">
        <v>2.2200000000000002</v>
      </c>
      <c r="P39" s="41">
        <v>1.25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5" t="s">
        <v>66</v>
      </c>
      <c r="I40" s="166" t="s">
        <v>1</v>
      </c>
      <c r="J40" s="167" t="s">
        <v>1</v>
      </c>
      <c r="K40" s="42">
        <v>40</v>
      </c>
      <c r="L40" s="43">
        <v>38</v>
      </c>
      <c r="M40" s="43">
        <v>31</v>
      </c>
      <c r="N40" s="43">
        <v>46</v>
      </c>
      <c r="O40" s="43">
        <v>12</v>
      </c>
      <c r="P40" s="44">
        <v>30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5" t="s">
        <v>1</v>
      </c>
      <c r="I41" s="146" t="s">
        <v>1</v>
      </c>
      <c r="J41" s="14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5" t="s">
        <v>1</v>
      </c>
      <c r="I42" s="146" t="s">
        <v>1</v>
      </c>
      <c r="J42" s="14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80" t="s">
        <v>1</v>
      </c>
      <c r="I43" s="181" t="s">
        <v>1</v>
      </c>
      <c r="J43" s="182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86" t="s">
        <v>1</v>
      </c>
      <c r="I44" s="187" t="s">
        <v>1</v>
      </c>
      <c r="J44" s="188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02" t="s">
        <v>67</v>
      </c>
      <c r="I45" s="203" t="s">
        <v>1</v>
      </c>
      <c r="J45" s="204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02" t="s">
        <v>1</v>
      </c>
      <c r="I46" s="203" t="s">
        <v>1</v>
      </c>
      <c r="J46" s="204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83" t="s">
        <v>68</v>
      </c>
      <c r="I47" s="184" t="s">
        <v>1</v>
      </c>
      <c r="J47" s="185" t="s">
        <v>1</v>
      </c>
      <c r="K47" s="51">
        <v>1377</v>
      </c>
      <c r="L47" s="52">
        <v>1572</v>
      </c>
      <c r="M47" s="52">
        <v>1540</v>
      </c>
      <c r="N47" s="52">
        <v>885</v>
      </c>
      <c r="O47" s="52">
        <v>3940</v>
      </c>
      <c r="P47" s="53">
        <v>2315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89" t="s">
        <v>69</v>
      </c>
      <c r="I48" s="190" t="s">
        <v>1</v>
      </c>
      <c r="J48" s="191" t="s">
        <v>1</v>
      </c>
      <c r="K48" s="42">
        <v>39</v>
      </c>
      <c r="L48" s="43">
        <v>36</v>
      </c>
      <c r="M48" s="43">
        <v>37</v>
      </c>
      <c r="N48" s="43">
        <v>47</v>
      </c>
      <c r="O48" s="43">
        <v>14</v>
      </c>
      <c r="P48" s="44">
        <v>30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202" t="s">
        <v>70</v>
      </c>
      <c r="I49" s="203" t="s">
        <v>1</v>
      </c>
      <c r="J49" s="204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02" t="s">
        <v>1</v>
      </c>
      <c r="I50" s="203" t="s">
        <v>1</v>
      </c>
      <c r="J50" s="204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77" t="s">
        <v>71</v>
      </c>
      <c r="I51" s="178" t="s">
        <v>1</v>
      </c>
      <c r="J51" s="179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61" t="s">
        <v>72</v>
      </c>
      <c r="B52" s="162" t="s">
        <v>1</v>
      </c>
      <c r="C52" s="198" t="s">
        <v>73</v>
      </c>
      <c r="D52" s="132" t="s">
        <v>74</v>
      </c>
      <c r="E52" s="133" t="s">
        <v>1</v>
      </c>
      <c r="F52" s="133" t="s">
        <v>1</v>
      </c>
      <c r="G52" s="133" t="s">
        <v>1</v>
      </c>
      <c r="H52" s="133" t="s">
        <v>1</v>
      </c>
      <c r="I52" s="133" t="s">
        <v>1</v>
      </c>
      <c r="J52" s="133" t="s">
        <v>1</v>
      </c>
      <c r="K52" s="133" t="s">
        <v>1</v>
      </c>
      <c r="L52" s="133" t="s">
        <v>1</v>
      </c>
      <c r="M52" s="133" t="s">
        <v>1</v>
      </c>
      <c r="N52" s="133" t="s">
        <v>1</v>
      </c>
      <c r="O52" s="133" t="s">
        <v>1</v>
      </c>
      <c r="P52" s="134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63" t="s">
        <v>1</v>
      </c>
      <c r="B53" s="164" t="s">
        <v>1</v>
      </c>
      <c r="C53" s="199" t="s">
        <v>1</v>
      </c>
      <c r="D53" s="135" t="s">
        <v>1</v>
      </c>
      <c r="E53" s="136" t="s">
        <v>1</v>
      </c>
      <c r="F53" s="136" t="s">
        <v>1</v>
      </c>
      <c r="G53" s="136" t="s">
        <v>1</v>
      </c>
      <c r="H53" s="136" t="s">
        <v>1</v>
      </c>
      <c r="I53" s="136" t="s">
        <v>1</v>
      </c>
      <c r="J53" s="136" t="s">
        <v>1</v>
      </c>
      <c r="K53" s="136" t="s">
        <v>1</v>
      </c>
      <c r="L53" s="136" t="s">
        <v>1</v>
      </c>
      <c r="M53" s="136" t="s">
        <v>1</v>
      </c>
      <c r="N53" s="136" t="s">
        <v>1</v>
      </c>
      <c r="O53" s="136" t="s">
        <v>1</v>
      </c>
      <c r="P53" s="137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63" t="s">
        <v>1</v>
      </c>
      <c r="B54" s="164" t="s">
        <v>1</v>
      </c>
      <c r="C54" s="199" t="s">
        <v>1</v>
      </c>
      <c r="D54" s="135" t="s">
        <v>1</v>
      </c>
      <c r="E54" s="136" t="s">
        <v>1</v>
      </c>
      <c r="F54" s="136" t="s">
        <v>1</v>
      </c>
      <c r="G54" s="136" t="s">
        <v>1</v>
      </c>
      <c r="H54" s="136" t="s">
        <v>1</v>
      </c>
      <c r="I54" s="136" t="s">
        <v>1</v>
      </c>
      <c r="J54" s="136" t="s">
        <v>1</v>
      </c>
      <c r="K54" s="136" t="s">
        <v>1</v>
      </c>
      <c r="L54" s="136" t="s">
        <v>1</v>
      </c>
      <c r="M54" s="136" t="s">
        <v>1</v>
      </c>
      <c r="N54" s="136" t="s">
        <v>1</v>
      </c>
      <c r="O54" s="136" t="s">
        <v>1</v>
      </c>
      <c r="P54" s="137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63" t="s">
        <v>1</v>
      </c>
      <c r="B55" s="164" t="s">
        <v>1</v>
      </c>
      <c r="C55" s="199" t="s">
        <v>1</v>
      </c>
      <c r="D55" s="135" t="s">
        <v>1</v>
      </c>
      <c r="E55" s="136" t="s">
        <v>1</v>
      </c>
      <c r="F55" s="136" t="s">
        <v>1</v>
      </c>
      <c r="G55" s="136" t="s">
        <v>1</v>
      </c>
      <c r="H55" s="136" t="s">
        <v>1</v>
      </c>
      <c r="I55" s="136" t="s">
        <v>1</v>
      </c>
      <c r="J55" s="136" t="s">
        <v>1</v>
      </c>
      <c r="K55" s="136" t="s">
        <v>1</v>
      </c>
      <c r="L55" s="136" t="s">
        <v>1</v>
      </c>
      <c r="M55" s="136" t="s">
        <v>1</v>
      </c>
      <c r="N55" s="136" t="s">
        <v>1</v>
      </c>
      <c r="O55" s="136" t="s">
        <v>1</v>
      </c>
      <c r="P55" s="137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63" t="s">
        <v>1</v>
      </c>
      <c r="B56" s="164" t="s">
        <v>1</v>
      </c>
      <c r="C56" s="199" t="s">
        <v>1</v>
      </c>
      <c r="D56" s="135" t="s">
        <v>1</v>
      </c>
      <c r="E56" s="136" t="s">
        <v>1</v>
      </c>
      <c r="F56" s="136" t="s">
        <v>1</v>
      </c>
      <c r="G56" s="136" t="s">
        <v>1</v>
      </c>
      <c r="H56" s="136" t="s">
        <v>1</v>
      </c>
      <c r="I56" s="136" t="s">
        <v>1</v>
      </c>
      <c r="J56" s="136" t="s">
        <v>1</v>
      </c>
      <c r="K56" s="136" t="s">
        <v>1</v>
      </c>
      <c r="L56" s="136" t="s">
        <v>1</v>
      </c>
      <c r="M56" s="136" t="s">
        <v>1</v>
      </c>
      <c r="N56" s="136" t="s">
        <v>1</v>
      </c>
      <c r="O56" s="136" t="s">
        <v>1</v>
      </c>
      <c r="P56" s="137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92" t="s">
        <v>75</v>
      </c>
      <c r="B57" s="193" t="s">
        <v>1</v>
      </c>
      <c r="C57" s="194" t="s">
        <v>1</v>
      </c>
      <c r="D57" s="135" t="s">
        <v>1</v>
      </c>
      <c r="E57" s="136" t="s">
        <v>1</v>
      </c>
      <c r="F57" s="136" t="s">
        <v>1</v>
      </c>
      <c r="G57" s="136" t="s">
        <v>1</v>
      </c>
      <c r="H57" s="136" t="s">
        <v>1</v>
      </c>
      <c r="I57" s="136" t="s">
        <v>1</v>
      </c>
      <c r="J57" s="136" t="s">
        <v>1</v>
      </c>
      <c r="K57" s="136" t="s">
        <v>1</v>
      </c>
      <c r="L57" s="136" t="s">
        <v>1</v>
      </c>
      <c r="M57" s="136" t="s">
        <v>1</v>
      </c>
      <c r="N57" s="136" t="s">
        <v>1</v>
      </c>
      <c r="O57" s="136" t="s">
        <v>1</v>
      </c>
      <c r="P57" s="137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5" t="s">
        <v>1</v>
      </c>
      <c r="B58" s="196" t="s">
        <v>1</v>
      </c>
      <c r="C58" s="197" t="s">
        <v>1</v>
      </c>
      <c r="D58" s="138" t="s">
        <v>1</v>
      </c>
      <c r="E58" s="139" t="s">
        <v>1</v>
      </c>
      <c r="F58" s="139" t="s">
        <v>1</v>
      </c>
      <c r="G58" s="139" t="s">
        <v>1</v>
      </c>
      <c r="H58" s="139" t="s">
        <v>1</v>
      </c>
      <c r="I58" s="139" t="s">
        <v>1</v>
      </c>
      <c r="J58" s="139" t="s">
        <v>1</v>
      </c>
      <c r="K58" s="139" t="s">
        <v>1</v>
      </c>
      <c r="L58" s="139" t="s">
        <v>1</v>
      </c>
      <c r="M58" s="139" t="s">
        <v>1</v>
      </c>
      <c r="N58" s="139" t="s">
        <v>1</v>
      </c>
      <c r="O58" s="139" t="s">
        <v>1</v>
      </c>
      <c r="P58" s="140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4" t="s">
        <v>1</v>
      </c>
      <c r="BB66" s="4" t="s">
        <v>1</v>
      </c>
      <c r="BC66" s="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77</v>
      </c>
      <c r="BB67" s="59" t="s">
        <v>1</v>
      </c>
      <c r="BC67" s="59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0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59" t="s">
        <v>1</v>
      </c>
      <c r="BB68" s="59" t="s">
        <v>1</v>
      </c>
      <c r="BC68" s="59" t="s">
        <v>1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61" t="s">
        <v>78</v>
      </c>
      <c r="BB69" s="59">
        <v>83424.31</v>
      </c>
      <c r="BC69" s="62">
        <v>22.071631204266467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61" t="s">
        <v>79</v>
      </c>
      <c r="BB70" s="59">
        <v>66947.25</v>
      </c>
      <c r="BC70" s="62">
        <v>17.712283291762656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61" t="s">
        <v>80</v>
      </c>
      <c r="BB71" s="59">
        <v>32429.590000000004</v>
      </c>
      <c r="BC71" s="62">
        <v>8.579920536179058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3"/>
      <c r="AD72" s="71"/>
      <c r="AE72" s="71"/>
      <c r="AF72" s="20"/>
      <c r="AG72" s="73"/>
      <c r="AH72" s="71"/>
      <c r="AI72" s="71"/>
      <c r="AJ72" s="20"/>
      <c r="AK72" s="72"/>
      <c r="AL72" s="71"/>
      <c r="AM72" s="71"/>
      <c r="AN72" s="20"/>
      <c r="AO72" s="20"/>
      <c r="BA72" s="61" t="s">
        <v>81</v>
      </c>
      <c r="BB72" s="59">
        <v>72580.709999999992</v>
      </c>
      <c r="BC72" s="62">
        <v>19.202731957433212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3"/>
      <c r="AD73" s="71"/>
      <c r="AE73" s="71"/>
      <c r="AF73" s="20"/>
      <c r="AG73" s="73"/>
      <c r="AH73" s="71"/>
      <c r="AI73" s="71"/>
      <c r="AJ73" s="20"/>
      <c r="AK73" s="72"/>
      <c r="AL73" s="71"/>
      <c r="AM73" s="71"/>
      <c r="AN73" s="20"/>
      <c r="AO73" s="20"/>
      <c r="BA73" s="61" t="s">
        <v>82</v>
      </c>
      <c r="BB73" s="59">
        <v>23660.359999999997</v>
      </c>
      <c r="BC73" s="62">
        <v>6.2598388896495285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3"/>
      <c r="AD74" s="71"/>
      <c r="AE74" s="71"/>
      <c r="AF74" s="20"/>
      <c r="AG74" s="73"/>
      <c r="AH74" s="71"/>
      <c r="AI74" s="71"/>
      <c r="AJ74" s="20"/>
      <c r="AK74" s="72"/>
      <c r="AL74" s="71"/>
      <c r="AM74" s="71"/>
      <c r="AN74" s="20"/>
      <c r="AO74" s="20"/>
      <c r="BA74" s="61" t="s">
        <v>59</v>
      </c>
      <c r="BB74" s="59">
        <v>3690.94</v>
      </c>
      <c r="BC74" s="62">
        <v>0.97651471707797499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3"/>
      <c r="AD75" s="71"/>
      <c r="AE75" s="71"/>
      <c r="AF75" s="20"/>
      <c r="AG75" s="73"/>
      <c r="AH75" s="71"/>
      <c r="AI75" s="71"/>
      <c r="AJ75" s="20"/>
      <c r="AK75" s="72"/>
      <c r="AL75" s="71"/>
      <c r="AM75" s="71"/>
      <c r="AN75" s="20"/>
      <c r="AO75" s="20"/>
      <c r="BA75" s="61" t="s">
        <v>83</v>
      </c>
      <c r="BB75" s="59">
        <v>31921.54</v>
      </c>
      <c r="BC75" s="62">
        <v>8.4455053731009624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3"/>
      <c r="AD76" s="71"/>
      <c r="AE76" s="71"/>
      <c r="AF76" s="20"/>
      <c r="AG76" s="73"/>
      <c r="AH76" s="71"/>
      <c r="AI76" s="71"/>
      <c r="AJ76" s="20"/>
      <c r="AK76" s="72"/>
      <c r="AL76" s="71"/>
      <c r="AM76" s="71"/>
      <c r="AN76" s="20"/>
      <c r="AO76" s="20"/>
      <c r="BA76" s="61" t="s">
        <v>84</v>
      </c>
      <c r="BB76" s="59">
        <v>18803.41</v>
      </c>
      <c r="BC76" s="62">
        <v>4.974832047188837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3"/>
      <c r="AD77" s="71"/>
      <c r="AE77" s="71"/>
      <c r="AF77" s="20"/>
      <c r="AG77" s="73"/>
      <c r="AH77" s="71"/>
      <c r="AI77" s="71"/>
      <c r="AJ77" s="20"/>
      <c r="AK77" s="72"/>
      <c r="AL77" s="71"/>
      <c r="AM77" s="71"/>
      <c r="AN77" s="20"/>
      <c r="AO77" s="20"/>
      <c r="BA77" s="61" t="s">
        <v>85</v>
      </c>
      <c r="BB77" s="59">
        <v>44512.600000000006</v>
      </c>
      <c r="BC77" s="62">
        <v>11.776731400511814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3"/>
      <c r="AD78" s="71"/>
      <c r="AE78" s="71"/>
      <c r="AF78" s="20"/>
      <c r="AG78" s="73"/>
      <c r="AH78" s="71"/>
      <c r="AI78" s="71"/>
      <c r="AJ78" s="20"/>
      <c r="AK78" s="72"/>
      <c r="AL78" s="71"/>
      <c r="AM78" s="71"/>
      <c r="AN78" s="20"/>
      <c r="AO78" s="20"/>
      <c r="BA78" s="61" t="s">
        <v>1</v>
      </c>
      <c r="BB78" s="59">
        <v>377970.75</v>
      </c>
      <c r="BC78" s="64">
        <v>100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3"/>
      <c r="AD79" s="71"/>
      <c r="AE79" s="71"/>
      <c r="AF79" s="20"/>
      <c r="AG79" s="73"/>
      <c r="AH79" s="71"/>
      <c r="AI79" s="71"/>
      <c r="AJ79" s="20"/>
      <c r="AK79" s="72"/>
      <c r="AL79" s="71"/>
      <c r="AM79" s="71"/>
      <c r="AN79" s="20"/>
      <c r="AO79" s="20"/>
      <c r="BA79" s="61" t="s">
        <v>1</v>
      </c>
      <c r="BB79" s="64" t="s">
        <v>1</v>
      </c>
      <c r="BC79" s="64" t="s">
        <v>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3"/>
      <c r="AD80" s="71"/>
      <c r="AE80" s="71"/>
      <c r="AF80" s="20"/>
      <c r="AG80" s="73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3"/>
      <c r="AD81" s="71"/>
      <c r="AE81" s="71"/>
      <c r="AF81" s="20"/>
      <c r="AG81" s="73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86</v>
      </c>
      <c r="BC81" s="4" t="s">
        <v>1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3"/>
      <c r="AD82" s="71"/>
      <c r="AE82" s="71"/>
      <c r="AF82" s="20"/>
      <c r="AG82" s="73"/>
      <c r="AH82" s="71"/>
      <c r="AI82" s="71"/>
      <c r="AJ82" s="20"/>
      <c r="AK82" s="72"/>
      <c r="AL82" s="71"/>
      <c r="AM82" s="71"/>
      <c r="AN82" s="20"/>
      <c r="AO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3"/>
      <c r="AD83" s="71"/>
      <c r="AE83" s="71"/>
      <c r="AF83" s="20"/>
      <c r="AG83" s="73"/>
      <c r="AH83" s="71"/>
      <c r="AI83" s="71"/>
      <c r="AJ83" s="20"/>
      <c r="AK83" s="72"/>
      <c r="AL83" s="71"/>
      <c r="AM83" s="71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3"/>
      <c r="AD84" s="71"/>
      <c r="AE84" s="71"/>
      <c r="AF84" s="20"/>
      <c r="AG84" s="73"/>
      <c r="AH84" s="71"/>
      <c r="AI84" s="71"/>
      <c r="AJ84" s="20"/>
      <c r="AK84" s="72"/>
      <c r="AL84" s="71"/>
      <c r="AM84" s="71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3"/>
      <c r="AD85" s="71"/>
      <c r="AE85" s="71"/>
      <c r="AF85" s="20"/>
      <c r="AG85" s="73"/>
      <c r="AH85" s="71"/>
      <c r="AI85" s="71"/>
      <c r="AJ85" s="20"/>
      <c r="AK85" s="72"/>
      <c r="AL85" s="71"/>
      <c r="AM85" s="71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3"/>
      <c r="AD86" s="71"/>
      <c r="AE86" s="71"/>
      <c r="AF86" s="20"/>
      <c r="AG86" s="73"/>
      <c r="AH86" s="71"/>
      <c r="AI86" s="71"/>
      <c r="AJ86" s="20"/>
      <c r="AK86" s="72"/>
      <c r="AL86" s="71"/>
      <c r="AM86" s="71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3"/>
      <c r="AD87" s="71"/>
      <c r="AE87" s="71"/>
      <c r="AF87" s="20"/>
      <c r="AG87" s="73"/>
      <c r="AH87" s="71"/>
      <c r="AI87" s="71"/>
      <c r="AJ87" s="20"/>
      <c r="AK87" s="72"/>
      <c r="AL87" s="71"/>
      <c r="AM87" s="71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3"/>
      <c r="AD88" s="71"/>
      <c r="AE88" s="71"/>
      <c r="AF88" s="20"/>
      <c r="AG88" s="73"/>
      <c r="AH88" s="71"/>
      <c r="AI88" s="71"/>
      <c r="AJ88" s="20"/>
      <c r="AK88" s="72"/>
      <c r="AL88" s="71"/>
      <c r="AM88" s="71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3"/>
      <c r="AD89" s="71"/>
      <c r="AE89" s="71"/>
      <c r="AF89" s="20"/>
      <c r="AG89" s="73"/>
      <c r="AH89" s="71"/>
      <c r="AI89" s="71"/>
      <c r="AJ89" s="20"/>
      <c r="AK89" s="72"/>
      <c r="AL89" s="71"/>
      <c r="AM89" s="71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3"/>
      <c r="AD90" s="71"/>
      <c r="AE90" s="71"/>
      <c r="AF90" s="20"/>
      <c r="AG90" s="73"/>
      <c r="AH90" s="71"/>
      <c r="AI90" s="71"/>
      <c r="AJ90" s="20"/>
      <c r="AK90" s="72"/>
      <c r="AL90" s="71"/>
      <c r="AM90" s="71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3"/>
      <c r="AD91" s="71"/>
      <c r="AE91" s="71"/>
      <c r="AF91" s="20"/>
      <c r="AG91" s="73"/>
      <c r="AH91" s="71"/>
      <c r="AI91" s="71"/>
      <c r="AJ91" s="20"/>
      <c r="AK91" s="72"/>
      <c r="AL91" s="71"/>
      <c r="AM91" s="71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3"/>
      <c r="AD92" s="71"/>
      <c r="AE92" s="71"/>
      <c r="AF92" s="20"/>
      <c r="AG92" s="73"/>
      <c r="AH92" s="71"/>
      <c r="AI92" s="71"/>
      <c r="AJ92" s="20"/>
      <c r="AK92" s="72"/>
      <c r="AL92" s="71"/>
      <c r="AM92" s="71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3"/>
      <c r="AD93" s="71"/>
      <c r="AE93" s="71"/>
      <c r="AF93" s="20"/>
      <c r="AG93" s="73"/>
      <c r="AH93" s="71"/>
      <c r="AI93" s="71"/>
      <c r="AJ93" s="20"/>
      <c r="AK93" s="72"/>
      <c r="AL93" s="71"/>
      <c r="AM93" s="71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3"/>
      <c r="AD94" s="71"/>
      <c r="AE94" s="71"/>
      <c r="AF94" s="20"/>
      <c r="AG94" s="73"/>
      <c r="AH94" s="71"/>
      <c r="AI94" s="71"/>
      <c r="AJ94" s="20"/>
      <c r="AK94" s="72"/>
      <c r="AL94" s="71"/>
      <c r="AM94" s="71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3"/>
      <c r="AD95" s="71"/>
      <c r="AE95" s="71"/>
      <c r="AF95" s="20"/>
      <c r="AG95" s="73"/>
      <c r="AH95" s="71"/>
      <c r="AI95" s="71"/>
      <c r="AJ95" s="20"/>
      <c r="AK95" s="72"/>
      <c r="AL95" s="71"/>
      <c r="AM95" s="71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3"/>
      <c r="AD96" s="71"/>
      <c r="AE96" s="71"/>
      <c r="AF96" s="74"/>
      <c r="AG96" s="73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3"/>
      <c r="AD97" s="71"/>
      <c r="AE97" s="71"/>
      <c r="AF97" s="74"/>
      <c r="AG97" s="73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3"/>
      <c r="AD98" s="71"/>
      <c r="AE98" s="71"/>
      <c r="AF98" s="74"/>
      <c r="AG98" s="73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3"/>
      <c r="AD99" s="71"/>
      <c r="AE99" s="71"/>
      <c r="AF99" s="74"/>
      <c r="AG99" s="73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3"/>
      <c r="AD100" s="71"/>
      <c r="AE100" s="71"/>
      <c r="AF100" s="74"/>
      <c r="AG100" s="73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3"/>
      <c r="AD101" s="71"/>
      <c r="AE101" s="71"/>
      <c r="AF101" s="74"/>
      <c r="AG101" s="73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3"/>
      <c r="AD102" s="71"/>
      <c r="AE102" s="71"/>
      <c r="AF102" s="20"/>
      <c r="AG102" s="73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3"/>
      <c r="AD103" s="71"/>
      <c r="AE103" s="71"/>
      <c r="AF103" s="20"/>
      <c r="AG103" s="73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3"/>
      <c r="AD104" s="71"/>
      <c r="AE104" s="71"/>
      <c r="AF104" s="20"/>
      <c r="AG104" s="73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3"/>
      <c r="AD105" s="71"/>
      <c r="AE105" s="71"/>
      <c r="AF105" s="20"/>
      <c r="AG105" s="73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3"/>
      <c r="AD106" s="71"/>
      <c r="AE106" s="71"/>
      <c r="AF106" s="20"/>
      <c r="AG106" s="73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3"/>
      <c r="AD107" s="71"/>
      <c r="AE107" s="71"/>
      <c r="AF107" s="20"/>
      <c r="AG107" s="73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3"/>
      <c r="AD108" s="71"/>
      <c r="AE108" s="71"/>
      <c r="AF108" s="20"/>
      <c r="AG108" s="73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3"/>
      <c r="AD109" s="71"/>
      <c r="AE109" s="71"/>
      <c r="AF109" s="20"/>
      <c r="AG109" s="73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3"/>
      <c r="AD110" s="71"/>
      <c r="AE110" s="71"/>
      <c r="AF110" s="20"/>
      <c r="AG110" s="73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3"/>
      <c r="AD111" s="71"/>
      <c r="AE111" s="71"/>
      <c r="AF111" s="20"/>
      <c r="AG111" s="73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3"/>
      <c r="AD112" s="71"/>
      <c r="AE112" s="71"/>
      <c r="AF112" s="20"/>
      <c r="AG112" s="73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3"/>
      <c r="AD113" s="71"/>
      <c r="AE113" s="71"/>
      <c r="AF113" s="20"/>
      <c r="AG113" s="73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3"/>
      <c r="AD114" s="71"/>
      <c r="AE114" s="71"/>
      <c r="AF114" s="20"/>
      <c r="AG114" s="73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3"/>
      <c r="AD115" s="71"/>
      <c r="AE115" s="71"/>
      <c r="AF115" s="20"/>
      <c r="AG115" s="73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3"/>
      <c r="AD116" s="71"/>
      <c r="AE116" s="71"/>
      <c r="AF116" s="20"/>
      <c r="AG116" s="73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3"/>
      <c r="AD117" s="71"/>
      <c r="AE117" s="71"/>
      <c r="AF117" s="20"/>
      <c r="AG117" s="73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3"/>
      <c r="AD118" s="71"/>
      <c r="AE118" s="71"/>
      <c r="AF118" s="20"/>
      <c r="AG118" s="73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3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</sheetData>
  <mergeCells count="166">
    <mergeCell ref="H49:J50"/>
    <mergeCell ref="H45:J46"/>
    <mergeCell ref="M30:P30"/>
    <mergeCell ref="M32:P32"/>
    <mergeCell ref="J32:K32"/>
    <mergeCell ref="A30:B30"/>
    <mergeCell ref="C30:D30"/>
    <mergeCell ref="C29:D29"/>
    <mergeCell ref="M29:P29"/>
    <mergeCell ref="J30:K30"/>
    <mergeCell ref="J29:K29"/>
    <mergeCell ref="A32:B32"/>
    <mergeCell ref="C32:D32"/>
    <mergeCell ref="F32:H32"/>
    <mergeCell ref="A31:B31"/>
    <mergeCell ref="C31:D31"/>
    <mergeCell ref="F31:H31"/>
    <mergeCell ref="M31:P31"/>
    <mergeCell ref="J31:K31"/>
    <mergeCell ref="C27:D27"/>
    <mergeCell ref="C26:D26"/>
    <mergeCell ref="A22:B22"/>
    <mergeCell ref="C22:D22"/>
    <mergeCell ref="C21:D21"/>
    <mergeCell ref="M25:P25"/>
    <mergeCell ref="J23:K23"/>
    <mergeCell ref="A23:B23"/>
    <mergeCell ref="M22:P22"/>
    <mergeCell ref="J21:K21"/>
    <mergeCell ref="F26:H26"/>
    <mergeCell ref="F22:H22"/>
    <mergeCell ref="M24:P24"/>
    <mergeCell ref="C23:D23"/>
    <mergeCell ref="M27:P27"/>
    <mergeCell ref="A5:B5"/>
    <mergeCell ref="A6:B6"/>
    <mergeCell ref="C9:D9"/>
    <mergeCell ref="C8:D8"/>
    <mergeCell ref="C7:D7"/>
    <mergeCell ref="C6:D6"/>
    <mergeCell ref="A11:B11"/>
    <mergeCell ref="A7:B7"/>
    <mergeCell ref="A8:B8"/>
    <mergeCell ref="A9:B9"/>
    <mergeCell ref="A10:B10"/>
    <mergeCell ref="C10:D10"/>
    <mergeCell ref="A57:C58"/>
    <mergeCell ref="M6:P6"/>
    <mergeCell ref="M8:P8"/>
    <mergeCell ref="M7:P7"/>
    <mergeCell ref="M14:P14"/>
    <mergeCell ref="M13:P13"/>
    <mergeCell ref="A12:B12"/>
    <mergeCell ref="A13:B13"/>
    <mergeCell ref="A14:B14"/>
    <mergeCell ref="M26:P26"/>
    <mergeCell ref="C28:D28"/>
    <mergeCell ref="A25:B25"/>
    <mergeCell ref="A26:B26"/>
    <mergeCell ref="A16:B16"/>
    <mergeCell ref="A17:B17"/>
    <mergeCell ref="A18:B18"/>
    <mergeCell ref="A19:B19"/>
    <mergeCell ref="A20:B20"/>
    <mergeCell ref="A21:B21"/>
    <mergeCell ref="J27:K27"/>
    <mergeCell ref="M28:P28"/>
    <mergeCell ref="J28:K28"/>
    <mergeCell ref="F28:H28"/>
    <mergeCell ref="C52:C56"/>
    <mergeCell ref="A52:B56"/>
    <mergeCell ref="F30:H30"/>
    <mergeCell ref="F29:H29"/>
    <mergeCell ref="H40:J40"/>
    <mergeCell ref="A29:B29"/>
    <mergeCell ref="A15:B15"/>
    <mergeCell ref="A24:B24"/>
    <mergeCell ref="A28:B28"/>
    <mergeCell ref="A27:B27"/>
    <mergeCell ref="F24:H24"/>
    <mergeCell ref="C20:D20"/>
    <mergeCell ref="F20:H20"/>
    <mergeCell ref="A34:G34"/>
    <mergeCell ref="H38:J39"/>
    <mergeCell ref="H34:P34"/>
    <mergeCell ref="H51:J51"/>
    <mergeCell ref="H41:J41"/>
    <mergeCell ref="H42:J42"/>
    <mergeCell ref="H43:J43"/>
    <mergeCell ref="H47:J47"/>
    <mergeCell ref="H44:J44"/>
    <mergeCell ref="H48:J48"/>
    <mergeCell ref="F27:H27"/>
    <mergeCell ref="M17:P17"/>
    <mergeCell ref="M16:P16"/>
    <mergeCell ref="C17:D17"/>
    <mergeCell ref="C16:D16"/>
    <mergeCell ref="F19:H19"/>
    <mergeCell ref="F18:H18"/>
    <mergeCell ref="C15:D15"/>
    <mergeCell ref="J19:K19"/>
    <mergeCell ref="C14:D14"/>
    <mergeCell ref="M3:P3"/>
    <mergeCell ref="I3:K3"/>
    <mergeCell ref="J5:K5"/>
    <mergeCell ref="F15:H15"/>
    <mergeCell ref="F14:H14"/>
    <mergeCell ref="J7:K7"/>
    <mergeCell ref="J6:K6"/>
    <mergeCell ref="F10:H10"/>
    <mergeCell ref="M5:P5"/>
    <mergeCell ref="M9:P9"/>
    <mergeCell ref="M10:P10"/>
    <mergeCell ref="M12:P12"/>
    <mergeCell ref="M11:P11"/>
    <mergeCell ref="M15:P15"/>
    <mergeCell ref="C5:D5"/>
    <mergeCell ref="A3:D3"/>
    <mergeCell ref="D52:P58"/>
    <mergeCell ref="H35:J35"/>
    <mergeCell ref="F23:H23"/>
    <mergeCell ref="H36:J36"/>
    <mergeCell ref="H37:J37"/>
    <mergeCell ref="M23:P23"/>
    <mergeCell ref="F25:H25"/>
    <mergeCell ref="J12:K12"/>
    <mergeCell ref="J11:K11"/>
    <mergeCell ref="F13:H13"/>
    <mergeCell ref="F12:H12"/>
    <mergeCell ref="J22:K22"/>
    <mergeCell ref="J18:K18"/>
    <mergeCell ref="J17:K17"/>
    <mergeCell ref="J16:K16"/>
    <mergeCell ref="F21:H21"/>
    <mergeCell ref="J15:K15"/>
    <mergeCell ref="F11:H11"/>
    <mergeCell ref="J14:K14"/>
    <mergeCell ref="J13:K13"/>
    <mergeCell ref="M21:P21"/>
    <mergeCell ref="M20:P20"/>
    <mergeCell ref="M19:P19"/>
    <mergeCell ref="M18:P18"/>
    <mergeCell ref="A2:C2"/>
    <mergeCell ref="A1:C1"/>
    <mergeCell ref="J26:K26"/>
    <mergeCell ref="C25:D25"/>
    <mergeCell ref="C24:D24"/>
    <mergeCell ref="J25:K25"/>
    <mergeCell ref="J24:K24"/>
    <mergeCell ref="J20:K20"/>
    <mergeCell ref="F17:H17"/>
    <mergeCell ref="F16:H16"/>
    <mergeCell ref="J9:K9"/>
    <mergeCell ref="F9:H9"/>
    <mergeCell ref="F8:H8"/>
    <mergeCell ref="F7:H7"/>
    <mergeCell ref="F6:H6"/>
    <mergeCell ref="J10:K10"/>
    <mergeCell ref="J8:K8"/>
    <mergeCell ref="F5:H5"/>
    <mergeCell ref="F3:H3"/>
    <mergeCell ref="C19:D19"/>
    <mergeCell ref="C18:D18"/>
    <mergeCell ref="C13:D13"/>
    <mergeCell ref="C12:D12"/>
    <mergeCell ref="C11:D11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BF120"/>
  <sheetViews>
    <sheetView workbookViewId="0">
      <pane ySplit="3" topLeftCell="A28" activePane="bottomLeft" state="frozen"/>
      <selection activeCell="Q2" sqref="Q2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4" width="9" style="4"/>
    <col min="55" max="55" width="11.125" style="4" customWidth="1"/>
    <col min="56" max="16384" width="9" style="4"/>
  </cols>
  <sheetData>
    <row r="1" spans="1:53" ht="16.5" customHeight="1">
      <c r="A1" s="206">
        <v>0</v>
      </c>
      <c r="B1" s="207" t="s">
        <v>1</v>
      </c>
      <c r="C1" s="207" t="s">
        <v>1</v>
      </c>
      <c r="D1" s="75"/>
      <c r="E1" s="2"/>
      <c r="F1" s="2"/>
      <c r="G1" s="2"/>
      <c r="H1" s="2"/>
      <c r="I1" s="2"/>
      <c r="J1" s="2"/>
      <c r="K1" s="2"/>
      <c r="L1" s="2"/>
      <c r="M1" s="2"/>
      <c r="N1" s="76" t="s">
        <v>1</v>
      </c>
      <c r="O1" s="76"/>
      <c r="P1" s="76" t="s">
        <v>1</v>
      </c>
      <c r="Q1" s="1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53" ht="17.25" customHeight="1">
      <c r="A2" s="124">
        <v>2</v>
      </c>
      <c r="B2" s="124" t="s">
        <v>1</v>
      </c>
      <c r="C2" s="124" t="s">
        <v>1</v>
      </c>
      <c r="D2" s="6" t="s">
        <v>136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53" s="8" customFormat="1" ht="42.75" customHeight="1">
      <c r="A3" s="158" t="s">
        <v>3</v>
      </c>
      <c r="B3" s="159" t="s">
        <v>1</v>
      </c>
      <c r="C3" s="159" t="s">
        <v>1</v>
      </c>
      <c r="D3" s="160" t="s">
        <v>1</v>
      </c>
      <c r="E3" s="7" t="s">
        <v>4</v>
      </c>
      <c r="F3" s="219" t="s">
        <v>137</v>
      </c>
      <c r="G3" s="220" t="s">
        <v>1</v>
      </c>
      <c r="H3" s="221" t="s">
        <v>1</v>
      </c>
      <c r="I3" s="156" t="s">
        <v>3</v>
      </c>
      <c r="J3" s="157" t="s">
        <v>1</v>
      </c>
      <c r="K3" s="158" t="s">
        <v>1</v>
      </c>
      <c r="L3" s="7" t="s">
        <v>4</v>
      </c>
      <c r="M3" s="219" t="s">
        <v>137</v>
      </c>
      <c r="N3" s="220" t="s">
        <v>1</v>
      </c>
      <c r="O3" s="220" t="s">
        <v>1</v>
      </c>
      <c r="P3" s="222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</row>
    <row r="5" spans="1:53" ht="12.75" customHeight="1">
      <c r="A5" s="168" t="s">
        <v>17</v>
      </c>
      <c r="B5" s="169" t="s">
        <v>1</v>
      </c>
      <c r="C5" s="126" t="s">
        <v>51</v>
      </c>
      <c r="D5" s="127" t="s">
        <v>1</v>
      </c>
      <c r="E5" s="17">
        <v>1</v>
      </c>
      <c r="F5" s="205">
        <v>69.8</v>
      </c>
      <c r="G5" s="205" t="s">
        <v>1</v>
      </c>
      <c r="H5" s="205" t="s">
        <v>1</v>
      </c>
      <c r="I5" s="116" t="s">
        <v>1</v>
      </c>
      <c r="J5" s="200" t="s">
        <v>55</v>
      </c>
      <c r="K5" s="201" t="s">
        <v>1</v>
      </c>
      <c r="L5" s="117" t="s">
        <v>56</v>
      </c>
      <c r="M5" s="211">
        <v>32.9</v>
      </c>
      <c r="N5" s="212" t="s">
        <v>1</v>
      </c>
      <c r="O5" s="212" t="s">
        <v>1</v>
      </c>
      <c r="P5" s="213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AP5" s="20"/>
      <c r="AQ5" s="20"/>
      <c r="BA5" s="19"/>
    </row>
    <row r="6" spans="1:53" ht="12.75" customHeight="1">
      <c r="A6" s="168" t="s">
        <v>1</v>
      </c>
      <c r="B6" s="169" t="s">
        <v>1</v>
      </c>
      <c r="C6" s="126" t="s">
        <v>13</v>
      </c>
      <c r="D6" s="127" t="s">
        <v>1</v>
      </c>
      <c r="E6" s="17">
        <v>2</v>
      </c>
      <c r="F6" s="205">
        <v>68.900000000000006</v>
      </c>
      <c r="G6" s="205" t="s">
        <v>1</v>
      </c>
      <c r="H6" s="205" t="s">
        <v>1</v>
      </c>
      <c r="I6" s="18" t="s">
        <v>17</v>
      </c>
      <c r="J6" s="126" t="s">
        <v>34</v>
      </c>
      <c r="K6" s="127" t="s">
        <v>1</v>
      </c>
      <c r="L6" s="17">
        <v>25</v>
      </c>
      <c r="M6" s="216">
        <v>32.5</v>
      </c>
      <c r="N6" s="217" t="s">
        <v>1</v>
      </c>
      <c r="O6" s="217" t="s">
        <v>1</v>
      </c>
      <c r="P6" s="218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53" ht="12.75" customHeight="1">
      <c r="A7" s="168" t="s">
        <v>1</v>
      </c>
      <c r="B7" s="169" t="s">
        <v>1</v>
      </c>
      <c r="C7" s="126" t="s">
        <v>36</v>
      </c>
      <c r="D7" s="127" t="s">
        <v>1</v>
      </c>
      <c r="E7" s="17">
        <v>3</v>
      </c>
      <c r="F7" s="205">
        <v>68.099999999999994</v>
      </c>
      <c r="G7" s="205" t="s">
        <v>1</v>
      </c>
      <c r="H7" s="205" t="s">
        <v>1</v>
      </c>
      <c r="I7" s="18" t="s">
        <v>1</v>
      </c>
      <c r="J7" s="126" t="s">
        <v>40</v>
      </c>
      <c r="K7" s="127" t="s">
        <v>1</v>
      </c>
      <c r="L7" s="17">
        <v>26</v>
      </c>
      <c r="M7" s="216">
        <v>31.2</v>
      </c>
      <c r="N7" s="217" t="s">
        <v>1</v>
      </c>
      <c r="O7" s="217" t="s">
        <v>1</v>
      </c>
      <c r="P7" s="218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  <c r="AP7" s="20"/>
      <c r="AQ7" s="20"/>
    </row>
    <row r="8" spans="1:53" ht="12.75" customHeight="1">
      <c r="A8" s="168" t="s">
        <v>1</v>
      </c>
      <c r="B8" s="169" t="s">
        <v>1</v>
      </c>
      <c r="C8" s="126" t="s">
        <v>54</v>
      </c>
      <c r="D8" s="127" t="s">
        <v>1</v>
      </c>
      <c r="E8" s="17">
        <v>4</v>
      </c>
      <c r="F8" s="205">
        <v>65.2</v>
      </c>
      <c r="G8" s="205" t="s">
        <v>1</v>
      </c>
      <c r="H8" s="205" t="s">
        <v>1</v>
      </c>
      <c r="I8" s="18" t="s">
        <v>1</v>
      </c>
      <c r="J8" s="126" t="s">
        <v>23</v>
      </c>
      <c r="K8" s="127" t="s">
        <v>1</v>
      </c>
      <c r="L8" s="17">
        <v>27</v>
      </c>
      <c r="M8" s="216">
        <v>30.9</v>
      </c>
      <c r="N8" s="217" t="s">
        <v>1</v>
      </c>
      <c r="O8" s="217" t="s">
        <v>1</v>
      </c>
      <c r="P8" s="218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53" ht="12.75" customHeight="1">
      <c r="A9" s="168" t="s">
        <v>1</v>
      </c>
      <c r="B9" s="169" t="s">
        <v>1</v>
      </c>
      <c r="C9" s="126" t="s">
        <v>49</v>
      </c>
      <c r="D9" s="127" t="s">
        <v>1</v>
      </c>
      <c r="E9" s="17">
        <v>5</v>
      </c>
      <c r="F9" s="205">
        <v>64.7</v>
      </c>
      <c r="G9" s="205" t="s">
        <v>1</v>
      </c>
      <c r="H9" s="205" t="s">
        <v>1</v>
      </c>
      <c r="I9" s="18" t="s">
        <v>1</v>
      </c>
      <c r="J9" s="126" t="s">
        <v>10</v>
      </c>
      <c r="K9" s="127" t="s">
        <v>1</v>
      </c>
      <c r="L9" s="17">
        <v>28</v>
      </c>
      <c r="M9" s="216">
        <v>30.6</v>
      </c>
      <c r="N9" s="217" t="s">
        <v>1</v>
      </c>
      <c r="O9" s="217" t="s">
        <v>1</v>
      </c>
      <c r="P9" s="218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53" ht="12.75" customHeight="1">
      <c r="A10" s="168" t="s">
        <v>1</v>
      </c>
      <c r="B10" s="169" t="s">
        <v>1</v>
      </c>
      <c r="C10" s="126" t="s">
        <v>1</v>
      </c>
      <c r="D10" s="127" t="s">
        <v>1</v>
      </c>
      <c r="E10" s="17" t="s">
        <v>1</v>
      </c>
      <c r="F10" s="205" t="s">
        <v>1</v>
      </c>
      <c r="G10" s="205" t="s">
        <v>1</v>
      </c>
      <c r="H10" s="205" t="s">
        <v>1</v>
      </c>
      <c r="I10" s="18" t="s">
        <v>1</v>
      </c>
      <c r="J10" s="126" t="s">
        <v>1</v>
      </c>
      <c r="K10" s="127" t="s">
        <v>1</v>
      </c>
      <c r="L10" s="17" t="s">
        <v>1</v>
      </c>
      <c r="M10" s="216" t="s">
        <v>1</v>
      </c>
      <c r="N10" s="217" t="s">
        <v>1</v>
      </c>
      <c r="O10" s="217" t="s">
        <v>1</v>
      </c>
      <c r="P10" s="218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53" ht="12.75" customHeight="1">
      <c r="A11" s="168" t="s">
        <v>1</v>
      </c>
      <c r="B11" s="169" t="s">
        <v>1</v>
      </c>
      <c r="C11" s="126" t="s">
        <v>45</v>
      </c>
      <c r="D11" s="127" t="s">
        <v>1</v>
      </c>
      <c r="E11" s="17">
        <v>6</v>
      </c>
      <c r="F11" s="205">
        <v>60.9</v>
      </c>
      <c r="G11" s="205" t="s">
        <v>1</v>
      </c>
      <c r="H11" s="205" t="s">
        <v>1</v>
      </c>
      <c r="I11" s="18" t="s">
        <v>1</v>
      </c>
      <c r="J11" s="126" t="s">
        <v>9</v>
      </c>
      <c r="K11" s="127" t="s">
        <v>1</v>
      </c>
      <c r="L11" s="17">
        <v>29</v>
      </c>
      <c r="M11" s="216">
        <v>29.5</v>
      </c>
      <c r="N11" s="217" t="s">
        <v>1</v>
      </c>
      <c r="O11" s="217" t="s">
        <v>1</v>
      </c>
      <c r="P11" s="218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53" ht="12.75" customHeight="1">
      <c r="A12" s="168" t="s">
        <v>1</v>
      </c>
      <c r="B12" s="169" t="s">
        <v>1</v>
      </c>
      <c r="C12" s="126" t="s">
        <v>11</v>
      </c>
      <c r="D12" s="127" t="s">
        <v>1</v>
      </c>
      <c r="E12" s="17">
        <v>7</v>
      </c>
      <c r="F12" s="205">
        <v>57.8</v>
      </c>
      <c r="G12" s="205" t="s">
        <v>1</v>
      </c>
      <c r="H12" s="205" t="s">
        <v>1</v>
      </c>
      <c r="I12" s="18" t="s">
        <v>1</v>
      </c>
      <c r="J12" s="126" t="s">
        <v>6</v>
      </c>
      <c r="K12" s="127" t="s">
        <v>1</v>
      </c>
      <c r="L12" s="17">
        <v>30</v>
      </c>
      <c r="M12" s="216">
        <v>28.5</v>
      </c>
      <c r="N12" s="217" t="s">
        <v>1</v>
      </c>
      <c r="O12" s="217" t="s">
        <v>1</v>
      </c>
      <c r="P12" s="218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  <c r="AP12" s="20"/>
      <c r="AQ12" s="20"/>
    </row>
    <row r="13" spans="1:53" ht="12.75" customHeight="1">
      <c r="A13" s="168" t="s">
        <v>1</v>
      </c>
      <c r="B13" s="169" t="s">
        <v>1</v>
      </c>
      <c r="C13" s="126" t="s">
        <v>15</v>
      </c>
      <c r="D13" s="127" t="s">
        <v>1</v>
      </c>
      <c r="E13" s="17">
        <v>8</v>
      </c>
      <c r="F13" s="205">
        <v>55.4</v>
      </c>
      <c r="G13" s="205" t="s">
        <v>1</v>
      </c>
      <c r="H13" s="205" t="s">
        <v>1</v>
      </c>
      <c r="I13" s="18" t="s">
        <v>1</v>
      </c>
      <c r="J13" s="126" t="s">
        <v>50</v>
      </c>
      <c r="K13" s="127" t="s">
        <v>1</v>
      </c>
      <c r="L13" s="17">
        <v>31</v>
      </c>
      <c r="M13" s="216">
        <v>28.4</v>
      </c>
      <c r="N13" s="217" t="s">
        <v>1</v>
      </c>
      <c r="O13" s="217" t="s">
        <v>1</v>
      </c>
      <c r="P13" s="218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53" ht="12.75" customHeight="1">
      <c r="A14" s="168" t="s">
        <v>1</v>
      </c>
      <c r="B14" s="169" t="s">
        <v>1</v>
      </c>
      <c r="C14" s="126" t="s">
        <v>43</v>
      </c>
      <c r="D14" s="127" t="s">
        <v>1</v>
      </c>
      <c r="E14" s="17">
        <v>9</v>
      </c>
      <c r="F14" s="205">
        <v>54.7</v>
      </c>
      <c r="G14" s="205" t="s">
        <v>1</v>
      </c>
      <c r="H14" s="205" t="s">
        <v>1</v>
      </c>
      <c r="I14" s="18" t="s">
        <v>1</v>
      </c>
      <c r="J14" s="126" t="s">
        <v>52</v>
      </c>
      <c r="K14" s="127" t="s">
        <v>1</v>
      </c>
      <c r="L14" s="17">
        <v>32</v>
      </c>
      <c r="M14" s="216">
        <v>27.9</v>
      </c>
      <c r="N14" s="217" t="s">
        <v>1</v>
      </c>
      <c r="O14" s="217" t="s">
        <v>1</v>
      </c>
      <c r="P14" s="218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  <c r="AP14" s="20"/>
      <c r="AQ14" s="20"/>
    </row>
    <row r="15" spans="1:53" ht="12.75" customHeight="1">
      <c r="A15" s="168" t="s">
        <v>1</v>
      </c>
      <c r="B15" s="169" t="s">
        <v>1</v>
      </c>
      <c r="C15" s="126" t="s">
        <v>53</v>
      </c>
      <c r="D15" s="127" t="s">
        <v>1</v>
      </c>
      <c r="E15" s="17">
        <v>10</v>
      </c>
      <c r="F15" s="205">
        <v>53.6</v>
      </c>
      <c r="G15" s="205" t="s">
        <v>1</v>
      </c>
      <c r="H15" s="205" t="s">
        <v>1</v>
      </c>
      <c r="I15" s="18" t="s">
        <v>1</v>
      </c>
      <c r="J15" s="126" t="s">
        <v>16</v>
      </c>
      <c r="K15" s="127" t="s">
        <v>1</v>
      </c>
      <c r="L15" s="17">
        <v>33</v>
      </c>
      <c r="M15" s="216">
        <v>27.5</v>
      </c>
      <c r="N15" s="217" t="s">
        <v>1</v>
      </c>
      <c r="O15" s="217" t="s">
        <v>1</v>
      </c>
      <c r="P15" s="218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53" ht="12.75" customHeight="1">
      <c r="A16" s="168" t="s">
        <v>1</v>
      </c>
      <c r="B16" s="169" t="s">
        <v>1</v>
      </c>
      <c r="C16" s="126" t="s">
        <v>1</v>
      </c>
      <c r="D16" s="127" t="s">
        <v>1</v>
      </c>
      <c r="E16" s="17" t="s">
        <v>1</v>
      </c>
      <c r="F16" s="205" t="s">
        <v>1</v>
      </c>
      <c r="G16" s="205" t="s">
        <v>1</v>
      </c>
      <c r="H16" s="205" t="s">
        <v>1</v>
      </c>
      <c r="I16" s="18" t="s">
        <v>1</v>
      </c>
      <c r="J16" s="126" t="s">
        <v>1</v>
      </c>
      <c r="K16" s="127" t="s">
        <v>1</v>
      </c>
      <c r="L16" s="17" t="s">
        <v>1</v>
      </c>
      <c r="M16" s="216" t="s">
        <v>1</v>
      </c>
      <c r="N16" s="217" t="s">
        <v>1</v>
      </c>
      <c r="O16" s="217" t="s">
        <v>1</v>
      </c>
      <c r="P16" s="218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ht="12.75" customHeight="1">
      <c r="A17" s="168" t="s">
        <v>1</v>
      </c>
      <c r="B17" s="169" t="s">
        <v>1</v>
      </c>
      <c r="C17" s="126" t="s">
        <v>47</v>
      </c>
      <c r="D17" s="127" t="s">
        <v>1</v>
      </c>
      <c r="E17" s="17">
        <v>11</v>
      </c>
      <c r="F17" s="205">
        <v>51.3</v>
      </c>
      <c r="G17" s="205" t="s">
        <v>1</v>
      </c>
      <c r="H17" s="205" t="s">
        <v>1</v>
      </c>
      <c r="I17" s="18" t="s">
        <v>1</v>
      </c>
      <c r="J17" s="126" t="s">
        <v>27</v>
      </c>
      <c r="K17" s="127" t="s">
        <v>1</v>
      </c>
      <c r="L17" s="17">
        <v>34</v>
      </c>
      <c r="M17" s="216">
        <v>27.3</v>
      </c>
      <c r="N17" s="217" t="s">
        <v>1</v>
      </c>
      <c r="O17" s="217" t="s">
        <v>1</v>
      </c>
      <c r="P17" s="218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ht="12.75" customHeight="1">
      <c r="A18" s="168" t="s">
        <v>1</v>
      </c>
      <c r="B18" s="169" t="s">
        <v>1</v>
      </c>
      <c r="C18" s="126" t="s">
        <v>46</v>
      </c>
      <c r="D18" s="127" t="s">
        <v>1</v>
      </c>
      <c r="E18" s="17">
        <v>12</v>
      </c>
      <c r="F18" s="205">
        <v>46.5</v>
      </c>
      <c r="G18" s="205" t="s">
        <v>1</v>
      </c>
      <c r="H18" s="205" t="s">
        <v>1</v>
      </c>
      <c r="I18" s="18" t="s">
        <v>1</v>
      </c>
      <c r="J18" s="126" t="s">
        <v>26</v>
      </c>
      <c r="K18" s="127" t="s">
        <v>1</v>
      </c>
      <c r="L18" s="17">
        <v>35</v>
      </c>
      <c r="M18" s="216">
        <v>25.7</v>
      </c>
      <c r="N18" s="217" t="s">
        <v>1</v>
      </c>
      <c r="O18" s="217" t="s">
        <v>1</v>
      </c>
      <c r="P18" s="218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ht="12.75" customHeight="1">
      <c r="A19" s="168" t="s">
        <v>1</v>
      </c>
      <c r="B19" s="169" t="s">
        <v>1</v>
      </c>
      <c r="C19" s="126" t="s">
        <v>24</v>
      </c>
      <c r="D19" s="127" t="s">
        <v>1</v>
      </c>
      <c r="E19" s="17">
        <v>13</v>
      </c>
      <c r="F19" s="205">
        <v>43.4</v>
      </c>
      <c r="G19" s="205" t="s">
        <v>1</v>
      </c>
      <c r="H19" s="205" t="s">
        <v>1</v>
      </c>
      <c r="I19" s="18" t="s">
        <v>1</v>
      </c>
      <c r="J19" s="126" t="s">
        <v>41</v>
      </c>
      <c r="K19" s="127" t="s">
        <v>1</v>
      </c>
      <c r="L19" s="17">
        <v>35</v>
      </c>
      <c r="M19" s="216">
        <v>25.7</v>
      </c>
      <c r="N19" s="217" t="s">
        <v>1</v>
      </c>
      <c r="O19" s="217" t="s">
        <v>1</v>
      </c>
      <c r="P19" s="218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ht="12.75" customHeight="1">
      <c r="A20" s="168" t="s">
        <v>1</v>
      </c>
      <c r="B20" s="169" t="s">
        <v>1</v>
      </c>
      <c r="C20" s="126" t="s">
        <v>37</v>
      </c>
      <c r="D20" s="127" t="s">
        <v>1</v>
      </c>
      <c r="E20" s="17">
        <v>14</v>
      </c>
      <c r="F20" s="205">
        <v>43.3</v>
      </c>
      <c r="G20" s="205" t="s">
        <v>1</v>
      </c>
      <c r="H20" s="205" t="s">
        <v>1</v>
      </c>
      <c r="I20" s="18" t="s">
        <v>17</v>
      </c>
      <c r="J20" s="126" t="s">
        <v>20</v>
      </c>
      <c r="K20" s="127" t="s">
        <v>1</v>
      </c>
      <c r="L20" s="17">
        <v>37</v>
      </c>
      <c r="M20" s="216">
        <v>25.5</v>
      </c>
      <c r="N20" s="217" t="s">
        <v>1</v>
      </c>
      <c r="O20" s="217" t="s">
        <v>1</v>
      </c>
      <c r="P20" s="218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ht="12.75" customHeight="1">
      <c r="A21" s="168" t="s">
        <v>1</v>
      </c>
      <c r="B21" s="169" t="s">
        <v>1</v>
      </c>
      <c r="C21" s="126" t="s">
        <v>32</v>
      </c>
      <c r="D21" s="127" t="s">
        <v>1</v>
      </c>
      <c r="E21" s="17">
        <v>15</v>
      </c>
      <c r="F21" s="205">
        <v>40.6</v>
      </c>
      <c r="G21" s="205" t="s">
        <v>1</v>
      </c>
      <c r="H21" s="205" t="s">
        <v>1</v>
      </c>
      <c r="I21" s="18" t="s">
        <v>1</v>
      </c>
      <c r="J21" s="126" t="s">
        <v>30</v>
      </c>
      <c r="K21" s="127" t="s">
        <v>1</v>
      </c>
      <c r="L21" s="17">
        <v>38</v>
      </c>
      <c r="M21" s="216">
        <v>24.4</v>
      </c>
      <c r="N21" s="217" t="s">
        <v>1</v>
      </c>
      <c r="O21" s="217" t="s">
        <v>1</v>
      </c>
      <c r="P21" s="218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2.75" customHeight="1">
      <c r="A22" s="168" t="s">
        <v>1</v>
      </c>
      <c r="B22" s="169" t="s">
        <v>1</v>
      </c>
      <c r="C22" s="126" t="s">
        <v>1</v>
      </c>
      <c r="D22" s="127" t="s">
        <v>1</v>
      </c>
      <c r="E22" s="17" t="s">
        <v>1</v>
      </c>
      <c r="F22" s="205" t="s">
        <v>1</v>
      </c>
      <c r="G22" s="205" t="s">
        <v>1</v>
      </c>
      <c r="H22" s="205" t="s">
        <v>1</v>
      </c>
      <c r="I22" s="18" t="s">
        <v>1</v>
      </c>
      <c r="J22" s="126" t="s">
        <v>1</v>
      </c>
      <c r="K22" s="127" t="s">
        <v>1</v>
      </c>
      <c r="L22" s="17" t="s">
        <v>1</v>
      </c>
      <c r="M22" s="216" t="s">
        <v>1</v>
      </c>
      <c r="N22" s="217" t="s">
        <v>1</v>
      </c>
      <c r="O22" s="217" t="s">
        <v>1</v>
      </c>
      <c r="P22" s="218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ht="12.75" customHeight="1">
      <c r="A23" s="168" t="s">
        <v>1</v>
      </c>
      <c r="B23" s="169" t="s">
        <v>1</v>
      </c>
      <c r="C23" s="126" t="s">
        <v>35</v>
      </c>
      <c r="D23" s="127" t="s">
        <v>1</v>
      </c>
      <c r="E23" s="17">
        <v>16</v>
      </c>
      <c r="F23" s="205">
        <v>37.700000000000003</v>
      </c>
      <c r="G23" s="205" t="s">
        <v>1</v>
      </c>
      <c r="H23" s="205" t="s">
        <v>1</v>
      </c>
      <c r="I23" s="18" t="s">
        <v>1</v>
      </c>
      <c r="J23" s="126" t="s">
        <v>8</v>
      </c>
      <c r="K23" s="127" t="s">
        <v>1</v>
      </c>
      <c r="L23" s="17">
        <v>39</v>
      </c>
      <c r="M23" s="216">
        <v>24.3</v>
      </c>
      <c r="N23" s="217" t="s">
        <v>1</v>
      </c>
      <c r="O23" s="217" t="s">
        <v>1</v>
      </c>
      <c r="P23" s="218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ht="12.75" customHeight="1">
      <c r="A24" s="168" t="s">
        <v>1</v>
      </c>
      <c r="B24" s="169" t="s">
        <v>1</v>
      </c>
      <c r="C24" s="126" t="s">
        <v>25</v>
      </c>
      <c r="D24" s="127" t="s">
        <v>1</v>
      </c>
      <c r="E24" s="17">
        <v>17</v>
      </c>
      <c r="F24" s="205">
        <v>36.1</v>
      </c>
      <c r="G24" s="205" t="s">
        <v>1</v>
      </c>
      <c r="H24" s="205" t="s">
        <v>1</v>
      </c>
      <c r="I24" s="18" t="s">
        <v>1</v>
      </c>
      <c r="J24" s="126" t="s">
        <v>33</v>
      </c>
      <c r="K24" s="127" t="s">
        <v>1</v>
      </c>
      <c r="L24" s="17">
        <v>40</v>
      </c>
      <c r="M24" s="216">
        <v>23.9</v>
      </c>
      <c r="N24" s="217" t="s">
        <v>1</v>
      </c>
      <c r="O24" s="217" t="s">
        <v>1</v>
      </c>
      <c r="P24" s="218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ht="12.75" customHeight="1">
      <c r="A25" s="168" t="s">
        <v>1</v>
      </c>
      <c r="B25" s="169" t="s">
        <v>1</v>
      </c>
      <c r="C25" s="126" t="s">
        <v>14</v>
      </c>
      <c r="D25" s="127" t="s">
        <v>1</v>
      </c>
      <c r="E25" s="17">
        <v>18</v>
      </c>
      <c r="F25" s="205">
        <v>36</v>
      </c>
      <c r="G25" s="205" t="s">
        <v>1</v>
      </c>
      <c r="H25" s="205" t="s">
        <v>1</v>
      </c>
      <c r="I25" s="18" t="s">
        <v>1</v>
      </c>
      <c r="J25" s="126" t="s">
        <v>12</v>
      </c>
      <c r="K25" s="127" t="s">
        <v>1</v>
      </c>
      <c r="L25" s="17">
        <v>41</v>
      </c>
      <c r="M25" s="216">
        <v>23.8</v>
      </c>
      <c r="N25" s="217" t="s">
        <v>1</v>
      </c>
      <c r="O25" s="217" t="s">
        <v>1</v>
      </c>
      <c r="P25" s="218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ht="12.75" customHeight="1">
      <c r="A26" s="168" t="s">
        <v>1</v>
      </c>
      <c r="B26" s="169" t="s">
        <v>1</v>
      </c>
      <c r="C26" s="126" t="s">
        <v>48</v>
      </c>
      <c r="D26" s="127" t="s">
        <v>1</v>
      </c>
      <c r="E26" s="17">
        <v>19</v>
      </c>
      <c r="F26" s="205">
        <v>35.799999999999997</v>
      </c>
      <c r="G26" s="205" t="s">
        <v>1</v>
      </c>
      <c r="H26" s="205" t="s">
        <v>1</v>
      </c>
      <c r="I26" s="77" t="s">
        <v>17</v>
      </c>
      <c r="J26" s="214" t="s">
        <v>18</v>
      </c>
      <c r="K26" s="215" t="s">
        <v>1</v>
      </c>
      <c r="L26" s="78">
        <v>42</v>
      </c>
      <c r="M26" s="208">
        <v>23.6</v>
      </c>
      <c r="N26" s="209" t="s">
        <v>1</v>
      </c>
      <c r="O26" s="209" t="s">
        <v>1</v>
      </c>
      <c r="P26" s="210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ht="12.75" customHeight="1">
      <c r="A27" s="168" t="s">
        <v>1</v>
      </c>
      <c r="B27" s="169" t="s">
        <v>1</v>
      </c>
      <c r="C27" s="126" t="s">
        <v>7</v>
      </c>
      <c r="D27" s="127" t="s">
        <v>1</v>
      </c>
      <c r="E27" s="17">
        <v>20</v>
      </c>
      <c r="F27" s="205">
        <v>35.700000000000003</v>
      </c>
      <c r="G27" s="205" t="s">
        <v>1</v>
      </c>
      <c r="H27" s="205" t="s">
        <v>1</v>
      </c>
      <c r="I27" s="116" t="s">
        <v>38</v>
      </c>
      <c r="J27" s="200" t="s">
        <v>39</v>
      </c>
      <c r="K27" s="201" t="s">
        <v>1</v>
      </c>
      <c r="L27" s="117">
        <v>43</v>
      </c>
      <c r="M27" s="211">
        <v>23.2</v>
      </c>
      <c r="N27" s="212" t="s">
        <v>1</v>
      </c>
      <c r="O27" s="212" t="s">
        <v>1</v>
      </c>
      <c r="P27" s="213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ht="12.75" customHeight="1">
      <c r="A28" s="168" t="s">
        <v>1</v>
      </c>
      <c r="B28" s="169" t="s">
        <v>1</v>
      </c>
      <c r="C28" s="126" t="s">
        <v>1</v>
      </c>
      <c r="D28" s="127" t="s">
        <v>1</v>
      </c>
      <c r="E28" s="17" t="s">
        <v>1</v>
      </c>
      <c r="F28" s="205" t="s">
        <v>1</v>
      </c>
      <c r="G28" s="205" t="s">
        <v>1</v>
      </c>
      <c r="H28" s="205" t="s">
        <v>1</v>
      </c>
      <c r="I28" s="18" t="s">
        <v>1</v>
      </c>
      <c r="J28" s="126" t="s">
        <v>1</v>
      </c>
      <c r="K28" s="127" t="s">
        <v>1</v>
      </c>
      <c r="L28" s="17" t="s">
        <v>1</v>
      </c>
      <c r="M28" s="216" t="s">
        <v>1</v>
      </c>
      <c r="N28" s="217" t="s">
        <v>1</v>
      </c>
      <c r="O28" s="217" t="s">
        <v>1</v>
      </c>
      <c r="P28" s="218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ht="12.75" customHeight="1">
      <c r="A29" s="168" t="s">
        <v>1</v>
      </c>
      <c r="B29" s="169" t="s">
        <v>1</v>
      </c>
      <c r="C29" s="126" t="s">
        <v>31</v>
      </c>
      <c r="D29" s="127" t="s">
        <v>1</v>
      </c>
      <c r="E29" s="17">
        <v>21</v>
      </c>
      <c r="F29" s="205">
        <v>35.4</v>
      </c>
      <c r="G29" s="205" t="s">
        <v>1</v>
      </c>
      <c r="H29" s="205" t="s">
        <v>1</v>
      </c>
      <c r="I29" s="18" t="s">
        <v>1</v>
      </c>
      <c r="J29" s="126" t="s">
        <v>22</v>
      </c>
      <c r="K29" s="127" t="s">
        <v>1</v>
      </c>
      <c r="L29" s="17">
        <v>44</v>
      </c>
      <c r="M29" s="216">
        <v>21.4</v>
      </c>
      <c r="N29" s="217" t="s">
        <v>1</v>
      </c>
      <c r="O29" s="217" t="s">
        <v>1</v>
      </c>
      <c r="P29" s="218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ht="12.75" customHeight="1">
      <c r="A30" s="168" t="s">
        <v>1</v>
      </c>
      <c r="B30" s="169" t="s">
        <v>1</v>
      </c>
      <c r="C30" s="126" t="s">
        <v>21</v>
      </c>
      <c r="D30" s="127" t="s">
        <v>1</v>
      </c>
      <c r="E30" s="17">
        <v>22</v>
      </c>
      <c r="F30" s="205">
        <v>33.5</v>
      </c>
      <c r="G30" s="205" t="s">
        <v>1</v>
      </c>
      <c r="H30" s="205" t="s">
        <v>1</v>
      </c>
      <c r="I30" s="18" t="s">
        <v>1</v>
      </c>
      <c r="J30" s="126" t="s">
        <v>19</v>
      </c>
      <c r="K30" s="127" t="s">
        <v>1</v>
      </c>
      <c r="L30" s="17">
        <v>45</v>
      </c>
      <c r="M30" s="216">
        <v>20.8</v>
      </c>
      <c r="N30" s="217" t="s">
        <v>1</v>
      </c>
      <c r="O30" s="217" t="s">
        <v>1</v>
      </c>
      <c r="P30" s="218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ht="12.75" customHeight="1">
      <c r="A31" s="168" t="s">
        <v>1</v>
      </c>
      <c r="B31" s="169" t="s">
        <v>1</v>
      </c>
      <c r="C31" s="126" t="s">
        <v>28</v>
      </c>
      <c r="D31" s="127" t="s">
        <v>1</v>
      </c>
      <c r="E31" s="17">
        <v>23</v>
      </c>
      <c r="F31" s="205">
        <v>33.200000000000003</v>
      </c>
      <c r="G31" s="205" t="s">
        <v>1</v>
      </c>
      <c r="H31" s="205" t="s">
        <v>1</v>
      </c>
      <c r="I31" s="18" t="s">
        <v>1</v>
      </c>
      <c r="J31" s="126" t="s">
        <v>44</v>
      </c>
      <c r="K31" s="127" t="s">
        <v>1</v>
      </c>
      <c r="L31" s="17">
        <v>46</v>
      </c>
      <c r="M31" s="216">
        <v>19.399999999999999</v>
      </c>
      <c r="N31" s="217" t="s">
        <v>1</v>
      </c>
      <c r="O31" s="217" t="s">
        <v>1</v>
      </c>
      <c r="P31" s="218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ht="12.75" customHeight="1">
      <c r="A32" s="168" t="s">
        <v>17</v>
      </c>
      <c r="B32" s="169" t="s">
        <v>1</v>
      </c>
      <c r="C32" s="126" t="s">
        <v>29</v>
      </c>
      <c r="D32" s="127" t="s">
        <v>1</v>
      </c>
      <c r="E32" s="17">
        <v>24</v>
      </c>
      <c r="F32" s="205">
        <v>33.1</v>
      </c>
      <c r="G32" s="205" t="s">
        <v>1</v>
      </c>
      <c r="H32" s="205" t="s">
        <v>1</v>
      </c>
      <c r="I32" s="77" t="s">
        <v>1</v>
      </c>
      <c r="J32" s="214" t="s">
        <v>42</v>
      </c>
      <c r="K32" s="215" t="s">
        <v>1</v>
      </c>
      <c r="L32" s="78">
        <v>47</v>
      </c>
      <c r="M32" s="208">
        <v>16.399999999999999</v>
      </c>
      <c r="N32" s="209" t="s">
        <v>1</v>
      </c>
      <c r="O32" s="209" t="s">
        <v>1</v>
      </c>
      <c r="P32" s="210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115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  <c r="AP33" s="65"/>
      <c r="AQ33" s="65"/>
    </row>
    <row r="34" spans="1:43" ht="18" customHeight="1" thickTop="1">
      <c r="A34" s="170" t="s">
        <v>136</v>
      </c>
      <c r="B34" s="171" t="s">
        <v>1</v>
      </c>
      <c r="C34" s="171" t="s">
        <v>1</v>
      </c>
      <c r="D34" s="171" t="s">
        <v>1</v>
      </c>
      <c r="E34" s="171" t="s">
        <v>1</v>
      </c>
      <c r="F34" s="171" t="s">
        <v>1</v>
      </c>
      <c r="G34" s="172" t="s">
        <v>1</v>
      </c>
      <c r="H34" s="176" t="s">
        <v>57</v>
      </c>
      <c r="I34" s="176" t="s">
        <v>1</v>
      </c>
      <c r="J34" s="176" t="s">
        <v>1</v>
      </c>
      <c r="K34" s="176" t="s">
        <v>1</v>
      </c>
      <c r="L34" s="176" t="s">
        <v>1</v>
      </c>
      <c r="M34" s="176" t="s">
        <v>1</v>
      </c>
      <c r="N34" s="176" t="s">
        <v>1</v>
      </c>
      <c r="O34" s="176" t="s">
        <v>1</v>
      </c>
      <c r="P34" s="176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41" t="s">
        <v>58</v>
      </c>
      <c r="I35" s="141" t="s">
        <v>1</v>
      </c>
      <c r="J35" s="141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42" t="s">
        <v>1</v>
      </c>
      <c r="I36" s="143" t="s">
        <v>1</v>
      </c>
      <c r="J36" s="144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5" t="s">
        <v>1</v>
      </c>
      <c r="I37" s="146" t="s">
        <v>1</v>
      </c>
      <c r="J37" s="14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5" t="s">
        <v>1</v>
      </c>
      <c r="I38" s="146" t="s">
        <v>1</v>
      </c>
      <c r="J38" s="147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6" t="s">
        <v>138</v>
      </c>
      <c r="I39" s="227" t="s">
        <v>1</v>
      </c>
      <c r="J39" s="228" t="s">
        <v>1</v>
      </c>
      <c r="K39" s="51">
        <v>855.53</v>
      </c>
      <c r="L39" s="52">
        <v>1307.26</v>
      </c>
      <c r="M39" s="52">
        <v>1173.81</v>
      </c>
      <c r="N39" s="52">
        <v>1330.58</v>
      </c>
      <c r="O39" s="52">
        <v>2782.95</v>
      </c>
      <c r="P39" s="53">
        <v>1115.1099999999999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5" t="s">
        <v>139</v>
      </c>
      <c r="I40" s="166" t="s">
        <v>1</v>
      </c>
      <c r="J40" s="167" t="s">
        <v>1</v>
      </c>
      <c r="K40" s="42">
        <v>47</v>
      </c>
      <c r="L40" s="43">
        <v>36</v>
      </c>
      <c r="M40" s="43">
        <v>38</v>
      </c>
      <c r="N40" s="43">
        <v>35</v>
      </c>
      <c r="O40" s="43">
        <v>16</v>
      </c>
      <c r="P40" s="44">
        <v>41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5" t="s">
        <v>1</v>
      </c>
      <c r="I41" s="146" t="s">
        <v>1</v>
      </c>
      <c r="J41" s="14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5" t="s">
        <v>1</v>
      </c>
      <c r="I42" s="146" t="s">
        <v>1</v>
      </c>
      <c r="J42" s="14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80" t="s">
        <v>1</v>
      </c>
      <c r="I43" s="181" t="s">
        <v>1</v>
      </c>
      <c r="J43" s="182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42" t="s">
        <v>1</v>
      </c>
      <c r="I44" s="143" t="s">
        <v>1</v>
      </c>
      <c r="J44" s="144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73" t="s">
        <v>1</v>
      </c>
      <c r="I45" s="174" t="s">
        <v>1</v>
      </c>
      <c r="J45" s="175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173" t="s">
        <v>1</v>
      </c>
      <c r="I46" s="174" t="s">
        <v>1</v>
      </c>
      <c r="J46" s="175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65" t="s">
        <v>140</v>
      </c>
      <c r="I47" s="166" t="s">
        <v>1</v>
      </c>
      <c r="J47" s="167" t="s">
        <v>1</v>
      </c>
      <c r="K47" s="51">
        <v>140.19999999999999</v>
      </c>
      <c r="L47" s="52">
        <v>113.9</v>
      </c>
      <c r="M47" s="52">
        <v>263.3</v>
      </c>
      <c r="N47" s="52">
        <v>906.5</v>
      </c>
      <c r="O47" s="52">
        <v>583.6</v>
      </c>
      <c r="P47" s="53">
        <v>85.9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89" t="s">
        <v>139</v>
      </c>
      <c r="I48" s="190" t="s">
        <v>1</v>
      </c>
      <c r="J48" s="191" t="s">
        <v>1</v>
      </c>
      <c r="K48" s="42">
        <v>27</v>
      </c>
      <c r="L48" s="43">
        <v>33</v>
      </c>
      <c r="M48" s="43">
        <v>12</v>
      </c>
      <c r="N48" s="43">
        <v>4</v>
      </c>
      <c r="O48" s="43">
        <v>8</v>
      </c>
      <c r="P48" s="44">
        <v>39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45" t="s">
        <v>1</v>
      </c>
      <c r="I49" s="146" t="s">
        <v>1</v>
      </c>
      <c r="J49" s="147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3" t="s">
        <v>1</v>
      </c>
      <c r="I50" s="224" t="s">
        <v>1</v>
      </c>
      <c r="J50" s="225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80" t="s">
        <v>1</v>
      </c>
      <c r="I51" s="181" t="s">
        <v>1</v>
      </c>
      <c r="J51" s="182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ht="15.75" customHeight="1">
      <c r="A52" s="161" t="s">
        <v>72</v>
      </c>
      <c r="B52" s="162" t="s">
        <v>1</v>
      </c>
      <c r="C52" s="198" t="s">
        <v>73</v>
      </c>
      <c r="D52" s="132" t="s">
        <v>141</v>
      </c>
      <c r="E52" s="133" t="s">
        <v>1</v>
      </c>
      <c r="F52" s="133" t="s">
        <v>1</v>
      </c>
      <c r="G52" s="133" t="s">
        <v>1</v>
      </c>
      <c r="H52" s="133" t="s">
        <v>1</v>
      </c>
      <c r="I52" s="133" t="s">
        <v>1</v>
      </c>
      <c r="J52" s="133" t="s">
        <v>1</v>
      </c>
      <c r="K52" s="133" t="s">
        <v>1</v>
      </c>
      <c r="L52" s="133" t="s">
        <v>1</v>
      </c>
      <c r="M52" s="133" t="s">
        <v>1</v>
      </c>
      <c r="N52" s="133" t="s">
        <v>1</v>
      </c>
      <c r="O52" s="133" t="s">
        <v>1</v>
      </c>
      <c r="P52" s="134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ht="15.75" customHeight="1">
      <c r="A53" s="163" t="s">
        <v>1</v>
      </c>
      <c r="B53" s="164" t="s">
        <v>1</v>
      </c>
      <c r="C53" s="199" t="s">
        <v>1</v>
      </c>
      <c r="D53" s="135" t="s">
        <v>1</v>
      </c>
      <c r="E53" s="136" t="s">
        <v>1</v>
      </c>
      <c r="F53" s="136" t="s">
        <v>1</v>
      </c>
      <c r="G53" s="136" t="s">
        <v>1</v>
      </c>
      <c r="H53" s="136" t="s">
        <v>1</v>
      </c>
      <c r="I53" s="136" t="s">
        <v>1</v>
      </c>
      <c r="J53" s="136" t="s">
        <v>1</v>
      </c>
      <c r="K53" s="136" t="s">
        <v>1</v>
      </c>
      <c r="L53" s="136" t="s">
        <v>1</v>
      </c>
      <c r="M53" s="136" t="s">
        <v>1</v>
      </c>
      <c r="N53" s="136" t="s">
        <v>1</v>
      </c>
      <c r="O53" s="136" t="s">
        <v>1</v>
      </c>
      <c r="P53" s="137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ht="15.75" customHeight="1">
      <c r="A54" s="163" t="s">
        <v>1</v>
      </c>
      <c r="B54" s="164" t="s">
        <v>1</v>
      </c>
      <c r="C54" s="199" t="s">
        <v>1</v>
      </c>
      <c r="D54" s="135" t="s">
        <v>1</v>
      </c>
      <c r="E54" s="136" t="s">
        <v>1</v>
      </c>
      <c r="F54" s="136" t="s">
        <v>1</v>
      </c>
      <c r="G54" s="136" t="s">
        <v>1</v>
      </c>
      <c r="H54" s="136" t="s">
        <v>1</v>
      </c>
      <c r="I54" s="136" t="s">
        <v>1</v>
      </c>
      <c r="J54" s="136" t="s">
        <v>1</v>
      </c>
      <c r="K54" s="136" t="s">
        <v>1</v>
      </c>
      <c r="L54" s="136" t="s">
        <v>1</v>
      </c>
      <c r="M54" s="136" t="s">
        <v>1</v>
      </c>
      <c r="N54" s="136" t="s">
        <v>1</v>
      </c>
      <c r="O54" s="136" t="s">
        <v>1</v>
      </c>
      <c r="P54" s="137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ht="15.75" customHeight="1">
      <c r="A55" s="163" t="s">
        <v>1</v>
      </c>
      <c r="B55" s="164" t="s">
        <v>1</v>
      </c>
      <c r="C55" s="199" t="s">
        <v>1</v>
      </c>
      <c r="D55" s="135" t="s">
        <v>1</v>
      </c>
      <c r="E55" s="136" t="s">
        <v>1</v>
      </c>
      <c r="F55" s="136" t="s">
        <v>1</v>
      </c>
      <c r="G55" s="136" t="s">
        <v>1</v>
      </c>
      <c r="H55" s="136" t="s">
        <v>1</v>
      </c>
      <c r="I55" s="136" t="s">
        <v>1</v>
      </c>
      <c r="J55" s="136" t="s">
        <v>1</v>
      </c>
      <c r="K55" s="136" t="s">
        <v>1</v>
      </c>
      <c r="L55" s="136" t="s">
        <v>1</v>
      </c>
      <c r="M55" s="136" t="s">
        <v>1</v>
      </c>
      <c r="N55" s="136" t="s">
        <v>1</v>
      </c>
      <c r="O55" s="136" t="s">
        <v>1</v>
      </c>
      <c r="P55" s="137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ht="15.75" customHeight="1">
      <c r="A56" s="163" t="s">
        <v>1</v>
      </c>
      <c r="B56" s="164" t="s">
        <v>1</v>
      </c>
      <c r="C56" s="199" t="s">
        <v>1</v>
      </c>
      <c r="D56" s="135" t="s">
        <v>1</v>
      </c>
      <c r="E56" s="136" t="s">
        <v>1</v>
      </c>
      <c r="F56" s="136" t="s">
        <v>1</v>
      </c>
      <c r="G56" s="136" t="s">
        <v>1</v>
      </c>
      <c r="H56" s="136" t="s">
        <v>1</v>
      </c>
      <c r="I56" s="136" t="s">
        <v>1</v>
      </c>
      <c r="J56" s="136" t="s">
        <v>1</v>
      </c>
      <c r="K56" s="136" t="s">
        <v>1</v>
      </c>
      <c r="L56" s="136" t="s">
        <v>1</v>
      </c>
      <c r="M56" s="136" t="s">
        <v>1</v>
      </c>
      <c r="N56" s="136" t="s">
        <v>1</v>
      </c>
      <c r="O56" s="136" t="s">
        <v>1</v>
      </c>
      <c r="P56" s="137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ht="12" customHeight="1">
      <c r="A57" s="192" t="s">
        <v>75</v>
      </c>
      <c r="B57" s="193" t="s">
        <v>1</v>
      </c>
      <c r="C57" s="194" t="s">
        <v>1</v>
      </c>
      <c r="D57" s="135" t="s">
        <v>1</v>
      </c>
      <c r="E57" s="136" t="s">
        <v>1</v>
      </c>
      <c r="F57" s="136" t="s">
        <v>1</v>
      </c>
      <c r="G57" s="136" t="s">
        <v>1</v>
      </c>
      <c r="H57" s="136" t="s">
        <v>1</v>
      </c>
      <c r="I57" s="136" t="s">
        <v>1</v>
      </c>
      <c r="J57" s="136" t="s">
        <v>1</v>
      </c>
      <c r="K57" s="136" t="s">
        <v>1</v>
      </c>
      <c r="L57" s="136" t="s">
        <v>1</v>
      </c>
      <c r="M57" s="136" t="s">
        <v>1</v>
      </c>
      <c r="N57" s="136" t="s">
        <v>1</v>
      </c>
      <c r="O57" s="136" t="s">
        <v>1</v>
      </c>
      <c r="P57" s="137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ht="12" customHeight="1">
      <c r="A58" s="195" t="s">
        <v>1</v>
      </c>
      <c r="B58" s="196" t="s">
        <v>1</v>
      </c>
      <c r="C58" s="197" t="s">
        <v>1</v>
      </c>
      <c r="D58" s="138" t="s">
        <v>1</v>
      </c>
      <c r="E58" s="139" t="s">
        <v>1</v>
      </c>
      <c r="F58" s="139" t="s">
        <v>1</v>
      </c>
      <c r="G58" s="139" t="s">
        <v>1</v>
      </c>
      <c r="H58" s="139" t="s">
        <v>1</v>
      </c>
      <c r="I58" s="139" t="s">
        <v>1</v>
      </c>
      <c r="J58" s="139" t="s">
        <v>1</v>
      </c>
      <c r="K58" s="139" t="s">
        <v>1</v>
      </c>
      <c r="L58" s="139" t="s">
        <v>1</v>
      </c>
      <c r="M58" s="139" t="s">
        <v>1</v>
      </c>
      <c r="N58" s="139" t="s">
        <v>1</v>
      </c>
      <c r="O58" s="139" t="s">
        <v>1</v>
      </c>
      <c r="P58" s="140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  <c r="AP64" s="20"/>
      <c r="AQ64" s="20"/>
    </row>
    <row r="65" spans="18:58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P65" s="20"/>
      <c r="AQ65" s="20"/>
      <c r="BA65" s="5" t="s">
        <v>76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AP66" s="20"/>
      <c r="AQ66" s="20"/>
      <c r="BA66" s="59" t="s">
        <v>1</v>
      </c>
      <c r="BB66" s="59" t="s">
        <v>142</v>
      </c>
      <c r="BC66" s="59" t="s">
        <v>1</v>
      </c>
      <c r="BD66" s="59" t="s">
        <v>1</v>
      </c>
      <c r="BE66" s="59" t="s">
        <v>1</v>
      </c>
      <c r="BF66" s="59" t="s">
        <v>1</v>
      </c>
    </row>
    <row r="67" spans="18:58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AP67" s="20"/>
      <c r="AQ67" s="20"/>
      <c r="BA67" s="59" t="s">
        <v>1</v>
      </c>
      <c r="BB67" s="59" t="s">
        <v>1</v>
      </c>
      <c r="BC67" s="79" t="s">
        <v>143</v>
      </c>
      <c r="BD67" s="59" t="s">
        <v>1</v>
      </c>
      <c r="BE67" s="59" t="s">
        <v>1</v>
      </c>
      <c r="BF67" s="59" t="s">
        <v>1</v>
      </c>
    </row>
    <row r="68" spans="18:58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AP68" s="20"/>
      <c r="AQ68" s="20"/>
      <c r="BA68" s="80" t="s">
        <v>1</v>
      </c>
      <c r="BB68" s="81" t="s">
        <v>59</v>
      </c>
      <c r="BC68" s="79" t="s">
        <v>144</v>
      </c>
      <c r="BD68" s="79" t="s">
        <v>1</v>
      </c>
      <c r="BE68" s="79" t="s">
        <v>1</v>
      </c>
      <c r="BF68" s="59" t="s">
        <v>1</v>
      </c>
    </row>
    <row r="69" spans="18:58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AP69" s="20"/>
      <c r="AQ69" s="20"/>
      <c r="BA69" s="79" t="s">
        <v>97</v>
      </c>
      <c r="BB69" s="81">
        <v>16240</v>
      </c>
      <c r="BC69" s="81">
        <v>2208468</v>
      </c>
      <c r="BD69" s="59">
        <v>10000</v>
      </c>
      <c r="BE69" s="59">
        <v>10000</v>
      </c>
      <c r="BF69" s="59" t="s">
        <v>1</v>
      </c>
    </row>
    <row r="70" spans="18:58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AP70" s="20"/>
      <c r="AQ70" s="20"/>
      <c r="BA70" s="79" t="s">
        <v>145</v>
      </c>
      <c r="BB70" s="81">
        <v>16380</v>
      </c>
      <c r="BC70" s="81">
        <v>2080438</v>
      </c>
      <c r="BD70" s="59">
        <v>10000</v>
      </c>
      <c r="BE70" s="59">
        <v>10000</v>
      </c>
      <c r="BF70" s="59" t="s">
        <v>1</v>
      </c>
    </row>
    <row r="71" spans="18:58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AP71" s="20"/>
      <c r="AQ71" s="20"/>
      <c r="BA71" s="79" t="s">
        <v>98</v>
      </c>
      <c r="BB71" s="81">
        <v>16495</v>
      </c>
      <c r="BC71" s="81">
        <v>2100842</v>
      </c>
      <c r="BD71" s="59">
        <v>10000</v>
      </c>
      <c r="BE71" s="59">
        <v>10000</v>
      </c>
      <c r="BF71" s="59" t="s">
        <v>1</v>
      </c>
    </row>
    <row r="72" spans="18:58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AP72" s="20"/>
      <c r="AQ72" s="20"/>
      <c r="BA72" s="59">
        <v>18</v>
      </c>
      <c r="BB72" s="81">
        <v>16526</v>
      </c>
      <c r="BC72" s="81">
        <v>2119635</v>
      </c>
      <c r="BD72" s="59">
        <v>10000</v>
      </c>
      <c r="BE72" s="59">
        <v>10000</v>
      </c>
      <c r="BF72" s="59" t="s">
        <v>1</v>
      </c>
    </row>
    <row r="73" spans="18:58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AP73" s="20"/>
      <c r="AQ73" s="20"/>
      <c r="BA73" s="59">
        <v>19</v>
      </c>
      <c r="BB73" s="81">
        <v>16641</v>
      </c>
      <c r="BC73" s="81">
        <v>2130260</v>
      </c>
      <c r="BD73" s="59">
        <v>10000</v>
      </c>
      <c r="BE73" s="59">
        <v>10000</v>
      </c>
      <c r="BF73" s="59" t="s">
        <v>1</v>
      </c>
    </row>
    <row r="74" spans="18:58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AP74" s="20"/>
      <c r="AQ74" s="20"/>
      <c r="BA74" s="59">
        <v>20</v>
      </c>
      <c r="BB74" s="81">
        <v>16729</v>
      </c>
      <c r="BC74" s="81">
        <v>2161892</v>
      </c>
      <c r="BD74" s="4">
        <v>10000</v>
      </c>
      <c r="BE74" s="4">
        <v>10000</v>
      </c>
      <c r="BF74" s="4" t="s">
        <v>1</v>
      </c>
    </row>
    <row r="75" spans="18:58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AP75" s="20"/>
      <c r="AQ75" s="20"/>
      <c r="BA75" s="59">
        <v>21</v>
      </c>
      <c r="BB75" s="81">
        <v>16803</v>
      </c>
      <c r="BC75" s="81">
        <v>2179339</v>
      </c>
      <c r="BD75" s="4">
        <v>10000</v>
      </c>
      <c r="BE75" s="4">
        <v>10000</v>
      </c>
      <c r="BF75" s="4" t="s">
        <v>1</v>
      </c>
    </row>
    <row r="76" spans="18:58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AP76" s="20"/>
      <c r="AQ76" s="20"/>
    </row>
    <row r="77" spans="18:58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AP77" s="20"/>
      <c r="AQ77" s="20"/>
    </row>
    <row r="78" spans="18:58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AP78" s="20"/>
      <c r="AQ78" s="20"/>
    </row>
    <row r="79" spans="18:58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AP79" s="20"/>
      <c r="AQ79" s="20"/>
    </row>
    <row r="80" spans="18:58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AP80" s="20"/>
      <c r="AQ80" s="20"/>
    </row>
    <row r="81" spans="18:43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AP81" s="20"/>
      <c r="AQ81" s="20"/>
    </row>
    <row r="82" spans="18:43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  <c r="AP82" s="20"/>
      <c r="AQ82" s="20"/>
    </row>
    <row r="83" spans="18:43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  <c r="AP83" s="20"/>
      <c r="AQ83" s="20"/>
    </row>
    <row r="84" spans="18:43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  <c r="AP84" s="20"/>
      <c r="AQ84" s="20"/>
    </row>
    <row r="85" spans="18:43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  <c r="AP85" s="20"/>
      <c r="AQ85" s="20"/>
    </row>
    <row r="86" spans="18:43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  <c r="AP86" s="20"/>
      <c r="AQ86" s="20"/>
    </row>
    <row r="87" spans="18:43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  <c r="AP87" s="20"/>
      <c r="AQ87" s="20"/>
    </row>
    <row r="88" spans="18:43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  <c r="AP88" s="20"/>
      <c r="AQ88" s="20"/>
    </row>
    <row r="89" spans="18:43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  <c r="AP89" s="20"/>
      <c r="AQ89" s="20"/>
    </row>
    <row r="90" spans="18:43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  <c r="AP90" s="20"/>
      <c r="AQ90" s="20"/>
    </row>
    <row r="91" spans="18:43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  <c r="AP91" s="20"/>
      <c r="AQ91" s="20"/>
    </row>
    <row r="92" spans="18:43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  <c r="AP92" s="20"/>
      <c r="AQ92" s="20"/>
    </row>
    <row r="93" spans="18:43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  <c r="AP93" s="20"/>
      <c r="AQ93" s="20"/>
    </row>
    <row r="94" spans="18:43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  <c r="AP94" s="20"/>
      <c r="AQ94" s="20"/>
    </row>
    <row r="95" spans="18:43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  <c r="AP95" s="20"/>
      <c r="AQ95" s="20"/>
    </row>
    <row r="96" spans="18:43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  <c r="AP96" s="20"/>
      <c r="AQ96" s="20"/>
    </row>
    <row r="97" spans="18:43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  <c r="AP97" s="20"/>
      <c r="AQ97" s="20"/>
    </row>
    <row r="98" spans="18:43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  <c r="AP98" s="20"/>
      <c r="AQ98" s="20"/>
    </row>
    <row r="99" spans="18:43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  <c r="AP99" s="20"/>
      <c r="AQ99" s="20"/>
    </row>
    <row r="100" spans="18:43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  <c r="AP100" s="20"/>
      <c r="AQ100" s="20"/>
    </row>
    <row r="101" spans="18:43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  <c r="AP101" s="20"/>
      <c r="AQ101" s="20"/>
    </row>
    <row r="102" spans="18:43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74"/>
      <c r="AG102" s="72"/>
      <c r="AH102" s="71"/>
      <c r="AI102" s="71"/>
      <c r="AJ102" s="20"/>
      <c r="AK102" s="72"/>
      <c r="AL102" s="71"/>
      <c r="AM102" s="71"/>
      <c r="AN102" s="20"/>
      <c r="AO102" s="20"/>
      <c r="AP102" s="20"/>
      <c r="AQ102" s="20"/>
    </row>
    <row r="103" spans="18:43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  <c r="AP103" s="20"/>
      <c r="AQ103" s="20"/>
    </row>
    <row r="104" spans="18:43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  <c r="AP104" s="20"/>
      <c r="AQ104" s="20"/>
    </row>
    <row r="105" spans="18:43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  <c r="AP105" s="20"/>
      <c r="AQ105" s="20"/>
    </row>
    <row r="106" spans="18:43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  <c r="AP106" s="20"/>
      <c r="AQ106" s="20"/>
    </row>
    <row r="107" spans="18:43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  <c r="AP107" s="20"/>
      <c r="AQ107" s="20"/>
    </row>
    <row r="108" spans="18:43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  <c r="AP108" s="20"/>
      <c r="AQ108" s="20"/>
    </row>
    <row r="109" spans="18:43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  <c r="AP109" s="20"/>
      <c r="AQ109" s="20"/>
    </row>
    <row r="110" spans="18:43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  <c r="AP110" s="20"/>
      <c r="AQ110" s="20"/>
    </row>
    <row r="111" spans="18:43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  <c r="AP111" s="20"/>
      <c r="AQ111" s="20"/>
    </row>
    <row r="112" spans="18:43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  <c r="AP112" s="20"/>
      <c r="AQ112" s="20"/>
    </row>
    <row r="113" spans="18:43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  <c r="AP113" s="20"/>
      <c r="AQ113" s="20"/>
    </row>
    <row r="114" spans="18:43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  <c r="AP114" s="20"/>
      <c r="AQ114" s="20"/>
    </row>
    <row r="115" spans="18:43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  <c r="AP115" s="20"/>
      <c r="AQ115" s="20"/>
    </row>
    <row r="116" spans="18:43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  <c r="AP116" s="20"/>
      <c r="AQ116" s="20"/>
    </row>
    <row r="117" spans="18:43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  <c r="AP117" s="20"/>
      <c r="AQ117" s="20"/>
    </row>
    <row r="118" spans="18:43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  <c r="AP118" s="20"/>
      <c r="AQ118" s="20"/>
    </row>
    <row r="119" spans="18:43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  <c r="AP119" s="20"/>
      <c r="AQ119" s="20"/>
    </row>
    <row r="120" spans="18:43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</sheetData>
  <mergeCells count="168">
    <mergeCell ref="H51:J51"/>
    <mergeCell ref="H44:J44"/>
    <mergeCell ref="H47:J47"/>
    <mergeCell ref="H48:J48"/>
    <mergeCell ref="H49:J49"/>
    <mergeCell ref="H50:J50"/>
    <mergeCell ref="H45:J46"/>
    <mergeCell ref="H36:J36"/>
    <mergeCell ref="H41:J41"/>
    <mergeCell ref="H42:J42"/>
    <mergeCell ref="H43:J43"/>
    <mergeCell ref="H37:J37"/>
    <mergeCell ref="H38:J38"/>
    <mergeCell ref="H39:J39"/>
    <mergeCell ref="H40:J40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4:P24"/>
    <mergeCell ref="J24:K24"/>
    <mergeCell ref="M23:P23"/>
    <mergeCell ref="J25:K25"/>
    <mergeCell ref="M22:P22"/>
    <mergeCell ref="F5:H5"/>
    <mergeCell ref="F3:H3"/>
    <mergeCell ref="M3:P3"/>
    <mergeCell ref="I3:K3"/>
    <mergeCell ref="J5:K5"/>
    <mergeCell ref="M5:P5"/>
    <mergeCell ref="F11:H11"/>
    <mergeCell ref="J8:K8"/>
    <mergeCell ref="J7:K7"/>
    <mergeCell ref="J6:K6"/>
    <mergeCell ref="F10:H10"/>
    <mergeCell ref="F9:H9"/>
    <mergeCell ref="F8:H8"/>
    <mergeCell ref="F7:H7"/>
    <mergeCell ref="F6:H6"/>
    <mergeCell ref="J10:K10"/>
    <mergeCell ref="J9:K9"/>
    <mergeCell ref="A57:C58"/>
    <mergeCell ref="M6:P6"/>
    <mergeCell ref="M8:P8"/>
    <mergeCell ref="M7:P7"/>
    <mergeCell ref="M14:P14"/>
    <mergeCell ref="M13:P13"/>
    <mergeCell ref="M12:P12"/>
    <mergeCell ref="M11:P11"/>
    <mergeCell ref="F21:H21"/>
    <mergeCell ref="F20:H20"/>
    <mergeCell ref="J21:K21"/>
    <mergeCell ref="M9:P9"/>
    <mergeCell ref="M21:P21"/>
    <mergeCell ref="M20:P20"/>
    <mergeCell ref="M19:P19"/>
    <mergeCell ref="M18:P18"/>
    <mergeCell ref="M10:P10"/>
    <mergeCell ref="M15:P15"/>
    <mergeCell ref="M17:P17"/>
    <mergeCell ref="J20:K20"/>
    <mergeCell ref="J19:K19"/>
    <mergeCell ref="J18:K18"/>
    <mergeCell ref="J17:K17"/>
    <mergeCell ref="H35:J35"/>
    <mergeCell ref="A3:D3"/>
    <mergeCell ref="A5:B5"/>
    <mergeCell ref="A6:B6"/>
    <mergeCell ref="A7:B7"/>
    <mergeCell ref="C7:D7"/>
    <mergeCell ref="C6:D6"/>
    <mergeCell ref="C5:D5"/>
    <mergeCell ref="C52:C56"/>
    <mergeCell ref="A52:B56"/>
    <mergeCell ref="C25:D25"/>
    <mergeCell ref="C24:D24"/>
    <mergeCell ref="C19:D19"/>
    <mergeCell ref="C18:D18"/>
    <mergeCell ref="A14:B14"/>
    <mergeCell ref="A15:B15"/>
    <mergeCell ref="C15:D15"/>
    <mergeCell ref="C14:D14"/>
    <mergeCell ref="D52:P58"/>
    <mergeCell ref="A18:B18"/>
    <mergeCell ref="A19:B19"/>
    <mergeCell ref="H34:P34"/>
    <mergeCell ref="A32:B32"/>
    <mergeCell ref="J31:K31"/>
    <mergeCell ref="C29:D29"/>
    <mergeCell ref="M16:P16"/>
    <mergeCell ref="C16:D16"/>
    <mergeCell ref="C11:D11"/>
    <mergeCell ref="C10:D10"/>
    <mergeCell ref="C9:D9"/>
    <mergeCell ref="C8:D8"/>
    <mergeCell ref="F16:H16"/>
    <mergeCell ref="J12:K12"/>
    <mergeCell ref="J11:K11"/>
    <mergeCell ref="F15:H15"/>
    <mergeCell ref="C12:D12"/>
    <mergeCell ref="C13:D13"/>
    <mergeCell ref="J16:K16"/>
    <mergeCell ref="F12:H12"/>
    <mergeCell ref="J15:K15"/>
    <mergeCell ref="J14:K14"/>
    <mergeCell ref="J13:K13"/>
    <mergeCell ref="F14:H14"/>
    <mergeCell ref="F13:H13"/>
    <mergeCell ref="C17:D17"/>
    <mergeCell ref="F18:H18"/>
    <mergeCell ref="F17:H17"/>
    <mergeCell ref="F22:H22"/>
    <mergeCell ref="F19:H19"/>
    <mergeCell ref="A8:B8"/>
    <mergeCell ref="F24:H24"/>
    <mergeCell ref="A9:B9"/>
    <mergeCell ref="A10:B10"/>
    <mergeCell ref="A11:B11"/>
    <mergeCell ref="A12:B12"/>
    <mergeCell ref="A13:B13"/>
    <mergeCell ref="A23:B23"/>
    <mergeCell ref="A1:C1"/>
    <mergeCell ref="A29:B29"/>
    <mergeCell ref="A2:C2"/>
    <mergeCell ref="A27:B27"/>
    <mergeCell ref="C26:D26"/>
    <mergeCell ref="A16:B16"/>
    <mergeCell ref="M32:P32"/>
    <mergeCell ref="A30:B30"/>
    <mergeCell ref="C30:D30"/>
    <mergeCell ref="C31:D31"/>
    <mergeCell ref="F31:H31"/>
    <mergeCell ref="C32:D32"/>
    <mergeCell ref="M27:P27"/>
    <mergeCell ref="F30:H30"/>
    <mergeCell ref="F29:H29"/>
    <mergeCell ref="F28:H28"/>
    <mergeCell ref="J27:K27"/>
    <mergeCell ref="F27:H27"/>
    <mergeCell ref="J32:K32"/>
    <mergeCell ref="C28:D28"/>
    <mergeCell ref="A20:B20"/>
    <mergeCell ref="A21:B21"/>
    <mergeCell ref="A22:B22"/>
    <mergeCell ref="A17:B17"/>
    <mergeCell ref="A34:G34"/>
    <mergeCell ref="A31:B31"/>
    <mergeCell ref="C22:D22"/>
    <mergeCell ref="C21:D21"/>
    <mergeCell ref="C20:D20"/>
    <mergeCell ref="J30:K30"/>
    <mergeCell ref="F32:H32"/>
    <mergeCell ref="F26:H26"/>
    <mergeCell ref="J23:K23"/>
    <mergeCell ref="A28:B28"/>
    <mergeCell ref="A24:B24"/>
    <mergeCell ref="A25:B25"/>
    <mergeCell ref="A26:B26"/>
    <mergeCell ref="C27:D27"/>
    <mergeCell ref="J29:K29"/>
    <mergeCell ref="F25:H25"/>
    <mergeCell ref="C23:D23"/>
    <mergeCell ref="F23:H23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1"/>
  </sheetPr>
  <dimension ref="A1:BD132"/>
  <sheetViews>
    <sheetView workbookViewId="0">
      <pane ySplit="3" topLeftCell="A25" activePane="bottomLeft" state="frozen"/>
      <selection activeCell="Q2" sqref="Q2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5" t="s">
        <v>1</v>
      </c>
      <c r="B1" s="125" t="s">
        <v>1</v>
      </c>
      <c r="C1" s="125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4">
        <v>3</v>
      </c>
      <c r="B2" s="124" t="s">
        <v>1</v>
      </c>
      <c r="C2" s="124" t="s">
        <v>1</v>
      </c>
      <c r="D2" s="6" t="s">
        <v>114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8" t="s">
        <v>3</v>
      </c>
      <c r="B3" s="159" t="s">
        <v>1</v>
      </c>
      <c r="C3" s="159" t="s">
        <v>1</v>
      </c>
      <c r="D3" s="160" t="s">
        <v>1</v>
      </c>
      <c r="E3" s="7" t="s">
        <v>4</v>
      </c>
      <c r="F3" s="219" t="s">
        <v>115</v>
      </c>
      <c r="G3" s="220" t="s">
        <v>1</v>
      </c>
      <c r="H3" s="221" t="s">
        <v>1</v>
      </c>
      <c r="I3" s="156" t="s">
        <v>3</v>
      </c>
      <c r="J3" s="157" t="s">
        <v>1</v>
      </c>
      <c r="K3" s="158" t="s">
        <v>1</v>
      </c>
      <c r="L3" s="7" t="s">
        <v>4</v>
      </c>
      <c r="M3" s="219" t="s">
        <v>115</v>
      </c>
      <c r="N3" s="220" t="s">
        <v>1</v>
      </c>
      <c r="O3" s="220" t="s">
        <v>1</v>
      </c>
      <c r="P3" s="222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83" t="s">
        <v>1</v>
      </c>
      <c r="D4" s="84" t="s">
        <v>1</v>
      </c>
      <c r="E4" s="85" t="s">
        <v>1</v>
      </c>
      <c r="F4" s="86" t="s">
        <v>1</v>
      </c>
      <c r="G4" s="86" t="s">
        <v>1</v>
      </c>
      <c r="H4" s="86" t="s">
        <v>1</v>
      </c>
      <c r="I4" s="87" t="s">
        <v>1</v>
      </c>
      <c r="J4" s="83" t="s">
        <v>1</v>
      </c>
      <c r="K4" s="83" t="s">
        <v>1</v>
      </c>
      <c r="L4" s="85" t="s">
        <v>1</v>
      </c>
      <c r="M4" s="88" t="s">
        <v>1</v>
      </c>
      <c r="N4" s="89" t="s">
        <v>1</v>
      </c>
      <c r="O4" s="89" t="s">
        <v>1</v>
      </c>
      <c r="P4" s="90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8" t="s">
        <v>17</v>
      </c>
      <c r="B5" s="169" t="s">
        <v>1</v>
      </c>
      <c r="C5" s="126" t="s">
        <v>34</v>
      </c>
      <c r="D5" s="127" t="s">
        <v>1</v>
      </c>
      <c r="E5" s="17">
        <v>1</v>
      </c>
      <c r="F5" s="205">
        <v>37.299999999999997</v>
      </c>
      <c r="G5" s="205" t="s">
        <v>1</v>
      </c>
      <c r="H5" s="205" t="s">
        <v>1</v>
      </c>
      <c r="I5" s="123" t="s">
        <v>1</v>
      </c>
      <c r="J5" s="200" t="s">
        <v>55</v>
      </c>
      <c r="K5" s="201" t="s">
        <v>1</v>
      </c>
      <c r="L5" s="117" t="s">
        <v>56</v>
      </c>
      <c r="M5" s="211">
        <v>14.7</v>
      </c>
      <c r="N5" s="212" t="s">
        <v>1</v>
      </c>
      <c r="O5" s="212" t="s">
        <v>1</v>
      </c>
      <c r="P5" s="213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8" t="s">
        <v>1</v>
      </c>
      <c r="B6" s="169" t="s">
        <v>1</v>
      </c>
      <c r="C6" s="126" t="s">
        <v>49</v>
      </c>
      <c r="D6" s="127" t="s">
        <v>1</v>
      </c>
      <c r="E6" s="17">
        <v>2</v>
      </c>
      <c r="F6" s="205">
        <v>36.5</v>
      </c>
      <c r="G6" s="205" t="s">
        <v>1</v>
      </c>
      <c r="H6" s="205" t="s">
        <v>1</v>
      </c>
      <c r="I6" s="18" t="s">
        <v>1</v>
      </c>
      <c r="J6" s="126" t="s">
        <v>48</v>
      </c>
      <c r="K6" s="127" t="s">
        <v>1</v>
      </c>
      <c r="L6" s="17">
        <v>25</v>
      </c>
      <c r="M6" s="216">
        <v>14</v>
      </c>
      <c r="N6" s="217" t="s">
        <v>1</v>
      </c>
      <c r="O6" s="217" t="s">
        <v>1</v>
      </c>
      <c r="P6" s="218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8" t="s">
        <v>1</v>
      </c>
      <c r="B7" s="169" t="s">
        <v>1</v>
      </c>
      <c r="C7" s="126" t="s">
        <v>7</v>
      </c>
      <c r="D7" s="127" t="s">
        <v>1</v>
      </c>
      <c r="E7" s="17">
        <v>3</v>
      </c>
      <c r="F7" s="205">
        <v>35</v>
      </c>
      <c r="G7" s="205" t="s">
        <v>1</v>
      </c>
      <c r="H7" s="205" t="s">
        <v>1</v>
      </c>
      <c r="I7" s="18" t="s">
        <v>1</v>
      </c>
      <c r="J7" s="126" t="s">
        <v>41</v>
      </c>
      <c r="K7" s="127" t="s">
        <v>1</v>
      </c>
      <c r="L7" s="17">
        <v>25</v>
      </c>
      <c r="M7" s="216">
        <v>14</v>
      </c>
      <c r="N7" s="217" t="s">
        <v>1</v>
      </c>
      <c r="O7" s="217" t="s">
        <v>1</v>
      </c>
      <c r="P7" s="218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8" t="s">
        <v>1</v>
      </c>
      <c r="B8" s="169" t="s">
        <v>1</v>
      </c>
      <c r="C8" s="126" t="s">
        <v>36</v>
      </c>
      <c r="D8" s="127" t="s">
        <v>1</v>
      </c>
      <c r="E8" s="17">
        <v>4</v>
      </c>
      <c r="F8" s="205">
        <v>32.799999999999997</v>
      </c>
      <c r="G8" s="205" t="s">
        <v>1</v>
      </c>
      <c r="H8" s="205" t="s">
        <v>1</v>
      </c>
      <c r="I8" s="18" t="s">
        <v>1</v>
      </c>
      <c r="J8" s="126" t="s">
        <v>10</v>
      </c>
      <c r="K8" s="127" t="s">
        <v>1</v>
      </c>
      <c r="L8" s="17">
        <v>27</v>
      </c>
      <c r="M8" s="216">
        <v>13</v>
      </c>
      <c r="N8" s="217" t="s">
        <v>1</v>
      </c>
      <c r="O8" s="217" t="s">
        <v>1</v>
      </c>
      <c r="P8" s="218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8" t="s">
        <v>1</v>
      </c>
      <c r="B9" s="169" t="s">
        <v>1</v>
      </c>
      <c r="C9" s="126" t="s">
        <v>24</v>
      </c>
      <c r="D9" s="127" t="s">
        <v>1</v>
      </c>
      <c r="E9" s="17">
        <v>5</v>
      </c>
      <c r="F9" s="205">
        <v>29.6</v>
      </c>
      <c r="G9" s="205" t="s">
        <v>1</v>
      </c>
      <c r="H9" s="205" t="s">
        <v>1</v>
      </c>
      <c r="I9" s="18" t="s">
        <v>1</v>
      </c>
      <c r="J9" s="126" t="s">
        <v>28</v>
      </c>
      <c r="K9" s="127" t="s">
        <v>1</v>
      </c>
      <c r="L9" s="17">
        <v>28</v>
      </c>
      <c r="M9" s="216">
        <v>12.6</v>
      </c>
      <c r="N9" s="217" t="s">
        <v>1</v>
      </c>
      <c r="O9" s="217" t="s">
        <v>1</v>
      </c>
      <c r="P9" s="218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8" t="s">
        <v>1</v>
      </c>
      <c r="B10" s="169" t="s">
        <v>1</v>
      </c>
      <c r="C10" s="126" t="s">
        <v>1</v>
      </c>
      <c r="D10" s="127" t="s">
        <v>1</v>
      </c>
      <c r="E10" s="17" t="s">
        <v>1</v>
      </c>
      <c r="F10" s="205" t="s">
        <v>1</v>
      </c>
      <c r="G10" s="205" t="s">
        <v>1</v>
      </c>
      <c r="H10" s="205" t="s">
        <v>1</v>
      </c>
      <c r="I10" s="18" t="s">
        <v>1</v>
      </c>
      <c r="J10" s="126" t="s">
        <v>1</v>
      </c>
      <c r="K10" s="127" t="s">
        <v>1</v>
      </c>
      <c r="L10" s="17" t="s">
        <v>1</v>
      </c>
      <c r="M10" s="216" t="s">
        <v>1</v>
      </c>
      <c r="N10" s="217" t="s">
        <v>1</v>
      </c>
      <c r="O10" s="217" t="s">
        <v>1</v>
      </c>
      <c r="P10" s="218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8" t="s">
        <v>1</v>
      </c>
      <c r="B11" s="169" t="s">
        <v>1</v>
      </c>
      <c r="C11" s="126" t="s">
        <v>50</v>
      </c>
      <c r="D11" s="127" t="s">
        <v>1</v>
      </c>
      <c r="E11" s="17">
        <v>6</v>
      </c>
      <c r="F11" s="205">
        <v>27.5</v>
      </c>
      <c r="G11" s="205" t="s">
        <v>1</v>
      </c>
      <c r="H11" s="205" t="s">
        <v>1</v>
      </c>
      <c r="I11" s="18" t="s">
        <v>1</v>
      </c>
      <c r="J11" s="126" t="s">
        <v>33</v>
      </c>
      <c r="K11" s="127" t="s">
        <v>1</v>
      </c>
      <c r="L11" s="17">
        <v>29</v>
      </c>
      <c r="M11" s="216">
        <v>11.9</v>
      </c>
      <c r="N11" s="217" t="s">
        <v>1</v>
      </c>
      <c r="O11" s="217" t="s">
        <v>1</v>
      </c>
      <c r="P11" s="218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8" t="s">
        <v>1</v>
      </c>
      <c r="B12" s="169" t="s">
        <v>1</v>
      </c>
      <c r="C12" s="126" t="s">
        <v>22</v>
      </c>
      <c r="D12" s="127" t="s">
        <v>1</v>
      </c>
      <c r="E12" s="17">
        <v>7</v>
      </c>
      <c r="F12" s="205">
        <v>27.1</v>
      </c>
      <c r="G12" s="205" t="s">
        <v>1</v>
      </c>
      <c r="H12" s="205" t="s">
        <v>1</v>
      </c>
      <c r="I12" s="18" t="s">
        <v>1</v>
      </c>
      <c r="J12" s="126" t="s">
        <v>21</v>
      </c>
      <c r="K12" s="127" t="s">
        <v>1</v>
      </c>
      <c r="L12" s="17">
        <v>30</v>
      </c>
      <c r="M12" s="216">
        <v>11.8</v>
      </c>
      <c r="N12" s="217" t="s">
        <v>1</v>
      </c>
      <c r="O12" s="217" t="s">
        <v>1</v>
      </c>
      <c r="P12" s="218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8" t="s">
        <v>1</v>
      </c>
      <c r="B13" s="169" t="s">
        <v>1</v>
      </c>
      <c r="C13" s="126" t="s">
        <v>14</v>
      </c>
      <c r="D13" s="127" t="s">
        <v>1</v>
      </c>
      <c r="E13" s="17">
        <v>8</v>
      </c>
      <c r="F13" s="205">
        <v>25.2</v>
      </c>
      <c r="G13" s="205" t="s">
        <v>1</v>
      </c>
      <c r="H13" s="205" t="s">
        <v>1</v>
      </c>
      <c r="I13" s="18" t="s">
        <v>1</v>
      </c>
      <c r="J13" s="126" t="s">
        <v>40</v>
      </c>
      <c r="K13" s="127" t="s">
        <v>1</v>
      </c>
      <c r="L13" s="17">
        <v>31</v>
      </c>
      <c r="M13" s="216">
        <v>11.3</v>
      </c>
      <c r="N13" s="217" t="s">
        <v>1</v>
      </c>
      <c r="O13" s="217" t="s">
        <v>1</v>
      </c>
      <c r="P13" s="218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8" t="s">
        <v>1</v>
      </c>
      <c r="B14" s="169" t="s">
        <v>1</v>
      </c>
      <c r="C14" s="126" t="s">
        <v>37</v>
      </c>
      <c r="D14" s="127" t="s">
        <v>1</v>
      </c>
      <c r="E14" s="17">
        <v>9</v>
      </c>
      <c r="F14" s="205">
        <v>23.5</v>
      </c>
      <c r="G14" s="205" t="s">
        <v>1</v>
      </c>
      <c r="H14" s="205" t="s">
        <v>1</v>
      </c>
      <c r="I14" s="18" t="s">
        <v>1</v>
      </c>
      <c r="J14" s="126" t="s">
        <v>6</v>
      </c>
      <c r="K14" s="127" t="s">
        <v>1</v>
      </c>
      <c r="L14" s="17">
        <v>32</v>
      </c>
      <c r="M14" s="216">
        <v>11.1</v>
      </c>
      <c r="N14" s="217" t="s">
        <v>1</v>
      </c>
      <c r="O14" s="217" t="s">
        <v>1</v>
      </c>
      <c r="P14" s="218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8" t="s">
        <v>1</v>
      </c>
      <c r="B15" s="169" t="s">
        <v>1</v>
      </c>
      <c r="C15" s="126" t="s">
        <v>45</v>
      </c>
      <c r="D15" s="127" t="s">
        <v>1</v>
      </c>
      <c r="E15" s="17">
        <v>10</v>
      </c>
      <c r="F15" s="205">
        <v>22.8</v>
      </c>
      <c r="G15" s="205" t="s">
        <v>1</v>
      </c>
      <c r="H15" s="205" t="s">
        <v>1</v>
      </c>
      <c r="I15" s="18" t="s">
        <v>1</v>
      </c>
      <c r="J15" s="126" t="s">
        <v>43</v>
      </c>
      <c r="K15" s="127" t="s">
        <v>1</v>
      </c>
      <c r="L15" s="17">
        <v>33</v>
      </c>
      <c r="M15" s="216">
        <v>11</v>
      </c>
      <c r="N15" s="217" t="s">
        <v>1</v>
      </c>
      <c r="O15" s="217" t="s">
        <v>1</v>
      </c>
      <c r="P15" s="218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8" t="s">
        <v>1</v>
      </c>
      <c r="B16" s="169" t="s">
        <v>1</v>
      </c>
      <c r="C16" s="126" t="s">
        <v>1</v>
      </c>
      <c r="D16" s="127" t="s">
        <v>1</v>
      </c>
      <c r="E16" s="17" t="s">
        <v>1</v>
      </c>
      <c r="F16" s="205" t="s">
        <v>1</v>
      </c>
      <c r="G16" s="205" t="s">
        <v>1</v>
      </c>
      <c r="H16" s="205" t="s">
        <v>1</v>
      </c>
      <c r="I16" s="18" t="s">
        <v>1</v>
      </c>
      <c r="J16" s="126" t="s">
        <v>1</v>
      </c>
      <c r="K16" s="127" t="s">
        <v>1</v>
      </c>
      <c r="L16" s="17" t="s">
        <v>1</v>
      </c>
      <c r="M16" s="216" t="s">
        <v>1</v>
      </c>
      <c r="N16" s="217" t="s">
        <v>1</v>
      </c>
      <c r="O16" s="217" t="s">
        <v>1</v>
      </c>
      <c r="P16" s="218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8" t="s">
        <v>1</v>
      </c>
      <c r="B17" s="169" t="s">
        <v>1</v>
      </c>
      <c r="C17" s="126" t="s">
        <v>35</v>
      </c>
      <c r="D17" s="127" t="s">
        <v>1</v>
      </c>
      <c r="E17" s="17">
        <v>11</v>
      </c>
      <c r="F17" s="205">
        <v>21</v>
      </c>
      <c r="G17" s="205" t="s">
        <v>1</v>
      </c>
      <c r="H17" s="205" t="s">
        <v>1</v>
      </c>
      <c r="I17" s="18" t="s">
        <v>1</v>
      </c>
      <c r="J17" s="126" t="s">
        <v>53</v>
      </c>
      <c r="K17" s="127" t="s">
        <v>1</v>
      </c>
      <c r="L17" s="17">
        <v>34</v>
      </c>
      <c r="M17" s="216">
        <v>10.9</v>
      </c>
      <c r="N17" s="217" t="s">
        <v>1</v>
      </c>
      <c r="O17" s="217" t="s">
        <v>1</v>
      </c>
      <c r="P17" s="218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8" t="s">
        <v>1</v>
      </c>
      <c r="B18" s="169" t="s">
        <v>1</v>
      </c>
      <c r="C18" s="126" t="s">
        <v>47</v>
      </c>
      <c r="D18" s="127" t="s">
        <v>1</v>
      </c>
      <c r="E18" s="17">
        <v>12</v>
      </c>
      <c r="F18" s="205">
        <v>20.9</v>
      </c>
      <c r="G18" s="205" t="s">
        <v>1</v>
      </c>
      <c r="H18" s="205" t="s">
        <v>1</v>
      </c>
      <c r="I18" s="18" t="s">
        <v>1</v>
      </c>
      <c r="J18" s="126" t="s">
        <v>31</v>
      </c>
      <c r="K18" s="127" t="s">
        <v>1</v>
      </c>
      <c r="L18" s="17">
        <v>35</v>
      </c>
      <c r="M18" s="216">
        <v>10.8</v>
      </c>
      <c r="N18" s="217" t="s">
        <v>1</v>
      </c>
      <c r="O18" s="217" t="s">
        <v>1</v>
      </c>
      <c r="P18" s="218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8" t="s">
        <v>1</v>
      </c>
      <c r="B19" s="169" t="s">
        <v>1</v>
      </c>
      <c r="C19" s="126" t="s">
        <v>46</v>
      </c>
      <c r="D19" s="127" t="s">
        <v>1</v>
      </c>
      <c r="E19" s="17">
        <v>13</v>
      </c>
      <c r="F19" s="205">
        <v>20.8</v>
      </c>
      <c r="G19" s="205" t="s">
        <v>1</v>
      </c>
      <c r="H19" s="205" t="s">
        <v>1</v>
      </c>
      <c r="I19" s="18" t="s">
        <v>1</v>
      </c>
      <c r="J19" s="126" t="s">
        <v>16</v>
      </c>
      <c r="K19" s="127" t="s">
        <v>1</v>
      </c>
      <c r="L19" s="17">
        <v>36</v>
      </c>
      <c r="M19" s="216">
        <v>10.6</v>
      </c>
      <c r="N19" s="217" t="s">
        <v>1</v>
      </c>
      <c r="O19" s="217" t="s">
        <v>1</v>
      </c>
      <c r="P19" s="218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8" t="s">
        <v>1</v>
      </c>
      <c r="B20" s="169" t="s">
        <v>1</v>
      </c>
      <c r="C20" s="126" t="s">
        <v>12</v>
      </c>
      <c r="D20" s="127" t="s">
        <v>1</v>
      </c>
      <c r="E20" s="17">
        <v>14</v>
      </c>
      <c r="F20" s="205">
        <v>20.5</v>
      </c>
      <c r="G20" s="205" t="s">
        <v>1</v>
      </c>
      <c r="H20" s="205" t="s">
        <v>1</v>
      </c>
      <c r="I20" s="18" t="s">
        <v>17</v>
      </c>
      <c r="J20" s="126" t="s">
        <v>51</v>
      </c>
      <c r="K20" s="127" t="s">
        <v>1</v>
      </c>
      <c r="L20" s="17">
        <v>37</v>
      </c>
      <c r="M20" s="216">
        <v>10.5</v>
      </c>
      <c r="N20" s="217" t="s">
        <v>1</v>
      </c>
      <c r="O20" s="217" t="s">
        <v>1</v>
      </c>
      <c r="P20" s="218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8" t="s">
        <v>17</v>
      </c>
      <c r="B21" s="169" t="s">
        <v>1</v>
      </c>
      <c r="C21" s="126" t="s">
        <v>20</v>
      </c>
      <c r="D21" s="127" t="s">
        <v>1</v>
      </c>
      <c r="E21" s="17">
        <v>14</v>
      </c>
      <c r="F21" s="205">
        <v>20.5</v>
      </c>
      <c r="G21" s="205" t="s">
        <v>1</v>
      </c>
      <c r="H21" s="205" t="s">
        <v>1</v>
      </c>
      <c r="I21" s="18" t="s">
        <v>17</v>
      </c>
      <c r="J21" s="126" t="s">
        <v>18</v>
      </c>
      <c r="K21" s="127" t="s">
        <v>1</v>
      </c>
      <c r="L21" s="17">
        <v>37</v>
      </c>
      <c r="M21" s="216">
        <v>10.5</v>
      </c>
      <c r="N21" s="217" t="s">
        <v>1</v>
      </c>
      <c r="O21" s="217" t="s">
        <v>1</v>
      </c>
      <c r="P21" s="218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8" t="s">
        <v>1</v>
      </c>
      <c r="B22" s="169" t="s">
        <v>1</v>
      </c>
      <c r="C22" s="126" t="s">
        <v>1</v>
      </c>
      <c r="D22" s="127" t="s">
        <v>1</v>
      </c>
      <c r="E22" s="17" t="s">
        <v>1</v>
      </c>
      <c r="F22" s="205" t="s">
        <v>1</v>
      </c>
      <c r="G22" s="205" t="s">
        <v>1</v>
      </c>
      <c r="H22" s="205" t="s">
        <v>1</v>
      </c>
      <c r="I22" s="18" t="s">
        <v>1</v>
      </c>
      <c r="J22" s="126" t="s">
        <v>1</v>
      </c>
      <c r="K22" s="127" t="s">
        <v>1</v>
      </c>
      <c r="L22" s="17" t="s">
        <v>1</v>
      </c>
      <c r="M22" s="216" t="s">
        <v>1</v>
      </c>
      <c r="N22" s="217" t="s">
        <v>1</v>
      </c>
      <c r="O22" s="217" t="s">
        <v>1</v>
      </c>
      <c r="P22" s="218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8" t="s">
        <v>17</v>
      </c>
      <c r="B23" s="169" t="s">
        <v>1</v>
      </c>
      <c r="C23" s="126" t="s">
        <v>29</v>
      </c>
      <c r="D23" s="127" t="s">
        <v>1</v>
      </c>
      <c r="E23" s="17">
        <v>16</v>
      </c>
      <c r="F23" s="205">
        <v>19.8</v>
      </c>
      <c r="G23" s="205" t="s">
        <v>1</v>
      </c>
      <c r="H23" s="205" t="s">
        <v>1</v>
      </c>
      <c r="I23" s="18" t="s">
        <v>1</v>
      </c>
      <c r="J23" s="126" t="s">
        <v>25</v>
      </c>
      <c r="K23" s="127" t="s">
        <v>1</v>
      </c>
      <c r="L23" s="17">
        <v>39</v>
      </c>
      <c r="M23" s="216">
        <v>9.6999999999999993</v>
      </c>
      <c r="N23" s="217" t="s">
        <v>1</v>
      </c>
      <c r="O23" s="217" t="s">
        <v>1</v>
      </c>
      <c r="P23" s="218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8" t="s">
        <v>1</v>
      </c>
      <c r="B24" s="169" t="s">
        <v>1</v>
      </c>
      <c r="C24" s="126" t="s">
        <v>19</v>
      </c>
      <c r="D24" s="127" t="s">
        <v>1</v>
      </c>
      <c r="E24" s="17">
        <v>17</v>
      </c>
      <c r="F24" s="205">
        <v>18.399999999999999</v>
      </c>
      <c r="G24" s="205" t="s">
        <v>1</v>
      </c>
      <c r="H24" s="205" t="s">
        <v>1</v>
      </c>
      <c r="I24" s="18" t="s">
        <v>1</v>
      </c>
      <c r="J24" s="126" t="s">
        <v>30</v>
      </c>
      <c r="K24" s="127" t="s">
        <v>1</v>
      </c>
      <c r="L24" s="17">
        <v>40</v>
      </c>
      <c r="M24" s="216">
        <v>9.3000000000000007</v>
      </c>
      <c r="N24" s="217" t="s">
        <v>1</v>
      </c>
      <c r="O24" s="217" t="s">
        <v>1</v>
      </c>
      <c r="P24" s="218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8" t="s">
        <v>1</v>
      </c>
      <c r="B25" s="169" t="s">
        <v>1</v>
      </c>
      <c r="C25" s="126" t="s">
        <v>32</v>
      </c>
      <c r="D25" s="127" t="s">
        <v>1</v>
      </c>
      <c r="E25" s="17">
        <v>18</v>
      </c>
      <c r="F25" s="205">
        <v>17.899999999999999</v>
      </c>
      <c r="G25" s="205" t="s">
        <v>1</v>
      </c>
      <c r="H25" s="205" t="s">
        <v>1</v>
      </c>
      <c r="I25" s="18" t="s">
        <v>1</v>
      </c>
      <c r="J25" s="126" t="s">
        <v>9</v>
      </c>
      <c r="K25" s="127" t="s">
        <v>1</v>
      </c>
      <c r="L25" s="17">
        <v>41</v>
      </c>
      <c r="M25" s="216">
        <v>7.2</v>
      </c>
      <c r="N25" s="217" t="s">
        <v>1</v>
      </c>
      <c r="O25" s="217" t="s">
        <v>1</v>
      </c>
      <c r="P25" s="218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8" t="s">
        <v>1</v>
      </c>
      <c r="B26" s="169" t="s">
        <v>1</v>
      </c>
      <c r="C26" s="126" t="s">
        <v>15</v>
      </c>
      <c r="D26" s="127" t="s">
        <v>1</v>
      </c>
      <c r="E26" s="17">
        <v>19</v>
      </c>
      <c r="F26" s="205">
        <v>17.7</v>
      </c>
      <c r="G26" s="205" t="s">
        <v>1</v>
      </c>
      <c r="H26" s="205" t="s">
        <v>1</v>
      </c>
      <c r="I26" s="18" t="s">
        <v>1</v>
      </c>
      <c r="J26" s="126" t="s">
        <v>52</v>
      </c>
      <c r="K26" s="127" t="s">
        <v>1</v>
      </c>
      <c r="L26" s="17">
        <v>42</v>
      </c>
      <c r="M26" s="216">
        <v>7</v>
      </c>
      <c r="N26" s="217" t="s">
        <v>1</v>
      </c>
      <c r="O26" s="217" t="s">
        <v>1</v>
      </c>
      <c r="P26" s="218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235" t="s">
        <v>1</v>
      </c>
      <c r="B27" s="236" t="s">
        <v>1</v>
      </c>
      <c r="C27" s="214" t="s">
        <v>11</v>
      </c>
      <c r="D27" s="215" t="s">
        <v>1</v>
      </c>
      <c r="E27" s="78">
        <v>20</v>
      </c>
      <c r="F27" s="239">
        <v>17.2</v>
      </c>
      <c r="G27" s="239" t="s">
        <v>1</v>
      </c>
      <c r="H27" s="239" t="s">
        <v>1</v>
      </c>
      <c r="I27" s="18" t="s">
        <v>1</v>
      </c>
      <c r="J27" s="126" t="s">
        <v>42</v>
      </c>
      <c r="K27" s="127" t="s">
        <v>1</v>
      </c>
      <c r="L27" s="17">
        <v>43</v>
      </c>
      <c r="M27" s="216">
        <v>6.7</v>
      </c>
      <c r="N27" s="217" t="s">
        <v>1</v>
      </c>
      <c r="O27" s="217" t="s">
        <v>1</v>
      </c>
      <c r="P27" s="218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8" t="s">
        <v>1</v>
      </c>
      <c r="B28" s="169" t="s">
        <v>1</v>
      </c>
      <c r="C28" s="126" t="s">
        <v>1</v>
      </c>
      <c r="D28" s="127" t="s">
        <v>1</v>
      </c>
      <c r="E28" s="17" t="s">
        <v>1</v>
      </c>
      <c r="F28" s="205" t="s">
        <v>1</v>
      </c>
      <c r="G28" s="205" t="s">
        <v>1</v>
      </c>
      <c r="H28" s="205" t="s">
        <v>1</v>
      </c>
      <c r="I28" s="18" t="s">
        <v>1</v>
      </c>
      <c r="J28" s="126" t="s">
        <v>1</v>
      </c>
      <c r="K28" s="127" t="s">
        <v>1</v>
      </c>
      <c r="L28" s="17" t="s">
        <v>1</v>
      </c>
      <c r="M28" s="216" t="s">
        <v>1</v>
      </c>
      <c r="N28" s="217" t="s">
        <v>1</v>
      </c>
      <c r="O28" s="217" t="s">
        <v>1</v>
      </c>
      <c r="P28" s="218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237" t="s">
        <v>38</v>
      </c>
      <c r="B29" s="238" t="s">
        <v>1</v>
      </c>
      <c r="C29" s="200" t="s">
        <v>39</v>
      </c>
      <c r="D29" s="201" t="s">
        <v>1</v>
      </c>
      <c r="E29" s="117">
        <v>20</v>
      </c>
      <c r="F29" s="240">
        <v>17.2</v>
      </c>
      <c r="G29" s="240" t="s">
        <v>1</v>
      </c>
      <c r="H29" s="240" t="s">
        <v>1</v>
      </c>
      <c r="I29" s="18" t="s">
        <v>1</v>
      </c>
      <c r="J29" s="126" t="s">
        <v>44</v>
      </c>
      <c r="K29" s="127" t="s">
        <v>1</v>
      </c>
      <c r="L29" s="17">
        <v>44</v>
      </c>
      <c r="M29" s="216">
        <v>6</v>
      </c>
      <c r="N29" s="217" t="s">
        <v>1</v>
      </c>
      <c r="O29" s="217" t="s">
        <v>1</v>
      </c>
      <c r="P29" s="218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68" t="s">
        <v>1</v>
      </c>
      <c r="B30" s="169" t="s">
        <v>1</v>
      </c>
      <c r="C30" s="126" t="s">
        <v>23</v>
      </c>
      <c r="D30" s="127" t="s">
        <v>1</v>
      </c>
      <c r="E30" s="17">
        <v>22</v>
      </c>
      <c r="F30" s="205">
        <v>16.7</v>
      </c>
      <c r="G30" s="205" t="s">
        <v>1</v>
      </c>
      <c r="H30" s="205" t="s">
        <v>1</v>
      </c>
      <c r="I30" s="18" t="s">
        <v>1</v>
      </c>
      <c r="J30" s="126" t="s">
        <v>13</v>
      </c>
      <c r="K30" s="127" t="s">
        <v>1</v>
      </c>
      <c r="L30" s="17">
        <v>45</v>
      </c>
      <c r="M30" s="216">
        <v>5.5</v>
      </c>
      <c r="N30" s="217" t="s">
        <v>1</v>
      </c>
      <c r="O30" s="217" t="s">
        <v>1</v>
      </c>
      <c r="P30" s="218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68" t="s">
        <v>1</v>
      </c>
      <c r="B31" s="169" t="s">
        <v>1</v>
      </c>
      <c r="C31" s="126" t="s">
        <v>54</v>
      </c>
      <c r="D31" s="127" t="s">
        <v>1</v>
      </c>
      <c r="E31" s="17">
        <v>23</v>
      </c>
      <c r="F31" s="205">
        <v>14.9</v>
      </c>
      <c r="G31" s="205" t="s">
        <v>1</v>
      </c>
      <c r="H31" s="205" t="s">
        <v>1</v>
      </c>
      <c r="I31" s="18" t="s">
        <v>1</v>
      </c>
      <c r="J31" s="126" t="s">
        <v>8</v>
      </c>
      <c r="K31" s="127" t="s">
        <v>1</v>
      </c>
      <c r="L31" s="17">
        <v>46</v>
      </c>
      <c r="M31" s="216">
        <v>4.7</v>
      </c>
      <c r="N31" s="217" t="s">
        <v>1</v>
      </c>
      <c r="O31" s="217" t="s">
        <v>1</v>
      </c>
      <c r="P31" s="218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235" t="s">
        <v>1</v>
      </c>
      <c r="B32" s="236" t="s">
        <v>1</v>
      </c>
      <c r="C32" s="214" t="s">
        <v>26</v>
      </c>
      <c r="D32" s="215" t="s">
        <v>1</v>
      </c>
      <c r="E32" s="78">
        <v>24</v>
      </c>
      <c r="F32" s="239">
        <v>14.8</v>
      </c>
      <c r="G32" s="239" t="s">
        <v>1</v>
      </c>
      <c r="H32" s="239" t="s">
        <v>1</v>
      </c>
      <c r="I32" s="18" t="s">
        <v>1</v>
      </c>
      <c r="J32" s="126" t="s">
        <v>27</v>
      </c>
      <c r="K32" s="127" t="s">
        <v>1</v>
      </c>
      <c r="L32" s="17">
        <v>47</v>
      </c>
      <c r="M32" s="216">
        <v>4.5</v>
      </c>
      <c r="N32" s="217" t="s">
        <v>1</v>
      </c>
      <c r="O32" s="217" t="s">
        <v>1</v>
      </c>
      <c r="P32" s="218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70" t="s">
        <v>116</v>
      </c>
      <c r="B34" s="171" t="s">
        <v>1</v>
      </c>
      <c r="C34" s="171" t="s">
        <v>1</v>
      </c>
      <c r="D34" s="171" t="s">
        <v>1</v>
      </c>
      <c r="E34" s="171" t="s">
        <v>1</v>
      </c>
      <c r="F34" s="171" t="s">
        <v>1</v>
      </c>
      <c r="G34" s="172" t="s">
        <v>1</v>
      </c>
      <c r="H34" s="176" t="s">
        <v>57</v>
      </c>
      <c r="I34" s="176" t="s">
        <v>1</v>
      </c>
      <c r="J34" s="176" t="s">
        <v>1</v>
      </c>
      <c r="K34" s="176" t="s">
        <v>1</v>
      </c>
      <c r="L34" s="176" t="s">
        <v>1</v>
      </c>
      <c r="M34" s="176" t="s">
        <v>1</v>
      </c>
      <c r="N34" s="176" t="s">
        <v>1</v>
      </c>
      <c r="O34" s="176" t="s">
        <v>1</v>
      </c>
      <c r="P34" s="176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41" t="s">
        <v>58</v>
      </c>
      <c r="I35" s="141" t="s">
        <v>1</v>
      </c>
      <c r="J35" s="141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42" t="s">
        <v>1</v>
      </c>
      <c r="I36" s="143" t="s">
        <v>1</v>
      </c>
      <c r="J36" s="144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5" t="s">
        <v>1</v>
      </c>
      <c r="I37" s="146" t="s">
        <v>1</v>
      </c>
      <c r="J37" s="14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5" t="s">
        <v>1</v>
      </c>
      <c r="I38" s="146" t="s">
        <v>1</v>
      </c>
      <c r="J38" s="147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6" t="s">
        <v>117</v>
      </c>
      <c r="I39" s="227" t="s">
        <v>1</v>
      </c>
      <c r="J39" s="228" t="s">
        <v>1</v>
      </c>
      <c r="K39" s="91">
        <v>63328</v>
      </c>
      <c r="L39" s="92">
        <v>149957</v>
      </c>
      <c r="M39" s="92">
        <v>94589</v>
      </c>
      <c r="N39" s="92">
        <v>20039</v>
      </c>
      <c r="O39" s="92">
        <v>166015</v>
      </c>
      <c r="P39" s="93">
        <v>49552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5" t="s">
        <v>118</v>
      </c>
      <c r="I40" s="166" t="s">
        <v>1</v>
      </c>
      <c r="J40" s="167" t="s">
        <v>1</v>
      </c>
      <c r="K40" s="94">
        <v>31</v>
      </c>
      <c r="L40" s="95">
        <v>12</v>
      </c>
      <c r="M40" s="95">
        <v>19</v>
      </c>
      <c r="N40" s="95">
        <v>47</v>
      </c>
      <c r="O40" s="95">
        <v>9</v>
      </c>
      <c r="P40" s="96">
        <v>35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45" t="s">
        <v>1</v>
      </c>
      <c r="I41" s="146" t="s">
        <v>1</v>
      </c>
      <c r="J41" s="14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5" t="s">
        <v>1</v>
      </c>
      <c r="I42" s="146" t="s">
        <v>1</v>
      </c>
      <c r="J42" s="14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80" t="s">
        <v>1</v>
      </c>
      <c r="I43" s="181" t="s">
        <v>1</v>
      </c>
      <c r="J43" s="182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42" t="s">
        <v>1</v>
      </c>
      <c r="I44" s="143" t="s">
        <v>1</v>
      </c>
      <c r="J44" s="144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45" t="s">
        <v>1</v>
      </c>
      <c r="I45" s="146" t="s">
        <v>1</v>
      </c>
      <c r="J45" s="147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6" t="s">
        <v>119</v>
      </c>
      <c r="I46" s="227" t="s">
        <v>1</v>
      </c>
      <c r="J46" s="228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65" t="s">
        <v>118</v>
      </c>
      <c r="I47" s="166" t="s">
        <v>1</v>
      </c>
      <c r="J47" s="167" t="s">
        <v>1</v>
      </c>
      <c r="K47" s="51">
        <v>1730</v>
      </c>
      <c r="L47" s="52">
        <v>1252</v>
      </c>
      <c r="M47" s="52">
        <v>1897</v>
      </c>
      <c r="N47" s="52">
        <v>4635</v>
      </c>
      <c r="O47" s="52">
        <v>6811</v>
      </c>
      <c r="P47" s="53">
        <v>695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229" t="s">
        <v>120</v>
      </c>
      <c r="I48" s="230" t="s">
        <v>1</v>
      </c>
      <c r="J48" s="231" t="s">
        <v>1</v>
      </c>
      <c r="K48" s="42">
        <v>27</v>
      </c>
      <c r="L48" s="43">
        <v>38</v>
      </c>
      <c r="M48" s="43">
        <v>23</v>
      </c>
      <c r="N48" s="43">
        <v>7</v>
      </c>
      <c r="O48" s="43">
        <v>2</v>
      </c>
      <c r="P48" s="44">
        <v>44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73" t="s">
        <v>121</v>
      </c>
      <c r="I49" s="232" t="s">
        <v>1</v>
      </c>
      <c r="J49" s="233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34" t="s">
        <v>1</v>
      </c>
      <c r="I50" s="232" t="s">
        <v>1</v>
      </c>
      <c r="J50" s="233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80" t="s">
        <v>122</v>
      </c>
      <c r="I51" s="181" t="s">
        <v>1</v>
      </c>
      <c r="J51" s="182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61" t="s">
        <v>72</v>
      </c>
      <c r="B52" s="162" t="s">
        <v>1</v>
      </c>
      <c r="C52" s="198" t="s">
        <v>73</v>
      </c>
      <c r="D52" s="132" t="s">
        <v>123</v>
      </c>
      <c r="E52" s="133" t="s">
        <v>1</v>
      </c>
      <c r="F52" s="133" t="s">
        <v>1</v>
      </c>
      <c r="G52" s="133" t="s">
        <v>1</v>
      </c>
      <c r="H52" s="133" t="s">
        <v>1</v>
      </c>
      <c r="I52" s="133" t="s">
        <v>1</v>
      </c>
      <c r="J52" s="133" t="s">
        <v>1</v>
      </c>
      <c r="K52" s="133" t="s">
        <v>1</v>
      </c>
      <c r="L52" s="133" t="s">
        <v>1</v>
      </c>
      <c r="M52" s="133" t="s">
        <v>1</v>
      </c>
      <c r="N52" s="133" t="s">
        <v>1</v>
      </c>
      <c r="O52" s="133" t="s">
        <v>1</v>
      </c>
      <c r="P52" s="134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63" t="s">
        <v>1</v>
      </c>
      <c r="B53" s="164" t="s">
        <v>1</v>
      </c>
      <c r="C53" s="199" t="s">
        <v>1</v>
      </c>
      <c r="D53" s="135" t="s">
        <v>1</v>
      </c>
      <c r="E53" s="136" t="s">
        <v>1</v>
      </c>
      <c r="F53" s="136" t="s">
        <v>1</v>
      </c>
      <c r="G53" s="136" t="s">
        <v>1</v>
      </c>
      <c r="H53" s="136" t="s">
        <v>1</v>
      </c>
      <c r="I53" s="136" t="s">
        <v>1</v>
      </c>
      <c r="J53" s="136" t="s">
        <v>1</v>
      </c>
      <c r="K53" s="136" t="s">
        <v>1</v>
      </c>
      <c r="L53" s="136" t="s">
        <v>1</v>
      </c>
      <c r="M53" s="136" t="s">
        <v>1</v>
      </c>
      <c r="N53" s="136" t="s">
        <v>1</v>
      </c>
      <c r="O53" s="136" t="s">
        <v>1</v>
      </c>
      <c r="P53" s="137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63" t="s">
        <v>1</v>
      </c>
      <c r="B54" s="164" t="s">
        <v>1</v>
      </c>
      <c r="C54" s="199" t="s">
        <v>1</v>
      </c>
      <c r="D54" s="135" t="s">
        <v>1</v>
      </c>
      <c r="E54" s="136" t="s">
        <v>1</v>
      </c>
      <c r="F54" s="136" t="s">
        <v>1</v>
      </c>
      <c r="G54" s="136" t="s">
        <v>1</v>
      </c>
      <c r="H54" s="136" t="s">
        <v>1</v>
      </c>
      <c r="I54" s="136" t="s">
        <v>1</v>
      </c>
      <c r="J54" s="136" t="s">
        <v>1</v>
      </c>
      <c r="K54" s="136" t="s">
        <v>1</v>
      </c>
      <c r="L54" s="136" t="s">
        <v>1</v>
      </c>
      <c r="M54" s="136" t="s">
        <v>1</v>
      </c>
      <c r="N54" s="136" t="s">
        <v>1</v>
      </c>
      <c r="O54" s="136" t="s">
        <v>1</v>
      </c>
      <c r="P54" s="137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63" t="s">
        <v>1</v>
      </c>
      <c r="B55" s="164" t="s">
        <v>1</v>
      </c>
      <c r="C55" s="199" t="s">
        <v>1</v>
      </c>
      <c r="D55" s="135" t="s">
        <v>1</v>
      </c>
      <c r="E55" s="136" t="s">
        <v>1</v>
      </c>
      <c r="F55" s="136" t="s">
        <v>1</v>
      </c>
      <c r="G55" s="136" t="s">
        <v>1</v>
      </c>
      <c r="H55" s="136" t="s">
        <v>1</v>
      </c>
      <c r="I55" s="136" t="s">
        <v>1</v>
      </c>
      <c r="J55" s="136" t="s">
        <v>1</v>
      </c>
      <c r="K55" s="136" t="s">
        <v>1</v>
      </c>
      <c r="L55" s="136" t="s">
        <v>1</v>
      </c>
      <c r="M55" s="136" t="s">
        <v>1</v>
      </c>
      <c r="N55" s="136" t="s">
        <v>1</v>
      </c>
      <c r="O55" s="136" t="s">
        <v>1</v>
      </c>
      <c r="P55" s="137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63" t="s">
        <v>1</v>
      </c>
      <c r="B56" s="164" t="s">
        <v>1</v>
      </c>
      <c r="C56" s="199" t="s">
        <v>1</v>
      </c>
      <c r="D56" s="135" t="s">
        <v>1</v>
      </c>
      <c r="E56" s="136" t="s">
        <v>1</v>
      </c>
      <c r="F56" s="136" t="s">
        <v>1</v>
      </c>
      <c r="G56" s="136" t="s">
        <v>1</v>
      </c>
      <c r="H56" s="136" t="s">
        <v>1</v>
      </c>
      <c r="I56" s="136" t="s">
        <v>1</v>
      </c>
      <c r="J56" s="136" t="s">
        <v>1</v>
      </c>
      <c r="K56" s="136" t="s">
        <v>1</v>
      </c>
      <c r="L56" s="136" t="s">
        <v>1</v>
      </c>
      <c r="M56" s="136" t="s">
        <v>1</v>
      </c>
      <c r="N56" s="136" t="s">
        <v>1</v>
      </c>
      <c r="O56" s="136" t="s">
        <v>1</v>
      </c>
      <c r="P56" s="137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92" t="s">
        <v>75</v>
      </c>
      <c r="B57" s="193" t="s">
        <v>1</v>
      </c>
      <c r="C57" s="194" t="s">
        <v>1</v>
      </c>
      <c r="D57" s="135" t="s">
        <v>1</v>
      </c>
      <c r="E57" s="136" t="s">
        <v>1</v>
      </c>
      <c r="F57" s="136" t="s">
        <v>1</v>
      </c>
      <c r="G57" s="136" t="s">
        <v>1</v>
      </c>
      <c r="H57" s="136" t="s">
        <v>1</v>
      </c>
      <c r="I57" s="136" t="s">
        <v>1</v>
      </c>
      <c r="J57" s="136" t="s">
        <v>1</v>
      </c>
      <c r="K57" s="136" t="s">
        <v>1</v>
      </c>
      <c r="L57" s="136" t="s">
        <v>1</v>
      </c>
      <c r="M57" s="136" t="s">
        <v>1</v>
      </c>
      <c r="N57" s="136" t="s">
        <v>1</v>
      </c>
      <c r="O57" s="136" t="s">
        <v>1</v>
      </c>
      <c r="P57" s="137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5" t="s">
        <v>1</v>
      </c>
      <c r="B58" s="196" t="s">
        <v>1</v>
      </c>
      <c r="C58" s="197" t="s">
        <v>1</v>
      </c>
      <c r="D58" s="138" t="s">
        <v>1</v>
      </c>
      <c r="E58" s="139" t="s">
        <v>1</v>
      </c>
      <c r="F58" s="139" t="s">
        <v>1</v>
      </c>
      <c r="G58" s="139" t="s">
        <v>1</v>
      </c>
      <c r="H58" s="139" t="s">
        <v>1</v>
      </c>
      <c r="I58" s="139" t="s">
        <v>1</v>
      </c>
      <c r="J58" s="139" t="s">
        <v>1</v>
      </c>
      <c r="K58" s="139" t="s">
        <v>1</v>
      </c>
      <c r="L58" s="139" t="s">
        <v>1</v>
      </c>
      <c r="M58" s="139" t="s">
        <v>1</v>
      </c>
      <c r="N58" s="139" t="s">
        <v>1</v>
      </c>
      <c r="O58" s="139" t="s">
        <v>1</v>
      </c>
      <c r="P58" s="140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59" t="s">
        <v>124</v>
      </c>
      <c r="BB66" s="59" t="s">
        <v>1</v>
      </c>
      <c r="BC66" s="59" t="s">
        <v>1</v>
      </c>
      <c r="BD66" s="59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116</v>
      </c>
      <c r="BB67" s="59" t="s">
        <v>1</v>
      </c>
      <c r="BC67" s="59" t="s">
        <v>1</v>
      </c>
      <c r="BD67" s="59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97" t="s">
        <v>125</v>
      </c>
      <c r="BB68" s="81">
        <v>31313</v>
      </c>
      <c r="BC68" s="59" t="s">
        <v>1</v>
      </c>
      <c r="BD68" s="59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59" t="s">
        <v>126</v>
      </c>
      <c r="BB69" s="81" t="s">
        <v>1</v>
      </c>
      <c r="BC69" s="98">
        <v>31313</v>
      </c>
      <c r="BD69" s="59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97" t="s">
        <v>127</v>
      </c>
      <c r="BB70" s="81">
        <v>12744</v>
      </c>
      <c r="BC70" s="59" t="s">
        <v>1</v>
      </c>
      <c r="BD70" s="59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97" t="s">
        <v>128</v>
      </c>
      <c r="BB71" s="81">
        <v>5742</v>
      </c>
      <c r="BC71" s="59" t="s">
        <v>1</v>
      </c>
      <c r="BD71" s="59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BA72" s="97" t="s">
        <v>129</v>
      </c>
      <c r="BB72" s="81">
        <v>5156</v>
      </c>
      <c r="BC72" s="59" t="s">
        <v>1</v>
      </c>
      <c r="BD72" s="59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BA73" s="97" t="s">
        <v>130</v>
      </c>
      <c r="BB73" s="81">
        <v>4880</v>
      </c>
      <c r="BC73" s="59" t="s">
        <v>1</v>
      </c>
      <c r="BD73" s="59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BA74" s="59" t="s">
        <v>131</v>
      </c>
      <c r="BB74" s="81" t="s">
        <v>1</v>
      </c>
      <c r="BC74" s="98">
        <v>28522</v>
      </c>
      <c r="BD74" s="59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BA75" s="97" t="s">
        <v>132</v>
      </c>
      <c r="BB75" s="81">
        <v>2462</v>
      </c>
      <c r="BC75" s="98" t="s">
        <v>1</v>
      </c>
      <c r="BD75" s="59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BA76" s="97" t="s">
        <v>133</v>
      </c>
      <c r="BB76" s="81">
        <v>524</v>
      </c>
      <c r="BC76" s="98" t="s">
        <v>1</v>
      </c>
      <c r="BD76" s="59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BA77" s="97" t="s">
        <v>134</v>
      </c>
      <c r="BB77" s="81">
        <v>507</v>
      </c>
      <c r="BC77" s="98" t="s">
        <v>1</v>
      </c>
      <c r="BD77" s="59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BA78" s="97" t="s">
        <v>135</v>
      </c>
      <c r="BB78" s="59" t="s">
        <v>1</v>
      </c>
      <c r="BC78" s="98">
        <v>3493</v>
      </c>
      <c r="BD78" s="59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8:4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8:4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8:4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8:4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</sheetData>
  <mergeCells count="168"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23:K23"/>
    <mergeCell ref="F5:H5"/>
    <mergeCell ref="F3:H3"/>
    <mergeCell ref="C20:D20"/>
    <mergeCell ref="C19:D19"/>
    <mergeCell ref="C18:D18"/>
    <mergeCell ref="A14:B14"/>
    <mergeCell ref="A28:B28"/>
    <mergeCell ref="M26:P26"/>
    <mergeCell ref="M25:P25"/>
    <mergeCell ref="H34:P34"/>
    <mergeCell ref="H35:J35"/>
    <mergeCell ref="M31:P31"/>
    <mergeCell ref="M30:P30"/>
    <mergeCell ref="M27:P27"/>
    <mergeCell ref="F30:H30"/>
    <mergeCell ref="M32:P32"/>
    <mergeCell ref="M29:P29"/>
    <mergeCell ref="J27:K27"/>
    <mergeCell ref="F32:H32"/>
    <mergeCell ref="J31:K31"/>
    <mergeCell ref="J30:K30"/>
    <mergeCell ref="J29:K29"/>
    <mergeCell ref="F29:H29"/>
    <mergeCell ref="F28:H28"/>
    <mergeCell ref="J32:K32"/>
    <mergeCell ref="M28:P28"/>
    <mergeCell ref="F27:H27"/>
    <mergeCell ref="F25:H25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24:P24"/>
    <mergeCell ref="M23:P23"/>
    <mergeCell ref="M22:P22"/>
    <mergeCell ref="F20:H20"/>
    <mergeCell ref="J20:K20"/>
    <mergeCell ref="J19:K19"/>
    <mergeCell ref="J18:K18"/>
    <mergeCell ref="J22:K22"/>
    <mergeCell ref="J21:K21"/>
    <mergeCell ref="F24:H24"/>
    <mergeCell ref="F23:H23"/>
    <mergeCell ref="F22:H22"/>
    <mergeCell ref="F21:H21"/>
    <mergeCell ref="M21:P21"/>
    <mergeCell ref="M20:P20"/>
    <mergeCell ref="M19:P19"/>
    <mergeCell ref="M18:P18"/>
    <mergeCell ref="F19:H19"/>
    <mergeCell ref="F18:H18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J9:K9"/>
    <mergeCell ref="J15:K15"/>
    <mergeCell ref="C15:D15"/>
    <mergeCell ref="C14:D14"/>
    <mergeCell ref="C13:D13"/>
    <mergeCell ref="C12:D12"/>
    <mergeCell ref="C11:D11"/>
    <mergeCell ref="C10:D10"/>
    <mergeCell ref="M10:P10"/>
    <mergeCell ref="M17:P17"/>
    <mergeCell ref="M16:P16"/>
    <mergeCell ref="F17:H17"/>
    <mergeCell ref="F16:H16"/>
    <mergeCell ref="J17:K17"/>
    <mergeCell ref="J16:K16"/>
    <mergeCell ref="C52:C56"/>
    <mergeCell ref="A52:B56"/>
    <mergeCell ref="A57:C5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29:B29"/>
    <mergeCell ref="A30:B30"/>
    <mergeCell ref="C30:D30"/>
    <mergeCell ref="C29:D29"/>
    <mergeCell ref="A21:B21"/>
    <mergeCell ref="A22:B22"/>
    <mergeCell ref="C22:D22"/>
    <mergeCell ref="C21:D21"/>
    <mergeCell ref="C27:D27"/>
    <mergeCell ref="C26:D26"/>
    <mergeCell ref="A27:B27"/>
    <mergeCell ref="A23:B23"/>
    <mergeCell ref="A24:B24"/>
    <mergeCell ref="A25:B25"/>
    <mergeCell ref="A26:B26"/>
    <mergeCell ref="C28:D28"/>
    <mergeCell ref="C23:D23"/>
    <mergeCell ref="H36:J36"/>
    <mergeCell ref="H37:J37"/>
    <mergeCell ref="H38:J38"/>
    <mergeCell ref="H39:J39"/>
    <mergeCell ref="H40:J40"/>
    <mergeCell ref="H41:J41"/>
    <mergeCell ref="A34:G34"/>
    <mergeCell ref="A31:B31"/>
    <mergeCell ref="C31:D31"/>
    <mergeCell ref="F31:H31"/>
    <mergeCell ref="C32:D32"/>
    <mergeCell ref="A32:B32"/>
    <mergeCell ref="H42:J42"/>
    <mergeCell ref="H43:J43"/>
    <mergeCell ref="D52:P58"/>
    <mergeCell ref="H51:J51"/>
    <mergeCell ref="H44:J44"/>
    <mergeCell ref="H45:J45"/>
    <mergeCell ref="H46:J46"/>
    <mergeCell ref="H47:J47"/>
    <mergeCell ref="H48:J48"/>
    <mergeCell ref="H49:J5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1"/>
  </sheetPr>
  <dimension ref="A1:BD129"/>
  <sheetViews>
    <sheetView workbookViewId="0">
      <pane ySplit="3" topLeftCell="A4" activePane="bottomLeft" state="frozen"/>
      <selection activeCell="Q2" sqref="Q2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6"/>
      <c r="B1" s="206"/>
      <c r="C1" s="206"/>
      <c r="D1" s="99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100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24">
        <v>4</v>
      </c>
      <c r="B2" s="124" t="s">
        <v>1</v>
      </c>
      <c r="C2" s="124" t="s">
        <v>1</v>
      </c>
      <c r="D2" s="6" t="s">
        <v>108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8" t="s">
        <v>3</v>
      </c>
      <c r="B3" s="159" t="s">
        <v>1</v>
      </c>
      <c r="C3" s="159" t="s">
        <v>1</v>
      </c>
      <c r="D3" s="160" t="s">
        <v>1</v>
      </c>
      <c r="E3" s="7" t="s">
        <v>4</v>
      </c>
      <c r="F3" s="129" t="s">
        <v>109</v>
      </c>
      <c r="G3" s="154" t="s">
        <v>1</v>
      </c>
      <c r="H3" s="249" t="s">
        <v>1</v>
      </c>
      <c r="I3" s="156" t="s">
        <v>3</v>
      </c>
      <c r="J3" s="157" t="s">
        <v>1</v>
      </c>
      <c r="K3" s="158" t="s">
        <v>1</v>
      </c>
      <c r="L3" s="7" t="s">
        <v>4</v>
      </c>
      <c r="M3" s="129" t="s">
        <v>109</v>
      </c>
      <c r="N3" s="154" t="s">
        <v>1</v>
      </c>
      <c r="O3" s="154" t="s">
        <v>1</v>
      </c>
      <c r="P3" s="155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1:53" ht="12.75" customHeight="1">
      <c r="A5" s="168" t="s">
        <v>1</v>
      </c>
      <c r="B5" s="169" t="s">
        <v>1</v>
      </c>
      <c r="C5" s="126" t="s">
        <v>47</v>
      </c>
      <c r="D5" s="127" t="s">
        <v>1</v>
      </c>
      <c r="E5" s="17">
        <v>1</v>
      </c>
      <c r="F5" s="205">
        <v>24.1</v>
      </c>
      <c r="G5" s="205" t="s">
        <v>1</v>
      </c>
      <c r="H5" s="205" t="s">
        <v>1</v>
      </c>
      <c r="I5" s="18" t="s">
        <v>1</v>
      </c>
      <c r="J5" s="126" t="s">
        <v>52</v>
      </c>
      <c r="K5" s="127" t="s">
        <v>1</v>
      </c>
      <c r="L5" s="17">
        <v>25</v>
      </c>
      <c r="M5" s="216">
        <v>16.5</v>
      </c>
      <c r="N5" s="217" t="s">
        <v>1</v>
      </c>
      <c r="O5" s="217" t="s">
        <v>1</v>
      </c>
      <c r="P5" s="218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BA5" s="19"/>
    </row>
    <row r="6" spans="1:53" ht="12.75" customHeight="1">
      <c r="A6" s="168" t="s">
        <v>1</v>
      </c>
      <c r="B6" s="169" t="s">
        <v>1</v>
      </c>
      <c r="C6" s="126" t="s">
        <v>25</v>
      </c>
      <c r="D6" s="127" t="s">
        <v>1</v>
      </c>
      <c r="E6" s="17">
        <v>2</v>
      </c>
      <c r="F6" s="205">
        <v>19.600000000000001</v>
      </c>
      <c r="G6" s="205" t="s">
        <v>1</v>
      </c>
      <c r="H6" s="205" t="s">
        <v>1</v>
      </c>
      <c r="I6" s="119" t="s">
        <v>1</v>
      </c>
      <c r="J6" s="247" t="s">
        <v>49</v>
      </c>
      <c r="K6" s="248" t="s">
        <v>1</v>
      </c>
      <c r="L6" s="120">
        <v>26</v>
      </c>
      <c r="M6" s="250">
        <v>16.399999999999999</v>
      </c>
      <c r="N6" s="251" t="s">
        <v>1</v>
      </c>
      <c r="O6" s="251" t="s">
        <v>1</v>
      </c>
      <c r="P6" s="252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68" t="s">
        <v>1</v>
      </c>
      <c r="B7" s="169" t="s">
        <v>1</v>
      </c>
      <c r="C7" s="126" t="s">
        <v>33</v>
      </c>
      <c r="D7" s="127" t="s">
        <v>1</v>
      </c>
      <c r="E7" s="17">
        <v>3</v>
      </c>
      <c r="F7" s="205">
        <v>18.600000000000001</v>
      </c>
      <c r="G7" s="205" t="s">
        <v>1</v>
      </c>
      <c r="H7" s="205" t="s">
        <v>1</v>
      </c>
      <c r="I7" s="123" t="s">
        <v>1</v>
      </c>
      <c r="J7" s="200" t="s">
        <v>55</v>
      </c>
      <c r="K7" s="201" t="s">
        <v>1</v>
      </c>
      <c r="L7" s="117" t="s">
        <v>56</v>
      </c>
      <c r="M7" s="211">
        <v>16.189361702127663</v>
      </c>
      <c r="N7" s="212" t="s">
        <v>1</v>
      </c>
      <c r="O7" s="212" t="s">
        <v>1</v>
      </c>
      <c r="P7" s="213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</row>
    <row r="8" spans="1:53" ht="12.75" customHeight="1">
      <c r="A8" s="168" t="s">
        <v>1</v>
      </c>
      <c r="B8" s="169" t="s">
        <v>1</v>
      </c>
      <c r="C8" s="126" t="s">
        <v>42</v>
      </c>
      <c r="D8" s="127" t="s">
        <v>1</v>
      </c>
      <c r="E8" s="17">
        <v>4</v>
      </c>
      <c r="F8" s="205">
        <v>18.100000000000001</v>
      </c>
      <c r="G8" s="205" t="s">
        <v>1</v>
      </c>
      <c r="H8" s="205" t="s">
        <v>1</v>
      </c>
      <c r="I8" s="123" t="s">
        <v>38</v>
      </c>
      <c r="J8" s="200" t="s">
        <v>39</v>
      </c>
      <c r="K8" s="201" t="s">
        <v>1</v>
      </c>
      <c r="L8" s="117">
        <v>27</v>
      </c>
      <c r="M8" s="211">
        <v>16</v>
      </c>
      <c r="N8" s="212" t="s">
        <v>1</v>
      </c>
      <c r="O8" s="212" t="s">
        <v>1</v>
      </c>
      <c r="P8" s="213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68" t="s">
        <v>1</v>
      </c>
      <c r="B9" s="169" t="s">
        <v>1</v>
      </c>
      <c r="C9" s="126" t="s">
        <v>15</v>
      </c>
      <c r="D9" s="127" t="s">
        <v>1</v>
      </c>
      <c r="E9" s="17">
        <v>4</v>
      </c>
      <c r="F9" s="205">
        <v>18.100000000000001</v>
      </c>
      <c r="G9" s="205" t="s">
        <v>1</v>
      </c>
      <c r="H9" s="205" t="s">
        <v>1</v>
      </c>
      <c r="I9" s="18" t="s">
        <v>1</v>
      </c>
      <c r="J9" s="126" t="s">
        <v>41</v>
      </c>
      <c r="K9" s="127" t="s">
        <v>1</v>
      </c>
      <c r="L9" s="17">
        <v>27</v>
      </c>
      <c r="M9" s="216">
        <v>16</v>
      </c>
      <c r="N9" s="217" t="s">
        <v>1</v>
      </c>
      <c r="O9" s="217" t="s">
        <v>1</v>
      </c>
      <c r="P9" s="218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68" t="s">
        <v>1</v>
      </c>
      <c r="B10" s="169" t="s">
        <v>1</v>
      </c>
      <c r="C10" s="126" t="s">
        <v>1</v>
      </c>
      <c r="D10" s="127" t="s">
        <v>1</v>
      </c>
      <c r="E10" s="17" t="s">
        <v>1</v>
      </c>
      <c r="F10" s="205" t="s">
        <v>1</v>
      </c>
      <c r="G10" s="205" t="s">
        <v>1</v>
      </c>
      <c r="H10" s="205" t="s">
        <v>1</v>
      </c>
      <c r="I10" s="18" t="s">
        <v>1</v>
      </c>
      <c r="J10" s="126" t="s">
        <v>1</v>
      </c>
      <c r="K10" s="127" t="s">
        <v>1</v>
      </c>
      <c r="L10" s="17" t="s">
        <v>1</v>
      </c>
      <c r="M10" s="216" t="s">
        <v>1</v>
      </c>
      <c r="N10" s="217" t="s">
        <v>1</v>
      </c>
      <c r="O10" s="217" t="s">
        <v>1</v>
      </c>
      <c r="P10" s="218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68" t="s">
        <v>1</v>
      </c>
      <c r="B11" s="169" t="s">
        <v>1</v>
      </c>
      <c r="C11" s="126" t="s">
        <v>32</v>
      </c>
      <c r="D11" s="127" t="s">
        <v>1</v>
      </c>
      <c r="E11" s="17">
        <v>4</v>
      </c>
      <c r="F11" s="205">
        <v>18.100000000000001</v>
      </c>
      <c r="G11" s="205" t="s">
        <v>1</v>
      </c>
      <c r="H11" s="205" t="s">
        <v>1</v>
      </c>
      <c r="I11" s="18" t="s">
        <v>1</v>
      </c>
      <c r="J11" s="126" t="s">
        <v>36</v>
      </c>
      <c r="K11" s="127" t="s">
        <v>1</v>
      </c>
      <c r="L11" s="17">
        <v>29</v>
      </c>
      <c r="M11" s="216">
        <v>15.9</v>
      </c>
      <c r="N11" s="217" t="s">
        <v>1</v>
      </c>
      <c r="O11" s="217" t="s">
        <v>1</v>
      </c>
      <c r="P11" s="218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68" t="s">
        <v>1</v>
      </c>
      <c r="B12" s="169" t="s">
        <v>1</v>
      </c>
      <c r="C12" s="126" t="s">
        <v>35</v>
      </c>
      <c r="D12" s="127" t="s">
        <v>1</v>
      </c>
      <c r="E12" s="17">
        <v>7</v>
      </c>
      <c r="F12" s="205">
        <v>18</v>
      </c>
      <c r="G12" s="205" t="s">
        <v>1</v>
      </c>
      <c r="H12" s="205" t="s">
        <v>1</v>
      </c>
      <c r="I12" s="119" t="s">
        <v>1</v>
      </c>
      <c r="J12" s="247" t="s">
        <v>44</v>
      </c>
      <c r="K12" s="248" t="s">
        <v>1</v>
      </c>
      <c r="L12" s="120">
        <v>29</v>
      </c>
      <c r="M12" s="250">
        <v>15.9</v>
      </c>
      <c r="N12" s="251" t="s">
        <v>1</v>
      </c>
      <c r="O12" s="251" t="s">
        <v>1</v>
      </c>
      <c r="P12" s="252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</row>
    <row r="13" spans="1:53" ht="12.75" customHeight="1">
      <c r="A13" s="168" t="s">
        <v>1</v>
      </c>
      <c r="B13" s="169" t="s">
        <v>1</v>
      </c>
      <c r="C13" s="126" t="s">
        <v>43</v>
      </c>
      <c r="D13" s="127" t="s">
        <v>1</v>
      </c>
      <c r="E13" s="17">
        <v>8</v>
      </c>
      <c r="F13" s="205">
        <v>17.899999999999999</v>
      </c>
      <c r="G13" s="205" t="s">
        <v>1</v>
      </c>
      <c r="H13" s="205" t="s">
        <v>1</v>
      </c>
      <c r="I13" s="77" t="s">
        <v>17</v>
      </c>
      <c r="J13" s="214" t="s">
        <v>34</v>
      </c>
      <c r="K13" s="215" t="s">
        <v>1</v>
      </c>
      <c r="L13" s="78">
        <v>31</v>
      </c>
      <c r="M13" s="208">
        <v>15.8</v>
      </c>
      <c r="N13" s="209" t="s">
        <v>1</v>
      </c>
      <c r="O13" s="209" t="s">
        <v>1</v>
      </c>
      <c r="P13" s="210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68" t="s">
        <v>17</v>
      </c>
      <c r="B14" s="169" t="s">
        <v>1</v>
      </c>
      <c r="C14" s="126" t="s">
        <v>29</v>
      </c>
      <c r="D14" s="127" t="s">
        <v>1</v>
      </c>
      <c r="E14" s="17">
        <v>9</v>
      </c>
      <c r="F14" s="205">
        <v>17.8</v>
      </c>
      <c r="G14" s="205" t="s">
        <v>1</v>
      </c>
      <c r="H14" s="205" t="s">
        <v>1</v>
      </c>
      <c r="I14" s="77" t="s">
        <v>1</v>
      </c>
      <c r="J14" s="214" t="s">
        <v>28</v>
      </c>
      <c r="K14" s="215" t="s">
        <v>1</v>
      </c>
      <c r="L14" s="78">
        <v>32</v>
      </c>
      <c r="M14" s="208">
        <v>15.7</v>
      </c>
      <c r="N14" s="209" t="s">
        <v>1</v>
      </c>
      <c r="O14" s="209" t="s">
        <v>1</v>
      </c>
      <c r="P14" s="210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</row>
    <row r="15" spans="1:53" ht="12.75" customHeight="1">
      <c r="A15" s="168" t="s">
        <v>17</v>
      </c>
      <c r="B15" s="169" t="s">
        <v>1</v>
      </c>
      <c r="C15" s="126" t="s">
        <v>51</v>
      </c>
      <c r="D15" s="127" t="s">
        <v>1</v>
      </c>
      <c r="E15" s="17">
        <v>10</v>
      </c>
      <c r="F15" s="205">
        <v>17.7</v>
      </c>
      <c r="G15" s="205" t="s">
        <v>1</v>
      </c>
      <c r="H15" s="205" t="s">
        <v>1</v>
      </c>
      <c r="I15" s="18" t="s">
        <v>1</v>
      </c>
      <c r="J15" s="126" t="s">
        <v>22</v>
      </c>
      <c r="K15" s="127" t="s">
        <v>1</v>
      </c>
      <c r="L15" s="17">
        <v>32</v>
      </c>
      <c r="M15" s="216">
        <v>15.7</v>
      </c>
      <c r="N15" s="217" t="s">
        <v>1</v>
      </c>
      <c r="O15" s="217" t="s">
        <v>1</v>
      </c>
      <c r="P15" s="218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68" t="s">
        <v>1</v>
      </c>
      <c r="B16" s="169" t="s">
        <v>1</v>
      </c>
      <c r="C16" s="126" t="s">
        <v>1</v>
      </c>
      <c r="D16" s="127" t="s">
        <v>1</v>
      </c>
      <c r="E16" s="17" t="s">
        <v>1</v>
      </c>
      <c r="F16" s="205" t="s">
        <v>1</v>
      </c>
      <c r="G16" s="205" t="s">
        <v>1</v>
      </c>
      <c r="H16" s="205" t="s">
        <v>1</v>
      </c>
      <c r="I16" s="18" t="s">
        <v>1</v>
      </c>
      <c r="J16" s="126" t="s">
        <v>1</v>
      </c>
      <c r="K16" s="127" t="s">
        <v>1</v>
      </c>
      <c r="L16" s="17" t="s">
        <v>1</v>
      </c>
      <c r="M16" s="216" t="s">
        <v>1</v>
      </c>
      <c r="N16" s="217" t="s">
        <v>1</v>
      </c>
      <c r="O16" s="217" t="s">
        <v>1</v>
      </c>
      <c r="P16" s="218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68" t="s">
        <v>17</v>
      </c>
      <c r="B17" s="169" t="s">
        <v>1</v>
      </c>
      <c r="C17" s="126" t="s">
        <v>18</v>
      </c>
      <c r="D17" s="127" t="s">
        <v>1</v>
      </c>
      <c r="E17" s="17">
        <v>10</v>
      </c>
      <c r="F17" s="205">
        <v>17.7</v>
      </c>
      <c r="G17" s="205" t="s">
        <v>1</v>
      </c>
      <c r="H17" s="205" t="s">
        <v>1</v>
      </c>
      <c r="I17" s="77" t="s">
        <v>1</v>
      </c>
      <c r="J17" s="214" t="s">
        <v>48</v>
      </c>
      <c r="K17" s="215" t="s">
        <v>1</v>
      </c>
      <c r="L17" s="78">
        <v>34</v>
      </c>
      <c r="M17" s="208">
        <v>15.6</v>
      </c>
      <c r="N17" s="209" t="s">
        <v>1</v>
      </c>
      <c r="O17" s="209" t="s">
        <v>1</v>
      </c>
      <c r="P17" s="210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68" t="s">
        <v>1</v>
      </c>
      <c r="B18" s="169" t="s">
        <v>1</v>
      </c>
      <c r="C18" s="126" t="s">
        <v>31</v>
      </c>
      <c r="D18" s="127" t="s">
        <v>1</v>
      </c>
      <c r="E18" s="17">
        <v>12</v>
      </c>
      <c r="F18" s="205">
        <v>17.600000000000001</v>
      </c>
      <c r="G18" s="205" t="s">
        <v>1</v>
      </c>
      <c r="H18" s="205" t="s">
        <v>1</v>
      </c>
      <c r="I18" s="18" t="s">
        <v>1</v>
      </c>
      <c r="J18" s="126" t="s">
        <v>26</v>
      </c>
      <c r="K18" s="127" t="s">
        <v>1</v>
      </c>
      <c r="L18" s="17">
        <v>34</v>
      </c>
      <c r="M18" s="216">
        <v>15.6</v>
      </c>
      <c r="N18" s="217" t="s">
        <v>1</v>
      </c>
      <c r="O18" s="217" t="s">
        <v>1</v>
      </c>
      <c r="P18" s="218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68" t="s">
        <v>1</v>
      </c>
      <c r="B19" s="169" t="s">
        <v>1</v>
      </c>
      <c r="C19" s="126" t="s">
        <v>30</v>
      </c>
      <c r="D19" s="127" t="s">
        <v>1</v>
      </c>
      <c r="E19" s="17">
        <v>12</v>
      </c>
      <c r="F19" s="205">
        <v>17.600000000000001</v>
      </c>
      <c r="G19" s="205" t="s">
        <v>1</v>
      </c>
      <c r="H19" s="205" t="s">
        <v>1</v>
      </c>
      <c r="I19" s="18" t="s">
        <v>1</v>
      </c>
      <c r="J19" s="126" t="s">
        <v>24</v>
      </c>
      <c r="K19" s="127" t="s">
        <v>1</v>
      </c>
      <c r="L19" s="17">
        <v>36</v>
      </c>
      <c r="M19" s="216">
        <v>15.2</v>
      </c>
      <c r="N19" s="217" t="s">
        <v>1</v>
      </c>
      <c r="O19" s="217" t="s">
        <v>1</v>
      </c>
      <c r="P19" s="218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68" t="s">
        <v>1</v>
      </c>
      <c r="B20" s="169" t="s">
        <v>1</v>
      </c>
      <c r="C20" s="126" t="s">
        <v>9</v>
      </c>
      <c r="D20" s="127" t="s">
        <v>1</v>
      </c>
      <c r="E20" s="17">
        <v>12</v>
      </c>
      <c r="F20" s="205">
        <v>17.600000000000001</v>
      </c>
      <c r="G20" s="205" t="s">
        <v>1</v>
      </c>
      <c r="H20" s="205" t="s">
        <v>1</v>
      </c>
      <c r="I20" s="18" t="s">
        <v>1</v>
      </c>
      <c r="J20" s="126" t="s">
        <v>54</v>
      </c>
      <c r="K20" s="127" t="s">
        <v>1</v>
      </c>
      <c r="L20" s="17">
        <v>37</v>
      </c>
      <c r="M20" s="216">
        <v>14.8</v>
      </c>
      <c r="N20" s="217" t="s">
        <v>1</v>
      </c>
      <c r="O20" s="217" t="s">
        <v>1</v>
      </c>
      <c r="P20" s="218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68" t="s">
        <v>1</v>
      </c>
      <c r="B21" s="169" t="s">
        <v>1</v>
      </c>
      <c r="C21" s="126" t="s">
        <v>50</v>
      </c>
      <c r="D21" s="127" t="s">
        <v>1</v>
      </c>
      <c r="E21" s="17">
        <v>12</v>
      </c>
      <c r="F21" s="205">
        <v>17.600000000000001</v>
      </c>
      <c r="G21" s="205" t="s">
        <v>1</v>
      </c>
      <c r="H21" s="205" t="s">
        <v>1</v>
      </c>
      <c r="I21" s="18" t="s">
        <v>1</v>
      </c>
      <c r="J21" s="126" t="s">
        <v>46</v>
      </c>
      <c r="K21" s="127" t="s">
        <v>1</v>
      </c>
      <c r="L21" s="17">
        <v>37</v>
      </c>
      <c r="M21" s="216">
        <v>14.8</v>
      </c>
      <c r="N21" s="217" t="s">
        <v>1</v>
      </c>
      <c r="O21" s="217" t="s">
        <v>1</v>
      </c>
      <c r="P21" s="218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68" t="s">
        <v>1</v>
      </c>
      <c r="B22" s="169" t="s">
        <v>1</v>
      </c>
      <c r="C22" s="126" t="s">
        <v>1</v>
      </c>
      <c r="D22" s="127" t="s">
        <v>1</v>
      </c>
      <c r="E22" s="17" t="s">
        <v>1</v>
      </c>
      <c r="F22" s="205" t="s">
        <v>1</v>
      </c>
      <c r="G22" s="205" t="s">
        <v>1</v>
      </c>
      <c r="H22" s="205" t="s">
        <v>1</v>
      </c>
      <c r="I22" s="18" t="s">
        <v>1</v>
      </c>
      <c r="J22" s="126" t="s">
        <v>1</v>
      </c>
      <c r="K22" s="127" t="s">
        <v>1</v>
      </c>
      <c r="L22" s="17" t="s">
        <v>1</v>
      </c>
      <c r="M22" s="216" t="s">
        <v>1</v>
      </c>
      <c r="N22" s="217" t="s">
        <v>1</v>
      </c>
      <c r="O22" s="217" t="s">
        <v>1</v>
      </c>
      <c r="P22" s="218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68" t="s">
        <v>1</v>
      </c>
      <c r="B23" s="169" t="s">
        <v>1</v>
      </c>
      <c r="C23" s="126" t="s">
        <v>53</v>
      </c>
      <c r="D23" s="127" t="s">
        <v>1</v>
      </c>
      <c r="E23" s="17">
        <v>16</v>
      </c>
      <c r="F23" s="205">
        <v>17.5</v>
      </c>
      <c r="G23" s="205" t="s">
        <v>1</v>
      </c>
      <c r="H23" s="205" t="s">
        <v>1</v>
      </c>
      <c r="I23" s="18" t="s">
        <v>1</v>
      </c>
      <c r="J23" s="126" t="s">
        <v>14</v>
      </c>
      <c r="K23" s="127" t="s">
        <v>1</v>
      </c>
      <c r="L23" s="17">
        <v>39</v>
      </c>
      <c r="M23" s="216">
        <v>14.5</v>
      </c>
      <c r="N23" s="217" t="s">
        <v>1</v>
      </c>
      <c r="O23" s="217" t="s">
        <v>1</v>
      </c>
      <c r="P23" s="218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68" t="s">
        <v>1</v>
      </c>
      <c r="B24" s="169" t="s">
        <v>1</v>
      </c>
      <c r="C24" s="126" t="s">
        <v>27</v>
      </c>
      <c r="D24" s="127" t="s">
        <v>1</v>
      </c>
      <c r="E24" s="17">
        <v>17</v>
      </c>
      <c r="F24" s="205">
        <v>17.2</v>
      </c>
      <c r="G24" s="205" t="s">
        <v>1</v>
      </c>
      <c r="H24" s="205" t="s">
        <v>1</v>
      </c>
      <c r="I24" s="18" t="s">
        <v>1</v>
      </c>
      <c r="J24" s="126" t="s">
        <v>10</v>
      </c>
      <c r="K24" s="127" t="s">
        <v>1</v>
      </c>
      <c r="L24" s="17">
        <v>40</v>
      </c>
      <c r="M24" s="216">
        <v>14.2</v>
      </c>
      <c r="N24" s="217" t="s">
        <v>1</v>
      </c>
      <c r="O24" s="217" t="s">
        <v>1</v>
      </c>
      <c r="P24" s="218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68" t="s">
        <v>17</v>
      </c>
      <c r="B25" s="169" t="s">
        <v>1</v>
      </c>
      <c r="C25" s="126" t="s">
        <v>20</v>
      </c>
      <c r="D25" s="127" t="s">
        <v>1</v>
      </c>
      <c r="E25" s="17">
        <v>18</v>
      </c>
      <c r="F25" s="205">
        <v>17.100000000000001</v>
      </c>
      <c r="G25" s="205" t="s">
        <v>1</v>
      </c>
      <c r="H25" s="205" t="s">
        <v>1</v>
      </c>
      <c r="I25" s="18" t="s">
        <v>1</v>
      </c>
      <c r="J25" s="126" t="s">
        <v>37</v>
      </c>
      <c r="K25" s="127" t="s">
        <v>1</v>
      </c>
      <c r="L25" s="17">
        <v>41</v>
      </c>
      <c r="M25" s="216">
        <v>13.5</v>
      </c>
      <c r="N25" s="217" t="s">
        <v>1</v>
      </c>
      <c r="O25" s="217" t="s">
        <v>1</v>
      </c>
      <c r="P25" s="218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68" t="s">
        <v>1</v>
      </c>
      <c r="B26" s="169" t="s">
        <v>1</v>
      </c>
      <c r="C26" s="126" t="s">
        <v>11</v>
      </c>
      <c r="D26" s="127" t="s">
        <v>1</v>
      </c>
      <c r="E26" s="17">
        <v>19</v>
      </c>
      <c r="F26" s="205">
        <v>17</v>
      </c>
      <c r="G26" s="205" t="s">
        <v>1</v>
      </c>
      <c r="H26" s="205" t="s">
        <v>1</v>
      </c>
      <c r="I26" s="18" t="s">
        <v>1</v>
      </c>
      <c r="J26" s="126" t="s">
        <v>12</v>
      </c>
      <c r="K26" s="127" t="s">
        <v>1</v>
      </c>
      <c r="L26" s="17">
        <v>42</v>
      </c>
      <c r="M26" s="216">
        <v>13.1</v>
      </c>
      <c r="N26" s="217" t="s">
        <v>1</v>
      </c>
      <c r="O26" s="217" t="s">
        <v>1</v>
      </c>
      <c r="P26" s="218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68" t="s">
        <v>1</v>
      </c>
      <c r="B27" s="169" t="s">
        <v>1</v>
      </c>
      <c r="C27" s="126" t="s">
        <v>45</v>
      </c>
      <c r="D27" s="127" t="s">
        <v>1</v>
      </c>
      <c r="E27" s="17">
        <v>20</v>
      </c>
      <c r="F27" s="205">
        <v>16.899999999999999</v>
      </c>
      <c r="G27" s="205" t="s">
        <v>1</v>
      </c>
      <c r="H27" s="205" t="s">
        <v>1</v>
      </c>
      <c r="I27" s="18" t="s">
        <v>1</v>
      </c>
      <c r="J27" s="126" t="s">
        <v>23</v>
      </c>
      <c r="K27" s="127" t="s">
        <v>1</v>
      </c>
      <c r="L27" s="17">
        <v>43</v>
      </c>
      <c r="M27" s="216">
        <v>12.7</v>
      </c>
      <c r="N27" s="217" t="s">
        <v>1</v>
      </c>
      <c r="O27" s="217" t="s">
        <v>1</v>
      </c>
      <c r="P27" s="218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68" t="s">
        <v>1</v>
      </c>
      <c r="B28" s="169" t="s">
        <v>1</v>
      </c>
      <c r="C28" s="126" t="s">
        <v>1</v>
      </c>
      <c r="D28" s="127" t="s">
        <v>1</v>
      </c>
      <c r="E28" s="17" t="s">
        <v>1</v>
      </c>
      <c r="F28" s="205" t="s">
        <v>1</v>
      </c>
      <c r="G28" s="205" t="s">
        <v>1</v>
      </c>
      <c r="H28" s="205" t="s">
        <v>1</v>
      </c>
      <c r="I28" s="18" t="s">
        <v>1</v>
      </c>
      <c r="J28" s="126" t="s">
        <v>1</v>
      </c>
      <c r="K28" s="127" t="s">
        <v>1</v>
      </c>
      <c r="L28" s="17" t="s">
        <v>1</v>
      </c>
      <c r="M28" s="216" t="s">
        <v>1</v>
      </c>
      <c r="N28" s="217" t="s">
        <v>1</v>
      </c>
      <c r="O28" s="217" t="s">
        <v>1</v>
      </c>
      <c r="P28" s="218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68" t="s">
        <v>1</v>
      </c>
      <c r="B29" s="169" t="s">
        <v>1</v>
      </c>
      <c r="C29" s="126" t="s">
        <v>19</v>
      </c>
      <c r="D29" s="127" t="s">
        <v>1</v>
      </c>
      <c r="E29" s="17">
        <v>20</v>
      </c>
      <c r="F29" s="205">
        <v>16.899999999999999</v>
      </c>
      <c r="G29" s="205" t="s">
        <v>1</v>
      </c>
      <c r="H29" s="205" t="s">
        <v>1</v>
      </c>
      <c r="I29" s="18" t="s">
        <v>1</v>
      </c>
      <c r="J29" s="126" t="s">
        <v>16</v>
      </c>
      <c r="K29" s="127" t="s">
        <v>1</v>
      </c>
      <c r="L29" s="17">
        <v>44</v>
      </c>
      <c r="M29" s="216">
        <v>12.5</v>
      </c>
      <c r="N29" s="217" t="s">
        <v>1</v>
      </c>
      <c r="O29" s="217" t="s">
        <v>1</v>
      </c>
      <c r="P29" s="218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68" t="s">
        <v>1</v>
      </c>
      <c r="B30" s="169" t="s">
        <v>1</v>
      </c>
      <c r="C30" s="126" t="s">
        <v>7</v>
      </c>
      <c r="D30" s="127" t="s">
        <v>1</v>
      </c>
      <c r="E30" s="17">
        <v>20</v>
      </c>
      <c r="F30" s="205">
        <v>16.899999999999999</v>
      </c>
      <c r="G30" s="205" t="s">
        <v>1</v>
      </c>
      <c r="H30" s="205" t="s">
        <v>1</v>
      </c>
      <c r="I30" s="18" t="s">
        <v>1</v>
      </c>
      <c r="J30" s="126" t="s">
        <v>8</v>
      </c>
      <c r="K30" s="127" t="s">
        <v>1</v>
      </c>
      <c r="L30" s="17">
        <v>45</v>
      </c>
      <c r="M30" s="216">
        <v>11.2</v>
      </c>
      <c r="N30" s="217" t="s">
        <v>1</v>
      </c>
      <c r="O30" s="217" t="s">
        <v>1</v>
      </c>
      <c r="P30" s="218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68" t="s">
        <v>1</v>
      </c>
      <c r="B31" s="169" t="s">
        <v>1</v>
      </c>
      <c r="C31" s="126" t="s">
        <v>13</v>
      </c>
      <c r="D31" s="127" t="s">
        <v>1</v>
      </c>
      <c r="E31" s="17">
        <v>23</v>
      </c>
      <c r="F31" s="205">
        <v>16.8</v>
      </c>
      <c r="G31" s="205" t="s">
        <v>1</v>
      </c>
      <c r="H31" s="205" t="s">
        <v>1</v>
      </c>
      <c r="I31" s="18" t="s">
        <v>1</v>
      </c>
      <c r="J31" s="126" t="s">
        <v>21</v>
      </c>
      <c r="K31" s="127" t="s">
        <v>1</v>
      </c>
      <c r="L31" s="17">
        <v>46</v>
      </c>
      <c r="M31" s="216">
        <v>11</v>
      </c>
      <c r="N31" s="217" t="s">
        <v>1</v>
      </c>
      <c r="O31" s="217" t="s">
        <v>1</v>
      </c>
      <c r="P31" s="218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68" t="s">
        <v>1</v>
      </c>
      <c r="B32" s="169" t="s">
        <v>1</v>
      </c>
      <c r="C32" s="126" t="s">
        <v>40</v>
      </c>
      <c r="D32" s="127" t="s">
        <v>1</v>
      </c>
      <c r="E32" s="17">
        <v>24</v>
      </c>
      <c r="F32" s="205">
        <v>16.600000000000001</v>
      </c>
      <c r="G32" s="205" t="s">
        <v>1</v>
      </c>
      <c r="H32" s="205" t="s">
        <v>1</v>
      </c>
      <c r="I32" s="18" t="s">
        <v>1</v>
      </c>
      <c r="J32" s="126" t="s">
        <v>6</v>
      </c>
      <c r="K32" s="127" t="s">
        <v>1</v>
      </c>
      <c r="L32" s="17">
        <v>47</v>
      </c>
      <c r="M32" s="216">
        <v>9.3000000000000007</v>
      </c>
      <c r="N32" s="217" t="s">
        <v>1</v>
      </c>
      <c r="O32" s="217" t="s">
        <v>1</v>
      </c>
      <c r="P32" s="218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</row>
    <row r="34" spans="1:40" ht="18" customHeight="1" thickTop="1">
      <c r="A34" s="170" t="s">
        <v>89</v>
      </c>
      <c r="B34" s="171" t="s">
        <v>1</v>
      </c>
      <c r="C34" s="171" t="s">
        <v>1</v>
      </c>
      <c r="D34" s="171" t="s">
        <v>1</v>
      </c>
      <c r="E34" s="171" t="s">
        <v>1</v>
      </c>
      <c r="F34" s="171" t="s">
        <v>1</v>
      </c>
      <c r="G34" s="172" t="s">
        <v>1</v>
      </c>
      <c r="H34" s="176" t="s">
        <v>57</v>
      </c>
      <c r="I34" s="176" t="s">
        <v>1</v>
      </c>
      <c r="J34" s="176" t="s">
        <v>1</v>
      </c>
      <c r="K34" s="176" t="s">
        <v>1</v>
      </c>
      <c r="L34" s="176" t="s">
        <v>1</v>
      </c>
      <c r="M34" s="176" t="s">
        <v>1</v>
      </c>
      <c r="N34" s="176" t="s">
        <v>1</v>
      </c>
      <c r="O34" s="176" t="s">
        <v>1</v>
      </c>
      <c r="P34" s="176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41" t="s">
        <v>58</v>
      </c>
      <c r="I35" s="141" t="s">
        <v>1</v>
      </c>
      <c r="J35" s="141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42" t="s">
        <v>1</v>
      </c>
      <c r="I36" s="143" t="s">
        <v>1</v>
      </c>
      <c r="J36" s="144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5" t="s">
        <v>1</v>
      </c>
      <c r="I37" s="146" t="s">
        <v>1</v>
      </c>
      <c r="J37" s="14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26" t="s">
        <v>110</v>
      </c>
      <c r="I38" s="227" t="s">
        <v>1</v>
      </c>
      <c r="J38" s="228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6" t="s">
        <v>1</v>
      </c>
      <c r="I39" s="227" t="s">
        <v>1</v>
      </c>
      <c r="J39" s="228" t="s">
        <v>1</v>
      </c>
      <c r="K39" s="101">
        <v>36.700000000000003</v>
      </c>
      <c r="L39" s="102">
        <v>35.299999999999997</v>
      </c>
      <c r="M39" s="102">
        <v>37.9</v>
      </c>
      <c r="N39" s="102">
        <v>38.1</v>
      </c>
      <c r="O39" s="102">
        <v>37.6</v>
      </c>
      <c r="P39" s="103">
        <v>36.9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5" t="s">
        <v>1</v>
      </c>
      <c r="I40" s="166" t="s">
        <v>1</v>
      </c>
      <c r="J40" s="167" t="s">
        <v>1</v>
      </c>
      <c r="K40" s="42">
        <v>30</v>
      </c>
      <c r="L40" s="43">
        <v>41</v>
      </c>
      <c r="M40" s="43">
        <v>7</v>
      </c>
      <c r="N40" s="43">
        <v>3</v>
      </c>
      <c r="O40" s="43">
        <v>12</v>
      </c>
      <c r="P40" s="44">
        <v>27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5" t="s">
        <v>111</v>
      </c>
      <c r="I41" s="166" t="s">
        <v>1</v>
      </c>
      <c r="J41" s="16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5" t="s">
        <v>1</v>
      </c>
      <c r="I42" s="146" t="s">
        <v>1</v>
      </c>
      <c r="J42" s="14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80" t="s">
        <v>1</v>
      </c>
      <c r="I43" s="181" t="s">
        <v>1</v>
      </c>
      <c r="J43" s="182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44" t="s">
        <v>1</v>
      </c>
      <c r="I44" s="245" t="s">
        <v>1</v>
      </c>
      <c r="J44" s="246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9" t="s">
        <v>1</v>
      </c>
      <c r="I45" s="230" t="s">
        <v>1</v>
      </c>
      <c r="J45" s="231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6" t="s">
        <v>112</v>
      </c>
      <c r="I46" s="227" t="s">
        <v>1</v>
      </c>
      <c r="J46" s="228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6" t="s">
        <v>1</v>
      </c>
      <c r="I47" s="227" t="s">
        <v>1</v>
      </c>
      <c r="J47" s="228" t="s">
        <v>1</v>
      </c>
      <c r="K47" s="104">
        <v>-4.8</v>
      </c>
      <c r="L47" s="105">
        <v>-5.4</v>
      </c>
      <c r="M47" s="105">
        <v>-4.0999999999999996</v>
      </c>
      <c r="N47" s="105">
        <v>-3.5</v>
      </c>
      <c r="O47" s="105">
        <v>-4</v>
      </c>
      <c r="P47" s="106">
        <v>-2.7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5" t="s">
        <v>1</v>
      </c>
      <c r="I48" s="166" t="s">
        <v>1</v>
      </c>
      <c r="J48" s="167" t="s">
        <v>1</v>
      </c>
      <c r="K48" s="42">
        <v>22</v>
      </c>
      <c r="L48" s="43">
        <v>15</v>
      </c>
      <c r="M48" s="43">
        <v>26</v>
      </c>
      <c r="N48" s="43">
        <v>36</v>
      </c>
      <c r="O48" s="43">
        <v>28</v>
      </c>
      <c r="P48" s="44">
        <v>40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5" t="s">
        <v>111</v>
      </c>
      <c r="I49" s="166" t="s">
        <v>1</v>
      </c>
      <c r="J49" s="167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9" t="s">
        <v>1</v>
      </c>
      <c r="I50" s="230" t="s">
        <v>1</v>
      </c>
      <c r="J50" s="231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41" t="s">
        <v>1</v>
      </c>
      <c r="I51" s="242" t="s">
        <v>1</v>
      </c>
      <c r="J51" s="243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61" t="s">
        <v>72</v>
      </c>
      <c r="B52" s="162" t="s">
        <v>1</v>
      </c>
      <c r="C52" s="198" t="s">
        <v>73</v>
      </c>
      <c r="D52" s="132" t="s">
        <v>93</v>
      </c>
      <c r="E52" s="133" t="s">
        <v>1</v>
      </c>
      <c r="F52" s="133" t="s">
        <v>1</v>
      </c>
      <c r="G52" s="133" t="s">
        <v>1</v>
      </c>
      <c r="H52" s="133" t="s">
        <v>1</v>
      </c>
      <c r="I52" s="133" t="s">
        <v>1</v>
      </c>
      <c r="J52" s="133" t="s">
        <v>1</v>
      </c>
      <c r="K52" s="133" t="s">
        <v>1</v>
      </c>
      <c r="L52" s="133" t="s">
        <v>1</v>
      </c>
      <c r="M52" s="133" t="s">
        <v>1</v>
      </c>
      <c r="N52" s="133" t="s">
        <v>1</v>
      </c>
      <c r="O52" s="133" t="s">
        <v>1</v>
      </c>
      <c r="P52" s="134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63" t="s">
        <v>1</v>
      </c>
      <c r="B53" s="164" t="s">
        <v>1</v>
      </c>
      <c r="C53" s="199" t="s">
        <v>1</v>
      </c>
      <c r="D53" s="135" t="s">
        <v>1</v>
      </c>
      <c r="E53" s="136" t="s">
        <v>1</v>
      </c>
      <c r="F53" s="136" t="s">
        <v>1</v>
      </c>
      <c r="G53" s="136" t="s">
        <v>1</v>
      </c>
      <c r="H53" s="136" t="s">
        <v>1</v>
      </c>
      <c r="I53" s="136" t="s">
        <v>1</v>
      </c>
      <c r="J53" s="136" t="s">
        <v>1</v>
      </c>
      <c r="K53" s="136" t="s">
        <v>1</v>
      </c>
      <c r="L53" s="136" t="s">
        <v>1</v>
      </c>
      <c r="M53" s="136" t="s">
        <v>1</v>
      </c>
      <c r="N53" s="136" t="s">
        <v>1</v>
      </c>
      <c r="O53" s="136" t="s">
        <v>1</v>
      </c>
      <c r="P53" s="137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63" t="s">
        <v>1</v>
      </c>
      <c r="B54" s="164" t="s">
        <v>1</v>
      </c>
      <c r="C54" s="199" t="s">
        <v>1</v>
      </c>
      <c r="D54" s="135" t="s">
        <v>1</v>
      </c>
      <c r="E54" s="136" t="s">
        <v>1</v>
      </c>
      <c r="F54" s="136" t="s">
        <v>1</v>
      </c>
      <c r="G54" s="136" t="s">
        <v>1</v>
      </c>
      <c r="H54" s="136" t="s">
        <v>1</v>
      </c>
      <c r="I54" s="136" t="s">
        <v>1</v>
      </c>
      <c r="J54" s="136" t="s">
        <v>1</v>
      </c>
      <c r="K54" s="136" t="s">
        <v>1</v>
      </c>
      <c r="L54" s="136" t="s">
        <v>1</v>
      </c>
      <c r="M54" s="136" t="s">
        <v>1</v>
      </c>
      <c r="N54" s="136" t="s">
        <v>1</v>
      </c>
      <c r="O54" s="136" t="s">
        <v>1</v>
      </c>
      <c r="P54" s="137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63" t="s">
        <v>1</v>
      </c>
      <c r="B55" s="164" t="s">
        <v>1</v>
      </c>
      <c r="C55" s="199" t="s">
        <v>1</v>
      </c>
      <c r="D55" s="135" t="s">
        <v>1</v>
      </c>
      <c r="E55" s="136" t="s">
        <v>1</v>
      </c>
      <c r="F55" s="136" t="s">
        <v>1</v>
      </c>
      <c r="G55" s="136" t="s">
        <v>1</v>
      </c>
      <c r="H55" s="136" t="s">
        <v>1</v>
      </c>
      <c r="I55" s="136" t="s">
        <v>1</v>
      </c>
      <c r="J55" s="136" t="s">
        <v>1</v>
      </c>
      <c r="K55" s="136" t="s">
        <v>1</v>
      </c>
      <c r="L55" s="136" t="s">
        <v>1</v>
      </c>
      <c r="M55" s="136" t="s">
        <v>1</v>
      </c>
      <c r="N55" s="136" t="s">
        <v>1</v>
      </c>
      <c r="O55" s="136" t="s">
        <v>1</v>
      </c>
      <c r="P55" s="137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63" t="s">
        <v>1</v>
      </c>
      <c r="B56" s="164" t="s">
        <v>1</v>
      </c>
      <c r="C56" s="199" t="s">
        <v>1</v>
      </c>
      <c r="D56" s="135" t="s">
        <v>1</v>
      </c>
      <c r="E56" s="136" t="s">
        <v>1</v>
      </c>
      <c r="F56" s="136" t="s">
        <v>1</v>
      </c>
      <c r="G56" s="136" t="s">
        <v>1</v>
      </c>
      <c r="H56" s="136" t="s">
        <v>1</v>
      </c>
      <c r="I56" s="136" t="s">
        <v>1</v>
      </c>
      <c r="J56" s="136" t="s">
        <v>1</v>
      </c>
      <c r="K56" s="136" t="s">
        <v>1</v>
      </c>
      <c r="L56" s="136" t="s">
        <v>1</v>
      </c>
      <c r="M56" s="136" t="s">
        <v>1</v>
      </c>
      <c r="N56" s="136" t="s">
        <v>1</v>
      </c>
      <c r="O56" s="136" t="s">
        <v>1</v>
      </c>
      <c r="P56" s="137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92" t="s">
        <v>75</v>
      </c>
      <c r="B57" s="193" t="s">
        <v>1</v>
      </c>
      <c r="C57" s="194" t="s">
        <v>1</v>
      </c>
      <c r="D57" s="135" t="s">
        <v>1</v>
      </c>
      <c r="E57" s="136" t="s">
        <v>1</v>
      </c>
      <c r="F57" s="136" t="s">
        <v>1</v>
      </c>
      <c r="G57" s="136" t="s">
        <v>1</v>
      </c>
      <c r="H57" s="136" t="s">
        <v>1</v>
      </c>
      <c r="I57" s="136" t="s">
        <v>1</v>
      </c>
      <c r="J57" s="136" t="s">
        <v>1</v>
      </c>
      <c r="K57" s="136" t="s">
        <v>1</v>
      </c>
      <c r="L57" s="136" t="s">
        <v>1</v>
      </c>
      <c r="M57" s="136" t="s">
        <v>1</v>
      </c>
      <c r="N57" s="136" t="s">
        <v>1</v>
      </c>
      <c r="O57" s="136" t="s">
        <v>1</v>
      </c>
      <c r="P57" s="137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95" t="s">
        <v>1</v>
      </c>
      <c r="B58" s="196" t="s">
        <v>1</v>
      </c>
      <c r="C58" s="197" t="s">
        <v>1</v>
      </c>
      <c r="D58" s="138" t="s">
        <v>1</v>
      </c>
      <c r="E58" s="139" t="s">
        <v>1</v>
      </c>
      <c r="F58" s="139" t="s">
        <v>1</v>
      </c>
      <c r="G58" s="139" t="s">
        <v>1</v>
      </c>
      <c r="H58" s="139" t="s">
        <v>1</v>
      </c>
      <c r="I58" s="139" t="s">
        <v>1</v>
      </c>
      <c r="J58" s="139" t="s">
        <v>1</v>
      </c>
      <c r="K58" s="139" t="s">
        <v>1</v>
      </c>
      <c r="L58" s="139" t="s">
        <v>1</v>
      </c>
      <c r="M58" s="139" t="s">
        <v>1</v>
      </c>
      <c r="N58" s="139" t="s">
        <v>1</v>
      </c>
      <c r="O58" s="139" t="s">
        <v>1</v>
      </c>
      <c r="P58" s="140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BA66" s="59" t="s">
        <v>1</v>
      </c>
      <c r="BB66" s="59" t="s">
        <v>113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BA67" s="59" t="s">
        <v>1</v>
      </c>
      <c r="BB67" s="59" t="s">
        <v>1</v>
      </c>
      <c r="BC67" s="59" t="s">
        <v>108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BA68" s="59" t="s">
        <v>1</v>
      </c>
      <c r="BB68" s="79" t="s">
        <v>59</v>
      </c>
      <c r="BC68" s="7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BA69" s="79" t="s">
        <v>1</v>
      </c>
      <c r="BB69" s="107" t="s">
        <v>1</v>
      </c>
      <c r="BC69" s="107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BA70" s="79" t="s">
        <v>1</v>
      </c>
      <c r="BB70" s="107" t="s">
        <v>1</v>
      </c>
      <c r="BC70" s="107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BA71" s="79" t="s">
        <v>1</v>
      </c>
      <c r="BB71" s="107" t="s">
        <v>1</v>
      </c>
      <c r="BC71" s="107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82"/>
      <c r="AH72" s="71"/>
      <c r="AI72" s="71"/>
      <c r="AJ72" s="20"/>
      <c r="AK72" s="82"/>
      <c r="AL72" s="71"/>
      <c r="AM72" s="71"/>
      <c r="AN72" s="20"/>
      <c r="BA72" s="79" t="s">
        <v>96</v>
      </c>
      <c r="BB72" s="107">
        <v>14.7</v>
      </c>
      <c r="BC72" s="107">
        <v>15.2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82"/>
      <c r="AH73" s="71"/>
      <c r="AI73" s="71"/>
      <c r="AJ73" s="20"/>
      <c r="AK73" s="82"/>
      <c r="AL73" s="71"/>
      <c r="AM73" s="71"/>
      <c r="AN73" s="20"/>
      <c r="BA73" s="79">
        <v>25</v>
      </c>
      <c r="BB73" s="59">
        <v>15.3</v>
      </c>
      <c r="BC73" s="59">
        <v>15.6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82"/>
      <c r="AH74" s="71"/>
      <c r="AI74" s="71"/>
      <c r="AJ74" s="20"/>
      <c r="AK74" s="82"/>
      <c r="AL74" s="71"/>
      <c r="AM74" s="71"/>
      <c r="AN74" s="20"/>
      <c r="BA74" s="4">
        <v>26</v>
      </c>
      <c r="BB74" s="4">
        <v>14.9</v>
      </c>
      <c r="BC74" s="4">
        <v>15.3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82"/>
      <c r="AH75" s="71"/>
      <c r="AI75" s="71"/>
      <c r="AJ75" s="20"/>
      <c r="AK75" s="82"/>
      <c r="AL75" s="71"/>
      <c r="AM75" s="71"/>
      <c r="AN75" s="20"/>
      <c r="BA75" s="4">
        <v>27</v>
      </c>
      <c r="BB75" s="4">
        <v>15.5</v>
      </c>
      <c r="BC75" s="4">
        <v>15.9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82"/>
      <c r="AH76" s="71"/>
      <c r="AI76" s="71"/>
      <c r="AJ76" s="20"/>
      <c r="AK76" s="82"/>
      <c r="AL76" s="71"/>
      <c r="AM76" s="71"/>
      <c r="AN76" s="20"/>
      <c r="BA76" s="4">
        <v>28</v>
      </c>
      <c r="BB76" s="4">
        <v>16</v>
      </c>
      <c r="BC76" s="4">
        <v>16.2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82"/>
      <c r="AH77" s="71"/>
      <c r="AI77" s="71"/>
      <c r="AJ77" s="20"/>
      <c r="AK77" s="82"/>
      <c r="AL77" s="71"/>
      <c r="AM77" s="71"/>
      <c r="AN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82"/>
      <c r="AH78" s="71"/>
      <c r="AI78" s="71"/>
      <c r="AJ78" s="20"/>
      <c r="AK78" s="82"/>
      <c r="AL78" s="71"/>
      <c r="AM78" s="71"/>
      <c r="AN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82"/>
      <c r="AH79" s="71"/>
      <c r="AI79" s="71"/>
      <c r="AJ79" s="20"/>
      <c r="AK79" s="82"/>
      <c r="AL79" s="71"/>
      <c r="AM79" s="71"/>
      <c r="AN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82"/>
      <c r="AH80" s="71"/>
      <c r="AI80" s="71"/>
      <c r="AJ80" s="20"/>
      <c r="AK80" s="82"/>
      <c r="AL80" s="71"/>
      <c r="AM80" s="71"/>
      <c r="AN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82"/>
      <c r="AH81" s="71"/>
      <c r="AI81" s="71"/>
      <c r="AJ81" s="20"/>
      <c r="AK81" s="82"/>
      <c r="AL81" s="71"/>
      <c r="AM81" s="71"/>
      <c r="AN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82"/>
      <c r="AH82" s="71"/>
      <c r="AI82" s="71"/>
      <c r="AJ82" s="20"/>
      <c r="AK82" s="82"/>
      <c r="AL82" s="71"/>
      <c r="AM82" s="71"/>
      <c r="AN82" s="20"/>
      <c r="BA82" s="4" t="s">
        <v>97</v>
      </c>
      <c r="BB82" s="4">
        <v>14.8</v>
      </c>
      <c r="BC82" s="4">
        <v>15.2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82"/>
      <c r="AH83" s="71"/>
      <c r="AI83" s="71"/>
      <c r="AJ83" s="20"/>
      <c r="AK83" s="82"/>
      <c r="AL83" s="71"/>
      <c r="AM83" s="71"/>
      <c r="AN83" s="20"/>
      <c r="BA83" s="4">
        <v>16</v>
      </c>
      <c r="BB83" s="4">
        <v>15.7</v>
      </c>
      <c r="BC83" s="4">
        <v>16.100000000000001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82"/>
      <c r="AH84" s="71"/>
      <c r="AI84" s="71"/>
      <c r="AJ84" s="20"/>
      <c r="AK84" s="82"/>
      <c r="AL84" s="71"/>
      <c r="AM84" s="71"/>
      <c r="AN84" s="20"/>
      <c r="BA84" s="4" t="s">
        <v>98</v>
      </c>
      <c r="BB84" s="4">
        <v>14.9</v>
      </c>
      <c r="BC84" s="4">
        <v>15.2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82"/>
      <c r="AH85" s="71"/>
      <c r="AI85" s="71"/>
      <c r="AJ85" s="20"/>
      <c r="AK85" s="82"/>
      <c r="AL85" s="71"/>
      <c r="AM85" s="71"/>
      <c r="AN85" s="20"/>
      <c r="BA85" s="4" t="s">
        <v>99</v>
      </c>
      <c r="BB85" s="4">
        <v>14.9</v>
      </c>
      <c r="BC85" s="4">
        <v>15.4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82"/>
      <c r="AH86" s="71"/>
      <c r="AI86" s="71"/>
      <c r="AJ86" s="20"/>
      <c r="AK86" s="82"/>
      <c r="AL86" s="71"/>
      <c r="AM86" s="71"/>
      <c r="AN86" s="20"/>
      <c r="BA86" s="4" t="s">
        <v>100</v>
      </c>
      <c r="BB86" s="4">
        <v>15.3</v>
      </c>
      <c r="BC86" s="4">
        <v>15.9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82"/>
      <c r="AH87" s="71"/>
      <c r="AI87" s="71"/>
      <c r="AJ87" s="20"/>
      <c r="AK87" s="82"/>
      <c r="AL87" s="71"/>
      <c r="AM87" s="71"/>
      <c r="AN87" s="20"/>
      <c r="BA87" s="4" t="s">
        <v>101</v>
      </c>
      <c r="BB87" s="4">
        <v>14.9</v>
      </c>
      <c r="BC87" s="4">
        <v>15.5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82"/>
      <c r="AH88" s="71"/>
      <c r="AI88" s="71"/>
      <c r="AJ88" s="20"/>
      <c r="AK88" s="82"/>
      <c r="AL88" s="71"/>
      <c r="AM88" s="71"/>
      <c r="AN88" s="20"/>
      <c r="BA88" s="4" t="s">
        <v>102</v>
      </c>
      <c r="BB88" s="4">
        <v>15.1</v>
      </c>
      <c r="BC88" s="4">
        <v>15.6</v>
      </c>
      <c r="BD88" s="4" t="s">
        <v>1</v>
      </c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82"/>
      <c r="AH89" s="71"/>
      <c r="AI89" s="71"/>
      <c r="AJ89" s="20"/>
      <c r="AK89" s="82"/>
      <c r="AL89" s="71"/>
      <c r="AM89" s="71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82"/>
      <c r="AH90" s="71"/>
      <c r="AI90" s="71"/>
      <c r="AJ90" s="20"/>
      <c r="AK90" s="82"/>
      <c r="AL90" s="71"/>
      <c r="AM90" s="71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82"/>
      <c r="AH91" s="71"/>
      <c r="AI91" s="71"/>
      <c r="AJ91" s="20"/>
      <c r="AK91" s="82"/>
      <c r="AL91" s="71"/>
      <c r="AM91" s="71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82"/>
      <c r="AH92" s="71"/>
      <c r="AI92" s="71"/>
      <c r="AJ92" s="20"/>
      <c r="AK92" s="82"/>
      <c r="AL92" s="71"/>
      <c r="AM92" s="71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82"/>
      <c r="AH93" s="71"/>
      <c r="AI93" s="71"/>
      <c r="AJ93" s="20"/>
      <c r="AK93" s="82"/>
      <c r="AL93" s="71"/>
      <c r="AM93" s="71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82"/>
      <c r="AH94" s="71"/>
      <c r="AI94" s="71"/>
      <c r="AJ94" s="20"/>
      <c r="AK94" s="82"/>
      <c r="AL94" s="71"/>
      <c r="AM94" s="71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82"/>
      <c r="AH95" s="71"/>
      <c r="AI95" s="71"/>
      <c r="AJ95" s="20"/>
      <c r="AK95" s="82"/>
      <c r="AL95" s="71"/>
      <c r="AM95" s="71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82"/>
      <c r="AH96" s="71"/>
      <c r="AI96" s="71"/>
      <c r="AJ96" s="74"/>
      <c r="AK96" s="82"/>
      <c r="AL96" s="71"/>
      <c r="AM96" s="71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82"/>
      <c r="AH97" s="71"/>
      <c r="AI97" s="71"/>
      <c r="AJ97" s="74"/>
      <c r="AK97" s="82"/>
      <c r="AL97" s="71"/>
      <c r="AM97" s="71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82"/>
      <c r="AH98" s="71"/>
      <c r="AI98" s="71"/>
      <c r="AJ98" s="74"/>
      <c r="AK98" s="82"/>
      <c r="AL98" s="71"/>
      <c r="AM98" s="71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82"/>
      <c r="AH99" s="71"/>
      <c r="AI99" s="71"/>
      <c r="AJ99" s="74"/>
      <c r="AK99" s="82"/>
      <c r="AL99" s="71"/>
      <c r="AM99" s="71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82"/>
      <c r="AH100" s="71"/>
      <c r="AI100" s="71"/>
      <c r="AJ100" s="74"/>
      <c r="AK100" s="82"/>
      <c r="AL100" s="71"/>
      <c r="AM100" s="71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82"/>
      <c r="AH101" s="71"/>
      <c r="AI101" s="71"/>
      <c r="AJ101" s="74"/>
      <c r="AK101" s="82"/>
      <c r="AL101" s="71"/>
      <c r="AM101" s="71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82"/>
      <c r="AH102" s="71"/>
      <c r="AI102" s="71"/>
      <c r="AJ102" s="20"/>
      <c r="AK102" s="82"/>
      <c r="AL102" s="71"/>
      <c r="AM102" s="71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82"/>
      <c r="AH103" s="71"/>
      <c r="AI103" s="71"/>
      <c r="AJ103" s="20"/>
      <c r="AK103" s="82"/>
      <c r="AL103" s="71"/>
      <c r="AM103" s="71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82"/>
      <c r="AH104" s="71"/>
      <c r="AI104" s="71"/>
      <c r="AJ104" s="20"/>
      <c r="AK104" s="82"/>
      <c r="AL104" s="71"/>
      <c r="AM104" s="71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82"/>
      <c r="AH105" s="71"/>
      <c r="AI105" s="71"/>
      <c r="AJ105" s="20"/>
      <c r="AK105" s="82"/>
      <c r="AL105" s="71"/>
      <c r="AM105" s="71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82"/>
      <c r="AH106" s="71"/>
      <c r="AI106" s="71"/>
      <c r="AJ106" s="20"/>
      <c r="AK106" s="82"/>
      <c r="AL106" s="71"/>
      <c r="AM106" s="71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82"/>
      <c r="AH107" s="71"/>
      <c r="AI107" s="71"/>
      <c r="AJ107" s="20"/>
      <c r="AK107" s="82"/>
      <c r="AL107" s="71"/>
      <c r="AM107" s="71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82"/>
      <c r="AH108" s="71"/>
      <c r="AI108" s="71"/>
      <c r="AJ108" s="20"/>
      <c r="AK108" s="82"/>
      <c r="AL108" s="71"/>
      <c r="AM108" s="71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82"/>
      <c r="AH109" s="71"/>
      <c r="AI109" s="71"/>
      <c r="AJ109" s="20"/>
      <c r="AK109" s="82"/>
      <c r="AL109" s="71"/>
      <c r="AM109" s="71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82"/>
      <c r="AH110" s="71"/>
      <c r="AI110" s="71"/>
      <c r="AJ110" s="20"/>
      <c r="AK110" s="82"/>
      <c r="AL110" s="71"/>
      <c r="AM110" s="71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82"/>
      <c r="AH111" s="71"/>
      <c r="AI111" s="71"/>
      <c r="AJ111" s="20"/>
      <c r="AK111" s="82"/>
      <c r="AL111" s="71"/>
      <c r="AM111" s="71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82"/>
      <c r="AH112" s="71"/>
      <c r="AI112" s="71"/>
      <c r="AJ112" s="20"/>
      <c r="AK112" s="82"/>
      <c r="AL112" s="71"/>
      <c r="AM112" s="71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82"/>
      <c r="AH113" s="71"/>
      <c r="AI113" s="71"/>
      <c r="AJ113" s="20"/>
      <c r="AK113" s="82"/>
      <c r="AL113" s="71"/>
      <c r="AM113" s="71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82"/>
      <c r="AH114" s="71"/>
      <c r="AI114" s="71"/>
      <c r="AJ114" s="20"/>
      <c r="AK114" s="82"/>
      <c r="AL114" s="71"/>
      <c r="AM114" s="71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82"/>
      <c r="AH115" s="71"/>
      <c r="AI115" s="71"/>
      <c r="AJ115" s="20"/>
      <c r="AK115" s="82"/>
      <c r="AL115" s="71"/>
      <c r="AM115" s="71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82"/>
      <c r="AH116" s="71"/>
      <c r="AI116" s="71"/>
      <c r="AJ116" s="20"/>
      <c r="AK116" s="82"/>
      <c r="AL116" s="71"/>
      <c r="AM116" s="71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82"/>
      <c r="AH117" s="71"/>
      <c r="AI117" s="71"/>
      <c r="AJ117" s="20"/>
      <c r="AK117" s="82"/>
      <c r="AL117" s="71"/>
      <c r="AM117" s="71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82"/>
      <c r="AH118" s="71"/>
      <c r="AI118" s="71"/>
      <c r="AJ118" s="20"/>
      <c r="AK118" s="82"/>
      <c r="AL118" s="71"/>
      <c r="AM118" s="71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</sheetData>
  <mergeCells count="169">
    <mergeCell ref="A2:C2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20:B20"/>
    <mergeCell ref="A21:B21"/>
    <mergeCell ref="A22:B22"/>
    <mergeCell ref="C22:D22"/>
    <mergeCell ref="C21:D21"/>
    <mergeCell ref="C20:D20"/>
    <mergeCell ref="C27:D27"/>
    <mergeCell ref="A25:B25"/>
    <mergeCell ref="A26:B26"/>
    <mergeCell ref="C23:D23"/>
    <mergeCell ref="C5:D5"/>
    <mergeCell ref="A3:D3"/>
    <mergeCell ref="A5:B5"/>
    <mergeCell ref="A6:B6"/>
    <mergeCell ref="M23:P23"/>
    <mergeCell ref="M27:P27"/>
    <mergeCell ref="F30:H30"/>
    <mergeCell ref="F29:H29"/>
    <mergeCell ref="F28:H28"/>
    <mergeCell ref="J27:K27"/>
    <mergeCell ref="F27:H27"/>
    <mergeCell ref="A30:B30"/>
    <mergeCell ref="C30:D30"/>
    <mergeCell ref="C29:D29"/>
    <mergeCell ref="F26:H26"/>
    <mergeCell ref="F25:H25"/>
    <mergeCell ref="F23:H23"/>
    <mergeCell ref="A28:B28"/>
    <mergeCell ref="A29:B29"/>
    <mergeCell ref="C28:D28"/>
    <mergeCell ref="A7:B7"/>
    <mergeCell ref="A13:B13"/>
    <mergeCell ref="A14:B14"/>
    <mergeCell ref="A15:B15"/>
    <mergeCell ref="A8:B8"/>
    <mergeCell ref="A9:B9"/>
    <mergeCell ref="A10:B10"/>
    <mergeCell ref="A11:B11"/>
    <mergeCell ref="C52:C56"/>
    <mergeCell ref="A52:B56"/>
    <mergeCell ref="C25:D25"/>
    <mergeCell ref="C24:D24"/>
    <mergeCell ref="A34:G34"/>
    <mergeCell ref="A31:B31"/>
    <mergeCell ref="C31:D31"/>
    <mergeCell ref="F31:H31"/>
    <mergeCell ref="C32:D32"/>
    <mergeCell ref="F32:H32"/>
    <mergeCell ref="H34:P34"/>
    <mergeCell ref="C17:D17"/>
    <mergeCell ref="C16:D16"/>
    <mergeCell ref="F19:H19"/>
    <mergeCell ref="F18:H18"/>
    <mergeCell ref="F17:H17"/>
    <mergeCell ref="A57:C58"/>
    <mergeCell ref="M6:P6"/>
    <mergeCell ref="M8:P8"/>
    <mergeCell ref="M7:P7"/>
    <mergeCell ref="M14:P14"/>
    <mergeCell ref="M13:P13"/>
    <mergeCell ref="M12:P12"/>
    <mergeCell ref="M11:P11"/>
    <mergeCell ref="C11:D11"/>
    <mergeCell ref="C10:D10"/>
    <mergeCell ref="C9:D9"/>
    <mergeCell ref="C8:D8"/>
    <mergeCell ref="C15:D15"/>
    <mergeCell ref="C14:D14"/>
    <mergeCell ref="C13:D13"/>
    <mergeCell ref="C12:D12"/>
    <mergeCell ref="C7:D7"/>
    <mergeCell ref="C6:D6"/>
    <mergeCell ref="M32:P32"/>
    <mergeCell ref="J32:K32"/>
    <mergeCell ref="A23:B23"/>
    <mergeCell ref="A24:B24"/>
    <mergeCell ref="C19:D19"/>
    <mergeCell ref="C18:D18"/>
    <mergeCell ref="F16:H16"/>
    <mergeCell ref="F5:H5"/>
    <mergeCell ref="F11:H11"/>
    <mergeCell ref="J8:K8"/>
    <mergeCell ref="J9:K9"/>
    <mergeCell ref="J16:K16"/>
    <mergeCell ref="J15:K15"/>
    <mergeCell ref="J14:K14"/>
    <mergeCell ref="J13:K13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6:K6"/>
    <mergeCell ref="F10:H10"/>
    <mergeCell ref="F9:H9"/>
    <mergeCell ref="F8:H8"/>
    <mergeCell ref="F7:H7"/>
    <mergeCell ref="F6:H6"/>
    <mergeCell ref="J10:K10"/>
    <mergeCell ref="F15:H15"/>
    <mergeCell ref="F14:H14"/>
    <mergeCell ref="F13:H13"/>
    <mergeCell ref="F12:H12"/>
    <mergeCell ref="J20:K20"/>
    <mergeCell ref="J19:K19"/>
    <mergeCell ref="J18:K18"/>
    <mergeCell ref="J17:K17"/>
    <mergeCell ref="J7:K7"/>
    <mergeCell ref="J12:K12"/>
    <mergeCell ref="J11:K11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J25:K25"/>
    <mergeCell ref="J24:K24"/>
    <mergeCell ref="J23:K23"/>
    <mergeCell ref="J21:K21"/>
    <mergeCell ref="M17:P17"/>
    <mergeCell ref="M16:P16"/>
    <mergeCell ref="M24:P24"/>
    <mergeCell ref="F22:H22"/>
    <mergeCell ref="F21:H21"/>
    <mergeCell ref="F24:H24"/>
    <mergeCell ref="H35:J35"/>
    <mergeCell ref="J31:K31"/>
    <mergeCell ref="J30:K30"/>
    <mergeCell ref="J29:K29"/>
    <mergeCell ref="H43:J43"/>
    <mergeCell ref="H40:J40"/>
    <mergeCell ref="H41:J41"/>
    <mergeCell ref="H42:J42"/>
    <mergeCell ref="H36:J36"/>
    <mergeCell ref="H37:J37"/>
    <mergeCell ref="H38:J38"/>
    <mergeCell ref="H39:J39"/>
    <mergeCell ref="H46:J46"/>
    <mergeCell ref="H47:J47"/>
    <mergeCell ref="H48:J48"/>
    <mergeCell ref="D52:P58"/>
    <mergeCell ref="H50:J50"/>
    <mergeCell ref="H51:J51"/>
    <mergeCell ref="H49:J49"/>
    <mergeCell ref="H44:J44"/>
    <mergeCell ref="H45:J4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BD122"/>
  <sheetViews>
    <sheetView workbookViewId="0">
      <pane ySplit="3" topLeftCell="A4" activePane="bottomLeft" state="frozen"/>
      <selection activeCell="Q2" sqref="Q2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5" t="s">
        <v>1</v>
      </c>
      <c r="B1" s="125" t="s">
        <v>1</v>
      </c>
      <c r="C1" s="125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124">
        <v>5</v>
      </c>
      <c r="B2" s="124" t="s">
        <v>1</v>
      </c>
      <c r="C2" s="124" t="s">
        <v>1</v>
      </c>
      <c r="D2" s="6" t="s">
        <v>103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58" t="s">
        <v>3</v>
      </c>
      <c r="B3" s="159" t="s">
        <v>1</v>
      </c>
      <c r="C3" s="159" t="s">
        <v>1</v>
      </c>
      <c r="D3" s="160" t="s">
        <v>1</v>
      </c>
      <c r="E3" s="7" t="s">
        <v>4</v>
      </c>
      <c r="F3" s="129" t="s">
        <v>104</v>
      </c>
      <c r="G3" s="154" t="s">
        <v>1</v>
      </c>
      <c r="H3" s="249" t="s">
        <v>1</v>
      </c>
      <c r="I3" s="156" t="s">
        <v>3</v>
      </c>
      <c r="J3" s="157" t="s">
        <v>1</v>
      </c>
      <c r="K3" s="158" t="s">
        <v>1</v>
      </c>
      <c r="L3" s="7" t="s">
        <v>4</v>
      </c>
      <c r="M3" s="129" t="s">
        <v>104</v>
      </c>
      <c r="N3" s="154" t="s">
        <v>1</v>
      </c>
      <c r="O3" s="154" t="s">
        <v>1</v>
      </c>
      <c r="P3" s="155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68" t="s">
        <v>1</v>
      </c>
      <c r="B5" s="169" t="s">
        <v>1</v>
      </c>
      <c r="C5" s="126" t="s">
        <v>22</v>
      </c>
      <c r="D5" s="127" t="s">
        <v>1</v>
      </c>
      <c r="E5" s="17">
        <v>1</v>
      </c>
      <c r="F5" s="266">
        <v>2187.8000000000002</v>
      </c>
      <c r="G5" s="266" t="s">
        <v>1</v>
      </c>
      <c r="H5" s="266" t="s">
        <v>1</v>
      </c>
      <c r="I5" s="77" t="s">
        <v>1</v>
      </c>
      <c r="J5" s="214" t="s">
        <v>50</v>
      </c>
      <c r="K5" s="215" t="s">
        <v>1</v>
      </c>
      <c r="L5" s="78">
        <v>24</v>
      </c>
      <c r="M5" s="262">
        <v>1913.4</v>
      </c>
      <c r="N5" s="263" t="s">
        <v>1</v>
      </c>
      <c r="O5" s="263" t="s">
        <v>1</v>
      </c>
      <c r="P5" s="264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68" t="s">
        <v>1</v>
      </c>
      <c r="B6" s="169" t="s">
        <v>1</v>
      </c>
      <c r="C6" s="126" t="s">
        <v>11</v>
      </c>
      <c r="D6" s="127" t="s">
        <v>1</v>
      </c>
      <c r="E6" s="17">
        <v>2</v>
      </c>
      <c r="F6" s="266">
        <v>2168.1999999999998</v>
      </c>
      <c r="G6" s="266" t="s">
        <v>1</v>
      </c>
      <c r="H6" s="266" t="s">
        <v>1</v>
      </c>
      <c r="I6" s="77" t="s">
        <v>1</v>
      </c>
      <c r="J6" s="214" t="s">
        <v>27</v>
      </c>
      <c r="K6" s="215" t="s">
        <v>1</v>
      </c>
      <c r="L6" s="78">
        <v>25</v>
      </c>
      <c r="M6" s="262">
        <v>1896.8</v>
      </c>
      <c r="N6" s="263" t="s">
        <v>1</v>
      </c>
      <c r="O6" s="263" t="s">
        <v>1</v>
      </c>
      <c r="P6" s="264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68" t="s">
        <v>17</v>
      </c>
      <c r="B7" s="169" t="s">
        <v>1</v>
      </c>
      <c r="C7" s="126" t="s">
        <v>18</v>
      </c>
      <c r="D7" s="127" t="s">
        <v>1</v>
      </c>
      <c r="E7" s="17">
        <v>3</v>
      </c>
      <c r="F7" s="266">
        <v>2154.6</v>
      </c>
      <c r="G7" s="266" t="s">
        <v>1</v>
      </c>
      <c r="H7" s="266" t="s">
        <v>1</v>
      </c>
      <c r="I7" s="18" t="s">
        <v>1</v>
      </c>
      <c r="J7" s="126" t="s">
        <v>37</v>
      </c>
      <c r="K7" s="127" t="s">
        <v>1</v>
      </c>
      <c r="L7" s="17">
        <v>26</v>
      </c>
      <c r="M7" s="259">
        <v>1895.7</v>
      </c>
      <c r="N7" s="260" t="s">
        <v>1</v>
      </c>
      <c r="O7" s="260" t="s">
        <v>1</v>
      </c>
      <c r="P7" s="261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68" t="s">
        <v>1</v>
      </c>
      <c r="B8" s="169" t="s">
        <v>1</v>
      </c>
      <c r="C8" s="126" t="s">
        <v>7</v>
      </c>
      <c r="D8" s="127" t="s">
        <v>1</v>
      </c>
      <c r="E8" s="17">
        <v>4</v>
      </c>
      <c r="F8" s="266">
        <v>2143.6</v>
      </c>
      <c r="G8" s="266" t="s">
        <v>1</v>
      </c>
      <c r="H8" s="266" t="s">
        <v>1</v>
      </c>
      <c r="I8" s="123" t="s">
        <v>38</v>
      </c>
      <c r="J8" s="200" t="s">
        <v>39</v>
      </c>
      <c r="K8" s="201" t="s">
        <v>1</v>
      </c>
      <c r="L8" s="117">
        <v>27</v>
      </c>
      <c r="M8" s="275">
        <v>1887.1</v>
      </c>
      <c r="N8" s="276" t="s">
        <v>1</v>
      </c>
      <c r="O8" s="276" t="s">
        <v>1</v>
      </c>
      <c r="P8" s="277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68" t="s">
        <v>1</v>
      </c>
      <c r="B9" s="169" t="s">
        <v>1</v>
      </c>
      <c r="C9" s="126" t="s">
        <v>19</v>
      </c>
      <c r="D9" s="127" t="s">
        <v>1</v>
      </c>
      <c r="E9" s="17">
        <v>5</v>
      </c>
      <c r="F9" s="266">
        <v>2134.5</v>
      </c>
      <c r="G9" s="266" t="s">
        <v>1</v>
      </c>
      <c r="H9" s="266" t="s">
        <v>1</v>
      </c>
      <c r="I9" s="18" t="s">
        <v>1</v>
      </c>
      <c r="J9" s="126" t="s">
        <v>43</v>
      </c>
      <c r="K9" s="127" t="s">
        <v>1</v>
      </c>
      <c r="L9" s="17">
        <v>28</v>
      </c>
      <c r="M9" s="259">
        <v>1863.4</v>
      </c>
      <c r="N9" s="260" t="s">
        <v>1</v>
      </c>
      <c r="O9" s="260" t="s">
        <v>1</v>
      </c>
      <c r="P9" s="261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68" t="s">
        <v>1</v>
      </c>
      <c r="B10" s="169" t="s">
        <v>1</v>
      </c>
      <c r="C10" s="126" t="s">
        <v>1</v>
      </c>
      <c r="D10" s="127" t="s">
        <v>1</v>
      </c>
      <c r="E10" s="17" t="s">
        <v>1</v>
      </c>
      <c r="F10" s="266" t="s">
        <v>1</v>
      </c>
      <c r="G10" s="266" t="s">
        <v>1</v>
      </c>
      <c r="H10" s="266" t="s">
        <v>1</v>
      </c>
      <c r="I10" s="18" t="s">
        <v>1</v>
      </c>
      <c r="J10" s="126" t="s">
        <v>1</v>
      </c>
      <c r="K10" s="127" t="s">
        <v>1</v>
      </c>
      <c r="L10" s="17" t="s">
        <v>1</v>
      </c>
      <c r="M10" s="259" t="s">
        <v>1</v>
      </c>
      <c r="N10" s="260" t="s">
        <v>1</v>
      </c>
      <c r="O10" s="260" t="s">
        <v>1</v>
      </c>
      <c r="P10" s="261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68" t="s">
        <v>1</v>
      </c>
      <c r="B11" s="169" t="s">
        <v>1</v>
      </c>
      <c r="C11" s="126" t="s">
        <v>48</v>
      </c>
      <c r="D11" s="127" t="s">
        <v>1</v>
      </c>
      <c r="E11" s="17">
        <v>6</v>
      </c>
      <c r="F11" s="266">
        <v>2129.1999999999998</v>
      </c>
      <c r="G11" s="266" t="s">
        <v>1</v>
      </c>
      <c r="H11" s="266" t="s">
        <v>1</v>
      </c>
      <c r="I11" s="18" t="s">
        <v>1</v>
      </c>
      <c r="J11" s="126" t="s">
        <v>13</v>
      </c>
      <c r="K11" s="127" t="s">
        <v>1</v>
      </c>
      <c r="L11" s="17">
        <v>29</v>
      </c>
      <c r="M11" s="259">
        <v>1856.7</v>
      </c>
      <c r="N11" s="260" t="s">
        <v>1</v>
      </c>
      <c r="O11" s="260" t="s">
        <v>1</v>
      </c>
      <c r="P11" s="261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68" t="s">
        <v>17</v>
      </c>
      <c r="B12" s="169" t="s">
        <v>1</v>
      </c>
      <c r="C12" s="126" t="s">
        <v>51</v>
      </c>
      <c r="D12" s="127" t="s">
        <v>1</v>
      </c>
      <c r="E12" s="17">
        <v>7</v>
      </c>
      <c r="F12" s="266">
        <v>2127</v>
      </c>
      <c r="G12" s="266" t="s">
        <v>1</v>
      </c>
      <c r="H12" s="266" t="s">
        <v>1</v>
      </c>
      <c r="I12" s="77" t="s">
        <v>17</v>
      </c>
      <c r="J12" s="214" t="s">
        <v>20</v>
      </c>
      <c r="K12" s="215" t="s">
        <v>1</v>
      </c>
      <c r="L12" s="78">
        <v>30</v>
      </c>
      <c r="M12" s="262">
        <v>1846.8</v>
      </c>
      <c r="N12" s="263" t="s">
        <v>1</v>
      </c>
      <c r="O12" s="263" t="s">
        <v>1</v>
      </c>
      <c r="P12" s="264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68" t="s">
        <v>17</v>
      </c>
      <c r="B13" s="169" t="s">
        <v>1</v>
      </c>
      <c r="C13" s="126" t="s">
        <v>29</v>
      </c>
      <c r="D13" s="127" t="s">
        <v>1</v>
      </c>
      <c r="E13" s="17">
        <v>8</v>
      </c>
      <c r="F13" s="266">
        <v>2114.6999999999998</v>
      </c>
      <c r="G13" s="266" t="s">
        <v>1</v>
      </c>
      <c r="H13" s="266" t="s">
        <v>1</v>
      </c>
      <c r="I13" s="77" t="s">
        <v>1</v>
      </c>
      <c r="J13" s="214" t="s">
        <v>49</v>
      </c>
      <c r="K13" s="215" t="s">
        <v>1</v>
      </c>
      <c r="L13" s="78">
        <v>31</v>
      </c>
      <c r="M13" s="262">
        <v>1841.7</v>
      </c>
      <c r="N13" s="263" t="s">
        <v>1</v>
      </c>
      <c r="O13" s="263" t="s">
        <v>1</v>
      </c>
      <c r="P13" s="264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68" t="s">
        <v>1</v>
      </c>
      <c r="B14" s="169" t="s">
        <v>1</v>
      </c>
      <c r="C14" s="126" t="s">
        <v>30</v>
      </c>
      <c r="D14" s="127" t="s">
        <v>1</v>
      </c>
      <c r="E14" s="17">
        <v>9</v>
      </c>
      <c r="F14" s="266">
        <v>2098.8000000000002</v>
      </c>
      <c r="G14" s="266" t="s">
        <v>1</v>
      </c>
      <c r="H14" s="266" t="s">
        <v>1</v>
      </c>
      <c r="I14" s="122" t="s">
        <v>1</v>
      </c>
      <c r="J14" s="269" t="s">
        <v>15</v>
      </c>
      <c r="K14" s="270" t="s">
        <v>1</v>
      </c>
      <c r="L14" s="121">
        <v>32</v>
      </c>
      <c r="M14" s="272">
        <v>1831.5</v>
      </c>
      <c r="N14" s="273" t="s">
        <v>1</v>
      </c>
      <c r="O14" s="273" t="s">
        <v>1</v>
      </c>
      <c r="P14" s="274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68" t="s">
        <v>1</v>
      </c>
      <c r="B15" s="169" t="s">
        <v>1</v>
      </c>
      <c r="C15" s="126" t="s">
        <v>31</v>
      </c>
      <c r="D15" s="127" t="s">
        <v>1</v>
      </c>
      <c r="E15" s="17">
        <v>10</v>
      </c>
      <c r="F15" s="266">
        <v>2098.6999999999998</v>
      </c>
      <c r="G15" s="266" t="s">
        <v>1</v>
      </c>
      <c r="H15" s="266" t="s">
        <v>1</v>
      </c>
      <c r="I15" s="18" t="s">
        <v>1</v>
      </c>
      <c r="J15" s="126" t="s">
        <v>8</v>
      </c>
      <c r="K15" s="127" t="s">
        <v>1</v>
      </c>
      <c r="L15" s="17">
        <v>33</v>
      </c>
      <c r="M15" s="259">
        <v>1823.9</v>
      </c>
      <c r="N15" s="260" t="s">
        <v>1</v>
      </c>
      <c r="O15" s="260" t="s">
        <v>1</v>
      </c>
      <c r="P15" s="261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68" t="s">
        <v>1</v>
      </c>
      <c r="B16" s="169" t="s">
        <v>1</v>
      </c>
      <c r="C16" s="126" t="s">
        <v>1</v>
      </c>
      <c r="D16" s="127" t="s">
        <v>1</v>
      </c>
      <c r="E16" s="17" t="s">
        <v>1</v>
      </c>
      <c r="F16" s="266" t="s">
        <v>1</v>
      </c>
      <c r="G16" s="266" t="s">
        <v>1</v>
      </c>
      <c r="H16" s="266" t="s">
        <v>1</v>
      </c>
      <c r="I16" s="18" t="s">
        <v>1</v>
      </c>
      <c r="J16" s="126" t="s">
        <v>1</v>
      </c>
      <c r="K16" s="127" t="s">
        <v>1</v>
      </c>
      <c r="L16" s="17" t="s">
        <v>1</v>
      </c>
      <c r="M16" s="259" t="s">
        <v>1</v>
      </c>
      <c r="N16" s="260" t="s">
        <v>1</v>
      </c>
      <c r="O16" s="260" t="s">
        <v>1</v>
      </c>
      <c r="P16" s="261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68" t="s">
        <v>1</v>
      </c>
      <c r="B17" s="169" t="s">
        <v>1</v>
      </c>
      <c r="C17" s="126" t="s">
        <v>42</v>
      </c>
      <c r="D17" s="127" t="s">
        <v>1</v>
      </c>
      <c r="E17" s="17">
        <v>11</v>
      </c>
      <c r="F17" s="266">
        <v>2096.6999999999998</v>
      </c>
      <c r="G17" s="266" t="s">
        <v>1</v>
      </c>
      <c r="H17" s="266" t="s">
        <v>1</v>
      </c>
      <c r="I17" s="18" t="s">
        <v>1</v>
      </c>
      <c r="J17" s="126" t="s">
        <v>6</v>
      </c>
      <c r="K17" s="127" t="s">
        <v>1</v>
      </c>
      <c r="L17" s="17">
        <v>34</v>
      </c>
      <c r="M17" s="259">
        <v>1818.5</v>
      </c>
      <c r="N17" s="260" t="s">
        <v>1</v>
      </c>
      <c r="O17" s="260" t="s">
        <v>1</v>
      </c>
      <c r="P17" s="261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68" t="s">
        <v>1</v>
      </c>
      <c r="B18" s="169" t="s">
        <v>1</v>
      </c>
      <c r="C18" s="126" t="s">
        <v>36</v>
      </c>
      <c r="D18" s="127" t="s">
        <v>1</v>
      </c>
      <c r="E18" s="17">
        <v>12</v>
      </c>
      <c r="F18" s="266">
        <v>2071.3000000000002</v>
      </c>
      <c r="G18" s="266" t="s">
        <v>1</v>
      </c>
      <c r="H18" s="266" t="s">
        <v>1</v>
      </c>
      <c r="I18" s="77" t="s">
        <v>1</v>
      </c>
      <c r="J18" s="214" t="s">
        <v>10</v>
      </c>
      <c r="K18" s="215" t="s">
        <v>1</v>
      </c>
      <c r="L18" s="78">
        <v>35</v>
      </c>
      <c r="M18" s="262">
        <v>1817.7</v>
      </c>
      <c r="N18" s="263" t="s">
        <v>1</v>
      </c>
      <c r="O18" s="263" t="s">
        <v>1</v>
      </c>
      <c r="P18" s="264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68" t="s">
        <v>1</v>
      </c>
      <c r="B19" s="169" t="s">
        <v>1</v>
      </c>
      <c r="C19" s="126" t="s">
        <v>54</v>
      </c>
      <c r="D19" s="127" t="s">
        <v>1</v>
      </c>
      <c r="E19" s="17">
        <v>13</v>
      </c>
      <c r="F19" s="266">
        <v>2061.6</v>
      </c>
      <c r="G19" s="266" t="s">
        <v>1</v>
      </c>
      <c r="H19" s="266" t="s">
        <v>1</v>
      </c>
      <c r="I19" s="18" t="s">
        <v>1</v>
      </c>
      <c r="J19" s="126" t="s">
        <v>28</v>
      </c>
      <c r="K19" s="127" t="s">
        <v>1</v>
      </c>
      <c r="L19" s="17">
        <v>36</v>
      </c>
      <c r="M19" s="259">
        <v>1801.7</v>
      </c>
      <c r="N19" s="260" t="s">
        <v>1</v>
      </c>
      <c r="O19" s="260" t="s">
        <v>1</v>
      </c>
      <c r="P19" s="261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68" t="s">
        <v>1</v>
      </c>
      <c r="B20" s="169" t="s">
        <v>1</v>
      </c>
      <c r="C20" s="126" t="s">
        <v>33</v>
      </c>
      <c r="D20" s="127" t="s">
        <v>1</v>
      </c>
      <c r="E20" s="17">
        <v>14</v>
      </c>
      <c r="F20" s="266">
        <v>2051.4</v>
      </c>
      <c r="G20" s="266" t="s">
        <v>1</v>
      </c>
      <c r="H20" s="266" t="s">
        <v>1</v>
      </c>
      <c r="I20" s="18" t="s">
        <v>1</v>
      </c>
      <c r="J20" s="126" t="s">
        <v>32</v>
      </c>
      <c r="K20" s="127" t="s">
        <v>1</v>
      </c>
      <c r="L20" s="17">
        <v>37</v>
      </c>
      <c r="M20" s="259">
        <v>1782.4</v>
      </c>
      <c r="N20" s="260" t="s">
        <v>1</v>
      </c>
      <c r="O20" s="260" t="s">
        <v>1</v>
      </c>
      <c r="P20" s="261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68" t="s">
        <v>1</v>
      </c>
      <c r="B21" s="169" t="s">
        <v>1</v>
      </c>
      <c r="C21" s="126" t="s">
        <v>53</v>
      </c>
      <c r="D21" s="127" t="s">
        <v>1</v>
      </c>
      <c r="E21" s="17">
        <v>15</v>
      </c>
      <c r="F21" s="266">
        <v>2028.5</v>
      </c>
      <c r="G21" s="266" t="s">
        <v>1</v>
      </c>
      <c r="H21" s="266" t="s">
        <v>1</v>
      </c>
      <c r="I21" s="18" t="s">
        <v>1</v>
      </c>
      <c r="J21" s="126" t="s">
        <v>52</v>
      </c>
      <c r="K21" s="127" t="s">
        <v>1</v>
      </c>
      <c r="L21" s="17">
        <v>38</v>
      </c>
      <c r="M21" s="259">
        <v>1780.5</v>
      </c>
      <c r="N21" s="260" t="s">
        <v>1</v>
      </c>
      <c r="O21" s="260" t="s">
        <v>1</v>
      </c>
      <c r="P21" s="261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68" t="s">
        <v>1</v>
      </c>
      <c r="B22" s="169" t="s">
        <v>1</v>
      </c>
      <c r="C22" s="126" t="s">
        <v>1</v>
      </c>
      <c r="D22" s="127" t="s">
        <v>1</v>
      </c>
      <c r="E22" s="17" t="s">
        <v>1</v>
      </c>
      <c r="F22" s="266" t="s">
        <v>1</v>
      </c>
      <c r="G22" s="266" t="s">
        <v>1</v>
      </c>
      <c r="H22" s="266" t="s">
        <v>1</v>
      </c>
      <c r="I22" s="18" t="s">
        <v>1</v>
      </c>
      <c r="J22" s="126" t="s">
        <v>1</v>
      </c>
      <c r="K22" s="127" t="s">
        <v>1</v>
      </c>
      <c r="L22" s="17" t="s">
        <v>1</v>
      </c>
      <c r="M22" s="259" t="s">
        <v>1</v>
      </c>
      <c r="N22" s="260" t="s">
        <v>1</v>
      </c>
      <c r="O22" s="260" t="s">
        <v>1</v>
      </c>
      <c r="P22" s="261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68" t="s">
        <v>1</v>
      </c>
      <c r="B23" s="169" t="s">
        <v>1</v>
      </c>
      <c r="C23" s="126" t="s">
        <v>12</v>
      </c>
      <c r="D23" s="127" t="s">
        <v>1</v>
      </c>
      <c r="E23" s="17">
        <v>16</v>
      </c>
      <c r="F23" s="266">
        <v>2022.3</v>
      </c>
      <c r="G23" s="266" t="s">
        <v>1</v>
      </c>
      <c r="H23" s="266" t="s">
        <v>1</v>
      </c>
      <c r="I23" s="18" t="s">
        <v>1</v>
      </c>
      <c r="J23" s="126" t="s">
        <v>47</v>
      </c>
      <c r="K23" s="127" t="s">
        <v>1</v>
      </c>
      <c r="L23" s="17">
        <v>39</v>
      </c>
      <c r="M23" s="259">
        <v>1757.2</v>
      </c>
      <c r="N23" s="260" t="s">
        <v>1</v>
      </c>
      <c r="O23" s="260" t="s">
        <v>1</v>
      </c>
      <c r="P23" s="261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68" t="s">
        <v>17</v>
      </c>
      <c r="B24" s="169" t="s">
        <v>1</v>
      </c>
      <c r="C24" s="126" t="s">
        <v>34</v>
      </c>
      <c r="D24" s="127" t="s">
        <v>1</v>
      </c>
      <c r="E24" s="17">
        <v>17</v>
      </c>
      <c r="F24" s="266">
        <v>2013</v>
      </c>
      <c r="G24" s="266" t="s">
        <v>1</v>
      </c>
      <c r="H24" s="266" t="s">
        <v>1</v>
      </c>
      <c r="I24" s="18" t="s">
        <v>1</v>
      </c>
      <c r="J24" s="126" t="s">
        <v>14</v>
      </c>
      <c r="K24" s="127" t="s">
        <v>1</v>
      </c>
      <c r="L24" s="17">
        <v>40</v>
      </c>
      <c r="M24" s="259">
        <v>1738.4</v>
      </c>
      <c r="N24" s="260" t="s">
        <v>1</v>
      </c>
      <c r="O24" s="260" t="s">
        <v>1</v>
      </c>
      <c r="P24" s="261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68" t="s">
        <v>1</v>
      </c>
      <c r="B25" s="169" t="s">
        <v>1</v>
      </c>
      <c r="C25" s="126" t="s">
        <v>40</v>
      </c>
      <c r="D25" s="127" t="s">
        <v>1</v>
      </c>
      <c r="E25" s="17">
        <v>18</v>
      </c>
      <c r="F25" s="266">
        <v>1995.5</v>
      </c>
      <c r="G25" s="266" t="s">
        <v>1</v>
      </c>
      <c r="H25" s="266" t="s">
        <v>1</v>
      </c>
      <c r="I25" s="77" t="s">
        <v>1</v>
      </c>
      <c r="J25" s="214" t="s">
        <v>26</v>
      </c>
      <c r="K25" s="215" t="s">
        <v>1</v>
      </c>
      <c r="L25" s="78">
        <v>41</v>
      </c>
      <c r="M25" s="262">
        <v>1733.4</v>
      </c>
      <c r="N25" s="263" t="s">
        <v>1</v>
      </c>
      <c r="O25" s="263" t="s">
        <v>1</v>
      </c>
      <c r="P25" s="264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68" t="s">
        <v>1</v>
      </c>
      <c r="B26" s="169" t="s">
        <v>1</v>
      </c>
      <c r="C26" s="126" t="s">
        <v>25</v>
      </c>
      <c r="D26" s="127" t="s">
        <v>1</v>
      </c>
      <c r="E26" s="17">
        <v>19</v>
      </c>
      <c r="F26" s="266">
        <v>1945.7</v>
      </c>
      <c r="G26" s="266" t="s">
        <v>1</v>
      </c>
      <c r="H26" s="266" t="s">
        <v>1</v>
      </c>
      <c r="I26" s="18" t="s">
        <v>1</v>
      </c>
      <c r="J26" s="126" t="s">
        <v>41</v>
      </c>
      <c r="K26" s="127" t="s">
        <v>1</v>
      </c>
      <c r="L26" s="17">
        <v>42</v>
      </c>
      <c r="M26" s="259">
        <v>1713.4</v>
      </c>
      <c r="N26" s="260" t="s">
        <v>1</v>
      </c>
      <c r="O26" s="260" t="s">
        <v>1</v>
      </c>
      <c r="P26" s="261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68" t="s">
        <v>1</v>
      </c>
      <c r="B27" s="169" t="s">
        <v>1</v>
      </c>
      <c r="C27" s="126" t="s">
        <v>46</v>
      </c>
      <c r="D27" s="127" t="s">
        <v>1</v>
      </c>
      <c r="E27" s="17">
        <v>20</v>
      </c>
      <c r="F27" s="266">
        <v>1936.3</v>
      </c>
      <c r="G27" s="266" t="s">
        <v>1</v>
      </c>
      <c r="H27" s="266" t="s">
        <v>1</v>
      </c>
      <c r="I27" s="18" t="s">
        <v>1</v>
      </c>
      <c r="J27" s="126" t="s">
        <v>23</v>
      </c>
      <c r="K27" s="127" t="s">
        <v>1</v>
      </c>
      <c r="L27" s="17">
        <v>43</v>
      </c>
      <c r="M27" s="259">
        <v>1683.3</v>
      </c>
      <c r="N27" s="260" t="s">
        <v>1</v>
      </c>
      <c r="O27" s="260" t="s">
        <v>1</v>
      </c>
      <c r="P27" s="261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68" t="s">
        <v>1</v>
      </c>
      <c r="B28" s="169" t="s">
        <v>1</v>
      </c>
      <c r="C28" s="126" t="s">
        <v>1</v>
      </c>
      <c r="D28" s="127" t="s">
        <v>1</v>
      </c>
      <c r="E28" s="17" t="s">
        <v>1</v>
      </c>
      <c r="F28" s="266" t="s">
        <v>1</v>
      </c>
      <c r="G28" s="266" t="s">
        <v>1</v>
      </c>
      <c r="H28" s="266" t="s">
        <v>1</v>
      </c>
      <c r="I28" s="18" t="s">
        <v>1</v>
      </c>
      <c r="J28" s="126" t="s">
        <v>1</v>
      </c>
      <c r="K28" s="127" t="s">
        <v>1</v>
      </c>
      <c r="L28" s="17" t="s">
        <v>1</v>
      </c>
      <c r="M28" s="259" t="s">
        <v>1</v>
      </c>
      <c r="N28" s="260" t="s">
        <v>1</v>
      </c>
      <c r="O28" s="260" t="s">
        <v>1</v>
      </c>
      <c r="P28" s="261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68" t="s">
        <v>1</v>
      </c>
      <c r="B29" s="169" t="s">
        <v>1</v>
      </c>
      <c r="C29" s="126" t="s">
        <v>45</v>
      </c>
      <c r="D29" s="127" t="s">
        <v>1</v>
      </c>
      <c r="E29" s="17">
        <v>21</v>
      </c>
      <c r="F29" s="266">
        <v>1935.2</v>
      </c>
      <c r="G29" s="266" t="s">
        <v>1</v>
      </c>
      <c r="H29" s="266" t="s">
        <v>1</v>
      </c>
      <c r="I29" s="18" t="s">
        <v>1</v>
      </c>
      <c r="J29" s="126" t="s">
        <v>24</v>
      </c>
      <c r="K29" s="127" t="s">
        <v>1</v>
      </c>
      <c r="L29" s="17">
        <v>44</v>
      </c>
      <c r="M29" s="259">
        <v>1679.9</v>
      </c>
      <c r="N29" s="260" t="s">
        <v>1</v>
      </c>
      <c r="O29" s="260" t="s">
        <v>1</v>
      </c>
      <c r="P29" s="261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267" t="s">
        <v>1</v>
      </c>
      <c r="B30" s="268" t="s">
        <v>1</v>
      </c>
      <c r="C30" s="269" t="s">
        <v>35</v>
      </c>
      <c r="D30" s="270" t="s">
        <v>1</v>
      </c>
      <c r="E30" s="121">
        <v>22</v>
      </c>
      <c r="F30" s="278">
        <v>1932.3</v>
      </c>
      <c r="G30" s="278" t="s">
        <v>1</v>
      </c>
      <c r="H30" s="278" t="s">
        <v>1</v>
      </c>
      <c r="I30" s="18" t="s">
        <v>1</v>
      </c>
      <c r="J30" s="126" t="s">
        <v>16</v>
      </c>
      <c r="K30" s="127" t="s">
        <v>1</v>
      </c>
      <c r="L30" s="17">
        <v>45</v>
      </c>
      <c r="M30" s="259">
        <v>1673.5</v>
      </c>
      <c r="N30" s="260" t="s">
        <v>1</v>
      </c>
      <c r="O30" s="260" t="s">
        <v>1</v>
      </c>
      <c r="P30" s="261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235" t="s">
        <v>1</v>
      </c>
      <c r="B31" s="236" t="s">
        <v>1</v>
      </c>
      <c r="C31" s="214" t="s">
        <v>9</v>
      </c>
      <c r="D31" s="215" t="s">
        <v>1</v>
      </c>
      <c r="E31" s="78">
        <v>23</v>
      </c>
      <c r="F31" s="265">
        <v>1925.4</v>
      </c>
      <c r="G31" s="265" t="s">
        <v>1</v>
      </c>
      <c r="H31" s="265" t="s">
        <v>1</v>
      </c>
      <c r="I31" s="18" t="s">
        <v>1</v>
      </c>
      <c r="J31" s="126" t="s">
        <v>44</v>
      </c>
      <c r="K31" s="127" t="s">
        <v>1</v>
      </c>
      <c r="L31" s="17">
        <v>46</v>
      </c>
      <c r="M31" s="259">
        <v>1663.6</v>
      </c>
      <c r="N31" s="260" t="s">
        <v>1</v>
      </c>
      <c r="O31" s="260" t="s">
        <v>1</v>
      </c>
      <c r="P31" s="261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237" t="s">
        <v>1</v>
      </c>
      <c r="B32" s="238" t="s">
        <v>1</v>
      </c>
      <c r="C32" s="200" t="s">
        <v>55</v>
      </c>
      <c r="D32" s="201" t="s">
        <v>1</v>
      </c>
      <c r="E32" s="117" t="s">
        <v>56</v>
      </c>
      <c r="F32" s="271">
        <v>1921.1744680851057</v>
      </c>
      <c r="G32" s="271" t="s">
        <v>1</v>
      </c>
      <c r="H32" s="271" t="s">
        <v>1</v>
      </c>
      <c r="I32" s="18" t="s">
        <v>1</v>
      </c>
      <c r="J32" s="126" t="s">
        <v>21</v>
      </c>
      <c r="K32" s="127" t="s">
        <v>1</v>
      </c>
      <c r="L32" s="17">
        <v>47</v>
      </c>
      <c r="M32" s="259">
        <v>1622.4</v>
      </c>
      <c r="N32" s="260" t="s">
        <v>1</v>
      </c>
      <c r="O32" s="260" t="s">
        <v>1</v>
      </c>
      <c r="P32" s="261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70" t="s">
        <v>89</v>
      </c>
      <c r="B34" s="171" t="s">
        <v>1</v>
      </c>
      <c r="C34" s="171" t="s">
        <v>1</v>
      </c>
      <c r="D34" s="171" t="s">
        <v>1</v>
      </c>
      <c r="E34" s="171" t="s">
        <v>1</v>
      </c>
      <c r="F34" s="171" t="s">
        <v>1</v>
      </c>
      <c r="G34" s="172" t="s">
        <v>1</v>
      </c>
      <c r="H34" s="176" t="s">
        <v>57</v>
      </c>
      <c r="I34" s="176" t="s">
        <v>1</v>
      </c>
      <c r="J34" s="176" t="s">
        <v>1</v>
      </c>
      <c r="K34" s="176" t="s">
        <v>1</v>
      </c>
      <c r="L34" s="176" t="s">
        <v>1</v>
      </c>
      <c r="M34" s="176" t="s">
        <v>1</v>
      </c>
      <c r="N34" s="176" t="s">
        <v>1</v>
      </c>
      <c r="O34" s="176" t="s">
        <v>1</v>
      </c>
      <c r="P34" s="176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41" t="s">
        <v>58</v>
      </c>
      <c r="I35" s="141" t="s">
        <v>1</v>
      </c>
      <c r="J35" s="141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42" t="s">
        <v>1</v>
      </c>
      <c r="I36" s="143" t="s">
        <v>1</v>
      </c>
      <c r="J36" s="144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5" t="s">
        <v>1</v>
      </c>
      <c r="I37" s="146" t="s">
        <v>1</v>
      </c>
      <c r="J37" s="14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53" t="s">
        <v>105</v>
      </c>
      <c r="I38" s="254" t="s">
        <v>1</v>
      </c>
      <c r="J38" s="255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56" t="s">
        <v>1</v>
      </c>
      <c r="I39" s="257" t="s">
        <v>1</v>
      </c>
      <c r="J39" s="258" t="s">
        <v>1</v>
      </c>
      <c r="K39" s="108">
        <v>76</v>
      </c>
      <c r="L39" s="109">
        <v>58</v>
      </c>
      <c r="M39" s="109">
        <v>87</v>
      </c>
      <c r="N39" s="109">
        <v>81</v>
      </c>
      <c r="O39" s="109">
        <v>62</v>
      </c>
      <c r="P39" s="110">
        <v>74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5" t="s">
        <v>1</v>
      </c>
      <c r="I40" s="166" t="s">
        <v>1</v>
      </c>
      <c r="J40" s="167" t="s">
        <v>1</v>
      </c>
      <c r="K40" s="42">
        <v>11</v>
      </c>
      <c r="L40" s="43">
        <v>29</v>
      </c>
      <c r="M40" s="43">
        <v>5</v>
      </c>
      <c r="N40" s="43">
        <v>7</v>
      </c>
      <c r="O40" s="43">
        <v>26</v>
      </c>
      <c r="P40" s="44">
        <v>15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5" t="s">
        <v>91</v>
      </c>
      <c r="I41" s="166" t="s">
        <v>1</v>
      </c>
      <c r="J41" s="16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5" t="s">
        <v>1</v>
      </c>
      <c r="I42" s="146" t="s">
        <v>1</v>
      </c>
      <c r="J42" s="14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80" t="s">
        <v>1</v>
      </c>
      <c r="I43" s="181" t="s">
        <v>1</v>
      </c>
      <c r="J43" s="182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44" t="s">
        <v>1</v>
      </c>
      <c r="I44" s="245" t="s">
        <v>1</v>
      </c>
      <c r="J44" s="246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9" t="s">
        <v>1</v>
      </c>
      <c r="I45" s="230" t="s">
        <v>1</v>
      </c>
      <c r="J45" s="231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6" t="s">
        <v>106</v>
      </c>
      <c r="I46" s="227" t="s">
        <v>1</v>
      </c>
      <c r="J46" s="228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6" t="s">
        <v>1</v>
      </c>
      <c r="I47" s="227" t="s">
        <v>1</v>
      </c>
      <c r="J47" s="228" t="s">
        <v>1</v>
      </c>
      <c r="K47" s="108">
        <v>9</v>
      </c>
      <c r="L47" s="109">
        <v>21</v>
      </c>
      <c r="M47" s="109">
        <v>11</v>
      </c>
      <c r="N47" s="109">
        <v>10</v>
      </c>
      <c r="O47" s="109">
        <v>9</v>
      </c>
      <c r="P47" s="110">
        <v>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5" t="s">
        <v>1</v>
      </c>
      <c r="I48" s="166" t="s">
        <v>1</v>
      </c>
      <c r="J48" s="167" t="s">
        <v>1</v>
      </c>
      <c r="K48" s="42">
        <v>36</v>
      </c>
      <c r="L48" s="43">
        <v>16</v>
      </c>
      <c r="M48" s="43">
        <v>26</v>
      </c>
      <c r="N48" s="43">
        <v>30</v>
      </c>
      <c r="O48" s="43">
        <v>36</v>
      </c>
      <c r="P48" s="44">
        <v>42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5" t="s">
        <v>91</v>
      </c>
      <c r="I49" s="166" t="s">
        <v>1</v>
      </c>
      <c r="J49" s="167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9" t="s">
        <v>1</v>
      </c>
      <c r="I50" s="230" t="s">
        <v>1</v>
      </c>
      <c r="J50" s="231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41" t="s">
        <v>1</v>
      </c>
      <c r="I51" s="242" t="s">
        <v>1</v>
      </c>
      <c r="J51" s="243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61" t="s">
        <v>72</v>
      </c>
      <c r="B52" s="162" t="s">
        <v>1</v>
      </c>
      <c r="C52" s="198" t="s">
        <v>73</v>
      </c>
      <c r="D52" s="132" t="s">
        <v>93</v>
      </c>
      <c r="E52" s="133" t="s">
        <v>1</v>
      </c>
      <c r="F52" s="133" t="s">
        <v>1</v>
      </c>
      <c r="G52" s="133" t="s">
        <v>1</v>
      </c>
      <c r="H52" s="133" t="s">
        <v>1</v>
      </c>
      <c r="I52" s="133" t="s">
        <v>1</v>
      </c>
      <c r="J52" s="133" t="s">
        <v>1</v>
      </c>
      <c r="K52" s="133" t="s">
        <v>1</v>
      </c>
      <c r="L52" s="133" t="s">
        <v>1</v>
      </c>
      <c r="M52" s="133" t="s">
        <v>1</v>
      </c>
      <c r="N52" s="133" t="s">
        <v>1</v>
      </c>
      <c r="O52" s="133" t="s">
        <v>1</v>
      </c>
      <c r="P52" s="134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63" t="s">
        <v>1</v>
      </c>
      <c r="B53" s="164" t="s">
        <v>1</v>
      </c>
      <c r="C53" s="199" t="s">
        <v>1</v>
      </c>
      <c r="D53" s="135" t="s">
        <v>1</v>
      </c>
      <c r="E53" s="136" t="s">
        <v>1</v>
      </c>
      <c r="F53" s="136" t="s">
        <v>1</v>
      </c>
      <c r="G53" s="136" t="s">
        <v>1</v>
      </c>
      <c r="H53" s="136" t="s">
        <v>1</v>
      </c>
      <c r="I53" s="136" t="s">
        <v>1</v>
      </c>
      <c r="J53" s="136" t="s">
        <v>1</v>
      </c>
      <c r="K53" s="136" t="s">
        <v>1</v>
      </c>
      <c r="L53" s="136" t="s">
        <v>1</v>
      </c>
      <c r="M53" s="136" t="s">
        <v>1</v>
      </c>
      <c r="N53" s="136" t="s">
        <v>1</v>
      </c>
      <c r="O53" s="136" t="s">
        <v>1</v>
      </c>
      <c r="P53" s="137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63" t="s">
        <v>1</v>
      </c>
      <c r="B54" s="164" t="s">
        <v>1</v>
      </c>
      <c r="C54" s="199" t="s">
        <v>1</v>
      </c>
      <c r="D54" s="135" t="s">
        <v>1</v>
      </c>
      <c r="E54" s="136" t="s">
        <v>1</v>
      </c>
      <c r="F54" s="136" t="s">
        <v>1</v>
      </c>
      <c r="G54" s="136" t="s">
        <v>1</v>
      </c>
      <c r="H54" s="136" t="s">
        <v>1</v>
      </c>
      <c r="I54" s="136" t="s">
        <v>1</v>
      </c>
      <c r="J54" s="136" t="s">
        <v>1</v>
      </c>
      <c r="K54" s="136" t="s">
        <v>1</v>
      </c>
      <c r="L54" s="136" t="s">
        <v>1</v>
      </c>
      <c r="M54" s="136" t="s">
        <v>1</v>
      </c>
      <c r="N54" s="136" t="s">
        <v>1</v>
      </c>
      <c r="O54" s="136" t="s">
        <v>1</v>
      </c>
      <c r="P54" s="137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63" t="s">
        <v>1</v>
      </c>
      <c r="B55" s="164" t="s">
        <v>1</v>
      </c>
      <c r="C55" s="199" t="s">
        <v>1</v>
      </c>
      <c r="D55" s="135" t="s">
        <v>1</v>
      </c>
      <c r="E55" s="136" t="s">
        <v>1</v>
      </c>
      <c r="F55" s="136" t="s">
        <v>1</v>
      </c>
      <c r="G55" s="136" t="s">
        <v>1</v>
      </c>
      <c r="H55" s="136" t="s">
        <v>1</v>
      </c>
      <c r="I55" s="136" t="s">
        <v>1</v>
      </c>
      <c r="J55" s="136" t="s">
        <v>1</v>
      </c>
      <c r="K55" s="136" t="s">
        <v>1</v>
      </c>
      <c r="L55" s="136" t="s">
        <v>1</v>
      </c>
      <c r="M55" s="136" t="s">
        <v>1</v>
      </c>
      <c r="N55" s="136" t="s">
        <v>1</v>
      </c>
      <c r="O55" s="136" t="s">
        <v>1</v>
      </c>
      <c r="P55" s="137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63" t="s">
        <v>1</v>
      </c>
      <c r="B56" s="164" t="s">
        <v>1</v>
      </c>
      <c r="C56" s="199" t="s">
        <v>1</v>
      </c>
      <c r="D56" s="135" t="s">
        <v>1</v>
      </c>
      <c r="E56" s="136" t="s">
        <v>1</v>
      </c>
      <c r="F56" s="136" t="s">
        <v>1</v>
      </c>
      <c r="G56" s="136" t="s">
        <v>1</v>
      </c>
      <c r="H56" s="136" t="s">
        <v>1</v>
      </c>
      <c r="I56" s="136" t="s">
        <v>1</v>
      </c>
      <c r="J56" s="136" t="s">
        <v>1</v>
      </c>
      <c r="K56" s="136" t="s">
        <v>1</v>
      </c>
      <c r="L56" s="136" t="s">
        <v>1</v>
      </c>
      <c r="M56" s="136" t="s">
        <v>1</v>
      </c>
      <c r="N56" s="136" t="s">
        <v>1</v>
      </c>
      <c r="O56" s="136" t="s">
        <v>1</v>
      </c>
      <c r="P56" s="137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92" t="s">
        <v>75</v>
      </c>
      <c r="B57" s="193" t="s">
        <v>1</v>
      </c>
      <c r="C57" s="194" t="s">
        <v>1</v>
      </c>
      <c r="D57" s="135" t="s">
        <v>1</v>
      </c>
      <c r="E57" s="136" t="s">
        <v>1</v>
      </c>
      <c r="F57" s="136" t="s">
        <v>1</v>
      </c>
      <c r="G57" s="136" t="s">
        <v>1</v>
      </c>
      <c r="H57" s="136" t="s">
        <v>1</v>
      </c>
      <c r="I57" s="136" t="s">
        <v>1</v>
      </c>
      <c r="J57" s="136" t="s">
        <v>1</v>
      </c>
      <c r="K57" s="136" t="s">
        <v>1</v>
      </c>
      <c r="L57" s="136" t="s">
        <v>1</v>
      </c>
      <c r="M57" s="136" t="s">
        <v>1</v>
      </c>
      <c r="N57" s="136" t="s">
        <v>1</v>
      </c>
      <c r="O57" s="136" t="s">
        <v>1</v>
      </c>
      <c r="P57" s="137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95" t="s">
        <v>1</v>
      </c>
      <c r="B58" s="196" t="s">
        <v>1</v>
      </c>
      <c r="C58" s="197" t="s">
        <v>1</v>
      </c>
      <c r="D58" s="138" t="s">
        <v>1</v>
      </c>
      <c r="E58" s="139" t="s">
        <v>1</v>
      </c>
      <c r="F58" s="139" t="s">
        <v>1</v>
      </c>
      <c r="G58" s="139" t="s">
        <v>1</v>
      </c>
      <c r="H58" s="139" t="s">
        <v>1</v>
      </c>
      <c r="I58" s="139" t="s">
        <v>1</v>
      </c>
      <c r="J58" s="139" t="s">
        <v>1</v>
      </c>
      <c r="K58" s="139" t="s">
        <v>1</v>
      </c>
      <c r="L58" s="139" t="s">
        <v>1</v>
      </c>
      <c r="M58" s="139" t="s">
        <v>1</v>
      </c>
      <c r="N58" s="139" t="s">
        <v>1</v>
      </c>
      <c r="O58" s="139" t="s">
        <v>1</v>
      </c>
      <c r="P58" s="140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59" t="s">
        <v>1</v>
      </c>
      <c r="BB66" s="59" t="s">
        <v>107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1</v>
      </c>
      <c r="BB67" s="59" t="s">
        <v>1</v>
      </c>
      <c r="BC67" s="59" t="s">
        <v>103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80" t="s">
        <v>1</v>
      </c>
      <c r="BB68" s="79" t="s">
        <v>59</v>
      </c>
      <c r="BC68" s="5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59" t="s">
        <v>1</v>
      </c>
      <c r="BB69" s="59" t="s">
        <v>1</v>
      </c>
      <c r="BC69" s="59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59" t="s">
        <v>1</v>
      </c>
      <c r="BB70" s="59" t="s">
        <v>1</v>
      </c>
      <c r="BC70" s="59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79" t="s">
        <v>1</v>
      </c>
      <c r="BB71" s="59" t="s">
        <v>1</v>
      </c>
      <c r="BC71" s="59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BA72" s="79" t="s">
        <v>96</v>
      </c>
      <c r="BB72" s="64">
        <v>1755.9</v>
      </c>
      <c r="BC72" s="59">
        <v>1926.6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BA73" s="59">
        <v>25</v>
      </c>
      <c r="BB73" s="64">
        <v>2004.2</v>
      </c>
      <c r="BC73" s="59">
        <v>2075.1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BA74" s="4">
        <v>26</v>
      </c>
      <c r="BB74" s="4">
        <v>1854</v>
      </c>
      <c r="BC74" s="4">
        <v>1977.5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BA75" s="4">
        <v>27</v>
      </c>
      <c r="BB75" s="4">
        <v>1738.7</v>
      </c>
      <c r="BC75" s="4">
        <v>1919.5234042553191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BA76" s="4">
        <v>28</v>
      </c>
      <c r="BB76" s="4">
        <v>1887.1</v>
      </c>
      <c r="BC76" s="4">
        <v>1921.2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  <c r="BA82" s="4" t="s">
        <v>97</v>
      </c>
      <c r="BB82" s="4">
        <v>1609.2</v>
      </c>
      <c r="BC82" s="4">
        <v>1748.4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  <c r="BA83" s="4">
        <v>16</v>
      </c>
      <c r="BB83" s="4">
        <v>1993.7</v>
      </c>
      <c r="BC83" s="4">
        <v>2044.1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  <c r="BA84" s="4" t="s">
        <v>98</v>
      </c>
      <c r="BB84" s="4">
        <v>1800.4</v>
      </c>
      <c r="BC84" s="4">
        <v>1924.8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  <c r="BA85" s="4" t="s">
        <v>99</v>
      </c>
      <c r="BB85" s="4">
        <v>1661.3</v>
      </c>
      <c r="BC85" s="4">
        <v>1754.6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  <c r="BA86" s="4" t="s">
        <v>100</v>
      </c>
      <c r="BB86" s="4">
        <v>1899.5</v>
      </c>
      <c r="BC86" s="4">
        <v>1972.6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  <c r="BA87" s="4" t="s">
        <v>101</v>
      </c>
      <c r="BB87" s="4">
        <v>1778</v>
      </c>
      <c r="BC87" s="4">
        <v>1925.2936170212768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  <c r="BA88" s="4" t="s">
        <v>102</v>
      </c>
      <c r="BB88" s="4">
        <v>1803.3</v>
      </c>
      <c r="BC88" s="4">
        <v>1864.887234042553</v>
      </c>
      <c r="BD88" s="4" t="s">
        <v>1</v>
      </c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</sheetData>
  <mergeCells count="168">
    <mergeCell ref="H35:J35"/>
    <mergeCell ref="M31:P31"/>
    <mergeCell ref="M30:P30"/>
    <mergeCell ref="M27:P27"/>
    <mergeCell ref="F30:H30"/>
    <mergeCell ref="M32:P32"/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23:K23"/>
    <mergeCell ref="F5:H5"/>
    <mergeCell ref="F3:H3"/>
    <mergeCell ref="M3:P3"/>
    <mergeCell ref="I3:K3"/>
    <mergeCell ref="J5:K5"/>
    <mergeCell ref="M15:P15"/>
    <mergeCell ref="F15:H15"/>
    <mergeCell ref="F14:H14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6:P6"/>
    <mergeCell ref="M8:P8"/>
    <mergeCell ref="M7:P7"/>
    <mergeCell ref="J8:K8"/>
    <mergeCell ref="J7:K7"/>
    <mergeCell ref="M10:P10"/>
    <mergeCell ref="M17:P17"/>
    <mergeCell ref="M16:P16"/>
    <mergeCell ref="F19:H19"/>
    <mergeCell ref="F18:H18"/>
    <mergeCell ref="F17:H17"/>
    <mergeCell ref="F16:H16"/>
    <mergeCell ref="J17:K17"/>
    <mergeCell ref="J16:K16"/>
    <mergeCell ref="M14:P14"/>
    <mergeCell ref="M13:P13"/>
    <mergeCell ref="M12:P12"/>
    <mergeCell ref="M11:P11"/>
    <mergeCell ref="F13:H13"/>
    <mergeCell ref="F12:H12"/>
    <mergeCell ref="F11:H11"/>
    <mergeCell ref="J12:K12"/>
    <mergeCell ref="J11:K11"/>
    <mergeCell ref="J14:K14"/>
    <mergeCell ref="J13:K13"/>
    <mergeCell ref="C20:D20"/>
    <mergeCell ref="C19:D19"/>
    <mergeCell ref="C18:D18"/>
    <mergeCell ref="M24:P24"/>
    <mergeCell ref="M23:P23"/>
    <mergeCell ref="M22:P22"/>
    <mergeCell ref="F20:H20"/>
    <mergeCell ref="J20:K20"/>
    <mergeCell ref="J19:K19"/>
    <mergeCell ref="J18:K18"/>
    <mergeCell ref="J22:K22"/>
    <mergeCell ref="J21:K21"/>
    <mergeCell ref="F24:H24"/>
    <mergeCell ref="F23:H23"/>
    <mergeCell ref="F22:H22"/>
    <mergeCell ref="F21:H21"/>
    <mergeCell ref="M21:P21"/>
    <mergeCell ref="M20:P20"/>
    <mergeCell ref="M19:P19"/>
    <mergeCell ref="M18:P18"/>
    <mergeCell ref="C16:D16"/>
    <mergeCell ref="J9:K9"/>
    <mergeCell ref="J15:K15"/>
    <mergeCell ref="C15:D15"/>
    <mergeCell ref="C14:D14"/>
    <mergeCell ref="C13:D13"/>
    <mergeCell ref="C12:D12"/>
    <mergeCell ref="C11:D11"/>
    <mergeCell ref="C10:D10"/>
    <mergeCell ref="C52:C56"/>
    <mergeCell ref="A52:B56"/>
    <mergeCell ref="A57:C5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J31:K31"/>
    <mergeCell ref="J30:K30"/>
    <mergeCell ref="J29:K29"/>
    <mergeCell ref="F29:H29"/>
    <mergeCell ref="F28:H28"/>
    <mergeCell ref="J32:K32"/>
    <mergeCell ref="A23:B23"/>
    <mergeCell ref="A24:B24"/>
    <mergeCell ref="A25:B25"/>
    <mergeCell ref="A26:B26"/>
    <mergeCell ref="C28:D28"/>
    <mergeCell ref="C32:D32"/>
    <mergeCell ref="C23:D23"/>
    <mergeCell ref="A32:B32"/>
    <mergeCell ref="F25:H25"/>
    <mergeCell ref="A21:B21"/>
    <mergeCell ref="A22:B22"/>
    <mergeCell ref="C22:D22"/>
    <mergeCell ref="C21:D21"/>
    <mergeCell ref="C27:D27"/>
    <mergeCell ref="C26:D26"/>
    <mergeCell ref="A27:B27"/>
    <mergeCell ref="C17:D17"/>
    <mergeCell ref="M29:P29"/>
    <mergeCell ref="J27:K27"/>
    <mergeCell ref="M28:P28"/>
    <mergeCell ref="M26:P26"/>
    <mergeCell ref="M25:P25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F32:H32"/>
    <mergeCell ref="H34:P34"/>
    <mergeCell ref="D52:P58"/>
    <mergeCell ref="H36:J36"/>
    <mergeCell ref="H37:J37"/>
    <mergeCell ref="H38:J39"/>
    <mergeCell ref="H48:J48"/>
    <mergeCell ref="H40:J40"/>
    <mergeCell ref="H41:J41"/>
    <mergeCell ref="H42:J42"/>
    <mergeCell ref="H43:J43"/>
    <mergeCell ref="H49:J49"/>
    <mergeCell ref="H50:J50"/>
    <mergeCell ref="H51:J51"/>
    <mergeCell ref="H44:J44"/>
    <mergeCell ref="H45:J45"/>
    <mergeCell ref="H46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BD143"/>
  <sheetViews>
    <sheetView workbookViewId="0">
      <pane ySplit="3" topLeftCell="A4" activePane="bottomLeft" state="frozen"/>
      <selection activeCell="Q2" sqref="Q2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6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6"/>
      <c r="B1" s="206"/>
      <c r="C1" s="206"/>
      <c r="D1" s="99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100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124">
        <v>6</v>
      </c>
      <c r="B2" s="124" t="s">
        <v>1</v>
      </c>
      <c r="C2" s="124" t="s">
        <v>1</v>
      </c>
      <c r="D2" s="6" t="s">
        <v>87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58" t="s">
        <v>3</v>
      </c>
      <c r="B3" s="159" t="s">
        <v>1</v>
      </c>
      <c r="C3" s="159" t="s">
        <v>1</v>
      </c>
      <c r="D3" s="160" t="s">
        <v>1</v>
      </c>
      <c r="E3" s="7" t="s">
        <v>4</v>
      </c>
      <c r="F3" s="129" t="s">
        <v>88</v>
      </c>
      <c r="G3" s="154" t="s">
        <v>1</v>
      </c>
      <c r="H3" s="249" t="s">
        <v>1</v>
      </c>
      <c r="I3" s="156" t="s">
        <v>3</v>
      </c>
      <c r="J3" s="157" t="s">
        <v>1</v>
      </c>
      <c r="K3" s="158" t="s">
        <v>1</v>
      </c>
      <c r="L3" s="7" t="s">
        <v>4</v>
      </c>
      <c r="M3" s="129" t="s">
        <v>88</v>
      </c>
      <c r="N3" s="154" t="s">
        <v>1</v>
      </c>
      <c r="O3" s="154" t="s">
        <v>1</v>
      </c>
      <c r="P3" s="155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1:53" s="8" customFormat="1" ht="6" customHeight="1">
      <c r="A4" s="9" t="s">
        <v>1</v>
      </c>
      <c r="B4" s="10" t="s">
        <v>1</v>
      </c>
      <c r="C4" s="83" t="s">
        <v>1</v>
      </c>
      <c r="D4" s="84" t="s">
        <v>1</v>
      </c>
      <c r="E4" s="85" t="s">
        <v>1</v>
      </c>
      <c r="F4" s="86" t="s">
        <v>1</v>
      </c>
      <c r="G4" s="86" t="s">
        <v>1</v>
      </c>
      <c r="H4" s="86" t="s">
        <v>1</v>
      </c>
      <c r="I4" s="87" t="s">
        <v>1</v>
      </c>
      <c r="J4" s="83" t="s">
        <v>1</v>
      </c>
      <c r="K4" s="83" t="s">
        <v>1</v>
      </c>
      <c r="L4" s="85" t="s">
        <v>1</v>
      </c>
      <c r="M4" s="88" t="s">
        <v>1</v>
      </c>
      <c r="N4" s="89" t="s">
        <v>1</v>
      </c>
      <c r="O4" s="89" t="s">
        <v>1</v>
      </c>
      <c r="P4" s="90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1:53" ht="12.75" customHeight="1">
      <c r="A5" s="168" t="s">
        <v>1</v>
      </c>
      <c r="B5" s="169" t="s">
        <v>1</v>
      </c>
      <c r="C5" s="126" t="s">
        <v>25</v>
      </c>
      <c r="D5" s="127" t="s">
        <v>1</v>
      </c>
      <c r="E5" s="17">
        <v>1</v>
      </c>
      <c r="F5" s="266">
        <v>3285.5</v>
      </c>
      <c r="G5" s="266" t="s">
        <v>1</v>
      </c>
      <c r="H5" s="266" t="s">
        <v>1</v>
      </c>
      <c r="I5" s="18" t="s">
        <v>1</v>
      </c>
      <c r="J5" s="126" t="s">
        <v>30</v>
      </c>
      <c r="K5" s="127" t="s">
        <v>1</v>
      </c>
      <c r="L5" s="17">
        <v>24</v>
      </c>
      <c r="M5" s="259">
        <v>1715</v>
      </c>
      <c r="N5" s="260" t="s">
        <v>1</v>
      </c>
      <c r="O5" s="260" t="s">
        <v>1</v>
      </c>
      <c r="P5" s="261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BA5" s="19"/>
    </row>
    <row r="6" spans="1:53" ht="12.75" customHeight="1">
      <c r="A6" s="168" t="s">
        <v>1</v>
      </c>
      <c r="B6" s="169" t="s">
        <v>1</v>
      </c>
      <c r="C6" s="126" t="s">
        <v>33</v>
      </c>
      <c r="D6" s="127" t="s">
        <v>1</v>
      </c>
      <c r="E6" s="17">
        <v>2</v>
      </c>
      <c r="F6" s="266">
        <v>2951.5</v>
      </c>
      <c r="G6" s="266" t="s">
        <v>1</v>
      </c>
      <c r="H6" s="266" t="s">
        <v>1</v>
      </c>
      <c r="I6" s="18" t="s">
        <v>1</v>
      </c>
      <c r="J6" s="126" t="s">
        <v>11</v>
      </c>
      <c r="K6" s="127" t="s">
        <v>1</v>
      </c>
      <c r="L6" s="17">
        <v>25</v>
      </c>
      <c r="M6" s="259">
        <v>1686</v>
      </c>
      <c r="N6" s="260" t="s">
        <v>1</v>
      </c>
      <c r="O6" s="260" t="s">
        <v>1</v>
      </c>
      <c r="P6" s="261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68" t="s">
        <v>1</v>
      </c>
      <c r="B7" s="169" t="s">
        <v>1</v>
      </c>
      <c r="C7" s="126" t="s">
        <v>42</v>
      </c>
      <c r="D7" s="127" t="s">
        <v>1</v>
      </c>
      <c r="E7" s="17">
        <v>3</v>
      </c>
      <c r="F7" s="266">
        <v>2823</v>
      </c>
      <c r="G7" s="266" t="s">
        <v>1</v>
      </c>
      <c r="H7" s="266" t="s">
        <v>1</v>
      </c>
      <c r="I7" s="77" t="s">
        <v>17</v>
      </c>
      <c r="J7" s="214" t="s">
        <v>34</v>
      </c>
      <c r="K7" s="215" t="s">
        <v>1</v>
      </c>
      <c r="L7" s="78">
        <v>26</v>
      </c>
      <c r="M7" s="262">
        <v>1628.5</v>
      </c>
      <c r="N7" s="263" t="s">
        <v>1</v>
      </c>
      <c r="O7" s="263" t="s">
        <v>1</v>
      </c>
      <c r="P7" s="264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</row>
    <row r="8" spans="1:53" ht="12.75" customHeight="1">
      <c r="A8" s="168" t="s">
        <v>1</v>
      </c>
      <c r="B8" s="169" t="s">
        <v>1</v>
      </c>
      <c r="C8" s="126" t="s">
        <v>43</v>
      </c>
      <c r="D8" s="127" t="s">
        <v>1</v>
      </c>
      <c r="E8" s="17">
        <v>4</v>
      </c>
      <c r="F8" s="266">
        <v>2586</v>
      </c>
      <c r="G8" s="266" t="s">
        <v>1</v>
      </c>
      <c r="H8" s="266" t="s">
        <v>1</v>
      </c>
      <c r="I8" s="77" t="s">
        <v>1</v>
      </c>
      <c r="J8" s="214" t="s">
        <v>13</v>
      </c>
      <c r="K8" s="215" t="s">
        <v>1</v>
      </c>
      <c r="L8" s="78">
        <v>27</v>
      </c>
      <c r="M8" s="262">
        <v>1604.5</v>
      </c>
      <c r="N8" s="263" t="s">
        <v>1</v>
      </c>
      <c r="O8" s="263" t="s">
        <v>1</v>
      </c>
      <c r="P8" s="264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68" t="s">
        <v>1</v>
      </c>
      <c r="B9" s="169" t="s">
        <v>1</v>
      </c>
      <c r="C9" s="126" t="s">
        <v>35</v>
      </c>
      <c r="D9" s="127" t="s">
        <v>1</v>
      </c>
      <c r="E9" s="17">
        <v>5</v>
      </c>
      <c r="F9" s="266">
        <v>2504</v>
      </c>
      <c r="G9" s="266" t="s">
        <v>1</v>
      </c>
      <c r="H9" s="266" t="s">
        <v>1</v>
      </c>
      <c r="I9" s="77" t="s">
        <v>1</v>
      </c>
      <c r="J9" s="214" t="s">
        <v>46</v>
      </c>
      <c r="K9" s="215" t="s">
        <v>1</v>
      </c>
      <c r="L9" s="78">
        <v>28</v>
      </c>
      <c r="M9" s="262">
        <v>1591.5</v>
      </c>
      <c r="N9" s="263" t="s">
        <v>1</v>
      </c>
      <c r="O9" s="263" t="s">
        <v>1</v>
      </c>
      <c r="P9" s="264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68" t="s">
        <v>1</v>
      </c>
      <c r="B10" s="169" t="s">
        <v>1</v>
      </c>
      <c r="C10" s="126" t="s">
        <v>1</v>
      </c>
      <c r="D10" s="127" t="s">
        <v>1</v>
      </c>
      <c r="E10" s="17" t="s">
        <v>1</v>
      </c>
      <c r="F10" s="266" t="s">
        <v>1</v>
      </c>
      <c r="G10" s="266" t="s">
        <v>1</v>
      </c>
      <c r="H10" s="266" t="s">
        <v>1</v>
      </c>
      <c r="I10" s="18" t="s">
        <v>1</v>
      </c>
      <c r="J10" s="126" t="s">
        <v>1</v>
      </c>
      <c r="K10" s="127" t="s">
        <v>1</v>
      </c>
      <c r="L10" s="17" t="s">
        <v>1</v>
      </c>
      <c r="M10" s="259" t="s">
        <v>1</v>
      </c>
      <c r="N10" s="260" t="s">
        <v>1</v>
      </c>
      <c r="O10" s="260" t="s">
        <v>1</v>
      </c>
      <c r="P10" s="261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68" t="s">
        <v>1</v>
      </c>
      <c r="B11" s="169" t="s">
        <v>1</v>
      </c>
      <c r="C11" s="126" t="s">
        <v>52</v>
      </c>
      <c r="D11" s="127" t="s">
        <v>1</v>
      </c>
      <c r="E11" s="17">
        <v>6</v>
      </c>
      <c r="F11" s="266">
        <v>2493</v>
      </c>
      <c r="G11" s="266" t="s">
        <v>1</v>
      </c>
      <c r="H11" s="266" t="s">
        <v>1</v>
      </c>
      <c r="I11" s="18" t="s">
        <v>1</v>
      </c>
      <c r="J11" s="126" t="s">
        <v>9</v>
      </c>
      <c r="K11" s="127" t="s">
        <v>1</v>
      </c>
      <c r="L11" s="17">
        <v>29</v>
      </c>
      <c r="M11" s="259">
        <v>1583.5</v>
      </c>
      <c r="N11" s="260" t="s">
        <v>1</v>
      </c>
      <c r="O11" s="260" t="s">
        <v>1</v>
      </c>
      <c r="P11" s="261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68" t="s">
        <v>1</v>
      </c>
      <c r="B12" s="169" t="s">
        <v>1</v>
      </c>
      <c r="C12" s="126" t="s">
        <v>31</v>
      </c>
      <c r="D12" s="127" t="s">
        <v>1</v>
      </c>
      <c r="E12" s="17">
        <v>7</v>
      </c>
      <c r="F12" s="266">
        <v>2441.5</v>
      </c>
      <c r="G12" s="266" t="s">
        <v>1</v>
      </c>
      <c r="H12" s="266" t="s">
        <v>1</v>
      </c>
      <c r="I12" s="18" t="s">
        <v>1</v>
      </c>
      <c r="J12" s="126" t="s">
        <v>40</v>
      </c>
      <c r="K12" s="127" t="s">
        <v>1</v>
      </c>
      <c r="L12" s="17">
        <v>30</v>
      </c>
      <c r="M12" s="259">
        <v>1513</v>
      </c>
      <c r="N12" s="260" t="s">
        <v>1</v>
      </c>
      <c r="O12" s="260" t="s">
        <v>1</v>
      </c>
      <c r="P12" s="261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</row>
    <row r="13" spans="1:53" ht="12.75" customHeight="1">
      <c r="A13" s="168" t="s">
        <v>1</v>
      </c>
      <c r="B13" s="169" t="s">
        <v>1</v>
      </c>
      <c r="C13" s="126" t="s">
        <v>15</v>
      </c>
      <c r="D13" s="127" t="s">
        <v>1</v>
      </c>
      <c r="E13" s="17">
        <v>8</v>
      </c>
      <c r="F13" s="266">
        <v>2420.5</v>
      </c>
      <c r="G13" s="266" t="s">
        <v>1</v>
      </c>
      <c r="H13" s="266" t="s">
        <v>1</v>
      </c>
      <c r="I13" s="77" t="s">
        <v>17</v>
      </c>
      <c r="J13" s="214" t="s">
        <v>18</v>
      </c>
      <c r="K13" s="215" t="s">
        <v>1</v>
      </c>
      <c r="L13" s="78">
        <v>31</v>
      </c>
      <c r="M13" s="262">
        <v>1508</v>
      </c>
      <c r="N13" s="263" t="s">
        <v>1</v>
      </c>
      <c r="O13" s="263" t="s">
        <v>1</v>
      </c>
      <c r="P13" s="264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68" t="s">
        <v>1</v>
      </c>
      <c r="B14" s="169" t="s">
        <v>1</v>
      </c>
      <c r="C14" s="126" t="s">
        <v>28</v>
      </c>
      <c r="D14" s="127" t="s">
        <v>1</v>
      </c>
      <c r="E14" s="17">
        <v>9</v>
      </c>
      <c r="F14" s="266">
        <v>2390.5</v>
      </c>
      <c r="G14" s="266" t="s">
        <v>1</v>
      </c>
      <c r="H14" s="266" t="s">
        <v>1</v>
      </c>
      <c r="I14" s="18" t="s">
        <v>1</v>
      </c>
      <c r="J14" s="126" t="s">
        <v>14</v>
      </c>
      <c r="K14" s="127" t="s">
        <v>1</v>
      </c>
      <c r="L14" s="17">
        <v>32</v>
      </c>
      <c r="M14" s="259">
        <v>1499</v>
      </c>
      <c r="N14" s="260" t="s">
        <v>1</v>
      </c>
      <c r="O14" s="260" t="s">
        <v>1</v>
      </c>
      <c r="P14" s="261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</row>
    <row r="15" spans="1:53" ht="12.75" customHeight="1">
      <c r="A15" s="168" t="s">
        <v>1</v>
      </c>
      <c r="B15" s="169" t="s">
        <v>1</v>
      </c>
      <c r="C15" s="126" t="s">
        <v>47</v>
      </c>
      <c r="D15" s="127" t="s">
        <v>1</v>
      </c>
      <c r="E15" s="17">
        <v>10</v>
      </c>
      <c r="F15" s="266">
        <v>2368</v>
      </c>
      <c r="G15" s="266" t="s">
        <v>1</v>
      </c>
      <c r="H15" s="266" t="s">
        <v>1</v>
      </c>
      <c r="I15" s="123" t="s">
        <v>38</v>
      </c>
      <c r="J15" s="200" t="s">
        <v>39</v>
      </c>
      <c r="K15" s="201" t="s">
        <v>1</v>
      </c>
      <c r="L15" s="117">
        <v>33</v>
      </c>
      <c r="M15" s="275">
        <v>1493.5</v>
      </c>
      <c r="N15" s="276" t="s">
        <v>1</v>
      </c>
      <c r="O15" s="276" t="s">
        <v>1</v>
      </c>
      <c r="P15" s="277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68" t="s">
        <v>1</v>
      </c>
      <c r="B16" s="169" t="s">
        <v>1</v>
      </c>
      <c r="C16" s="126" t="s">
        <v>1</v>
      </c>
      <c r="D16" s="127" t="s">
        <v>1</v>
      </c>
      <c r="E16" s="17" t="s">
        <v>1</v>
      </c>
      <c r="F16" s="266" t="s">
        <v>1</v>
      </c>
      <c r="G16" s="266" t="s">
        <v>1</v>
      </c>
      <c r="H16" s="266" t="s">
        <v>1</v>
      </c>
      <c r="I16" s="18" t="s">
        <v>1</v>
      </c>
      <c r="J16" s="126" t="s">
        <v>1</v>
      </c>
      <c r="K16" s="127" t="s">
        <v>1</v>
      </c>
      <c r="L16" s="17" t="s">
        <v>1</v>
      </c>
      <c r="M16" s="259" t="s">
        <v>1</v>
      </c>
      <c r="N16" s="260" t="s">
        <v>1</v>
      </c>
      <c r="O16" s="260" t="s">
        <v>1</v>
      </c>
      <c r="P16" s="261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68" t="s">
        <v>1</v>
      </c>
      <c r="B17" s="169" t="s">
        <v>1</v>
      </c>
      <c r="C17" s="126" t="s">
        <v>24</v>
      </c>
      <c r="D17" s="127" t="s">
        <v>1</v>
      </c>
      <c r="E17" s="17">
        <v>11</v>
      </c>
      <c r="F17" s="266">
        <v>2335.5</v>
      </c>
      <c r="G17" s="266" t="s">
        <v>1</v>
      </c>
      <c r="H17" s="266" t="s">
        <v>1</v>
      </c>
      <c r="I17" s="18" t="s">
        <v>17</v>
      </c>
      <c r="J17" s="126" t="s">
        <v>51</v>
      </c>
      <c r="K17" s="127" t="s">
        <v>1</v>
      </c>
      <c r="L17" s="17">
        <v>34</v>
      </c>
      <c r="M17" s="259">
        <v>1453.5</v>
      </c>
      <c r="N17" s="260" t="s">
        <v>1</v>
      </c>
      <c r="O17" s="260" t="s">
        <v>1</v>
      </c>
      <c r="P17" s="261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68" t="s">
        <v>1</v>
      </c>
      <c r="B18" s="169" t="s">
        <v>1</v>
      </c>
      <c r="C18" s="126" t="s">
        <v>32</v>
      </c>
      <c r="D18" s="127" t="s">
        <v>1</v>
      </c>
      <c r="E18" s="17">
        <v>12</v>
      </c>
      <c r="F18" s="266">
        <v>2293</v>
      </c>
      <c r="G18" s="266" t="s">
        <v>1</v>
      </c>
      <c r="H18" s="266" t="s">
        <v>1</v>
      </c>
      <c r="I18" s="18" t="s">
        <v>1</v>
      </c>
      <c r="J18" s="126" t="s">
        <v>54</v>
      </c>
      <c r="K18" s="127" t="s">
        <v>1</v>
      </c>
      <c r="L18" s="17">
        <v>35</v>
      </c>
      <c r="M18" s="259">
        <v>1426</v>
      </c>
      <c r="N18" s="260" t="s">
        <v>1</v>
      </c>
      <c r="O18" s="260" t="s">
        <v>1</v>
      </c>
      <c r="P18" s="261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68" t="s">
        <v>1</v>
      </c>
      <c r="B19" s="169" t="s">
        <v>1</v>
      </c>
      <c r="C19" s="126" t="s">
        <v>50</v>
      </c>
      <c r="D19" s="127" t="s">
        <v>1</v>
      </c>
      <c r="E19" s="17">
        <v>13</v>
      </c>
      <c r="F19" s="266">
        <v>2199</v>
      </c>
      <c r="G19" s="266" t="s">
        <v>1</v>
      </c>
      <c r="H19" s="266" t="s">
        <v>1</v>
      </c>
      <c r="I19" s="77" t="s">
        <v>1</v>
      </c>
      <c r="J19" s="214" t="s">
        <v>21</v>
      </c>
      <c r="K19" s="215" t="s">
        <v>1</v>
      </c>
      <c r="L19" s="78">
        <v>36</v>
      </c>
      <c r="M19" s="262">
        <v>1389.5</v>
      </c>
      <c r="N19" s="263" t="s">
        <v>1</v>
      </c>
      <c r="O19" s="263" t="s">
        <v>1</v>
      </c>
      <c r="P19" s="264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68" t="s">
        <v>1</v>
      </c>
      <c r="B20" s="169" t="s">
        <v>1</v>
      </c>
      <c r="C20" s="126" t="s">
        <v>27</v>
      </c>
      <c r="D20" s="127" t="s">
        <v>1</v>
      </c>
      <c r="E20" s="17">
        <v>14</v>
      </c>
      <c r="F20" s="266">
        <v>2124</v>
      </c>
      <c r="G20" s="266" t="s">
        <v>1</v>
      </c>
      <c r="H20" s="266" t="s">
        <v>1</v>
      </c>
      <c r="I20" s="18" t="s">
        <v>1</v>
      </c>
      <c r="J20" s="126" t="s">
        <v>6</v>
      </c>
      <c r="K20" s="127" t="s">
        <v>1</v>
      </c>
      <c r="L20" s="17">
        <v>37</v>
      </c>
      <c r="M20" s="259">
        <v>1360</v>
      </c>
      <c r="N20" s="260" t="s">
        <v>1</v>
      </c>
      <c r="O20" s="260" t="s">
        <v>1</v>
      </c>
      <c r="P20" s="261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68" t="s">
        <v>1</v>
      </c>
      <c r="B21" s="169" t="s">
        <v>1</v>
      </c>
      <c r="C21" s="126" t="s">
        <v>26</v>
      </c>
      <c r="D21" s="127" t="s">
        <v>1</v>
      </c>
      <c r="E21" s="17">
        <v>15</v>
      </c>
      <c r="F21" s="266">
        <v>2027</v>
      </c>
      <c r="G21" s="266" t="s">
        <v>1</v>
      </c>
      <c r="H21" s="266" t="s">
        <v>1</v>
      </c>
      <c r="I21" s="18" t="s">
        <v>17</v>
      </c>
      <c r="J21" s="126" t="s">
        <v>29</v>
      </c>
      <c r="K21" s="127" t="s">
        <v>1</v>
      </c>
      <c r="L21" s="17">
        <v>38</v>
      </c>
      <c r="M21" s="259">
        <v>1346.5</v>
      </c>
      <c r="N21" s="260" t="s">
        <v>1</v>
      </c>
      <c r="O21" s="260" t="s">
        <v>1</v>
      </c>
      <c r="P21" s="261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68" t="s">
        <v>1</v>
      </c>
      <c r="B22" s="169" t="s">
        <v>1</v>
      </c>
      <c r="C22" s="126" t="s">
        <v>1</v>
      </c>
      <c r="D22" s="127" t="s">
        <v>1</v>
      </c>
      <c r="E22" s="17" t="s">
        <v>1</v>
      </c>
      <c r="F22" s="266" t="s">
        <v>1</v>
      </c>
      <c r="G22" s="266" t="s">
        <v>1</v>
      </c>
      <c r="H22" s="266" t="s">
        <v>1</v>
      </c>
      <c r="I22" s="18" t="s">
        <v>1</v>
      </c>
      <c r="J22" s="126" t="s">
        <v>1</v>
      </c>
      <c r="K22" s="127" t="s">
        <v>1</v>
      </c>
      <c r="L22" s="17" t="s">
        <v>1</v>
      </c>
      <c r="M22" s="259" t="s">
        <v>1</v>
      </c>
      <c r="N22" s="260" t="s">
        <v>1</v>
      </c>
      <c r="O22" s="260" t="s">
        <v>1</v>
      </c>
      <c r="P22" s="261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68" t="s">
        <v>1</v>
      </c>
      <c r="B23" s="169" t="s">
        <v>1</v>
      </c>
      <c r="C23" s="126" t="s">
        <v>19</v>
      </c>
      <c r="D23" s="127" t="s">
        <v>1</v>
      </c>
      <c r="E23" s="17">
        <v>16</v>
      </c>
      <c r="F23" s="266">
        <v>1988</v>
      </c>
      <c r="G23" s="266" t="s">
        <v>1</v>
      </c>
      <c r="H23" s="266" t="s">
        <v>1</v>
      </c>
      <c r="I23" s="122" t="s">
        <v>1</v>
      </c>
      <c r="J23" s="269" t="s">
        <v>8</v>
      </c>
      <c r="K23" s="270" t="s">
        <v>1</v>
      </c>
      <c r="L23" s="121">
        <v>39</v>
      </c>
      <c r="M23" s="272">
        <v>1318</v>
      </c>
      <c r="N23" s="273" t="s">
        <v>1</v>
      </c>
      <c r="O23" s="273" t="s">
        <v>1</v>
      </c>
      <c r="P23" s="274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68" t="s">
        <v>1</v>
      </c>
      <c r="B24" s="169" t="s">
        <v>1</v>
      </c>
      <c r="C24" s="126" t="s">
        <v>45</v>
      </c>
      <c r="D24" s="127" t="s">
        <v>1</v>
      </c>
      <c r="E24" s="17">
        <v>17</v>
      </c>
      <c r="F24" s="266">
        <v>1969.5</v>
      </c>
      <c r="G24" s="266" t="s">
        <v>1</v>
      </c>
      <c r="H24" s="266" t="s">
        <v>1</v>
      </c>
      <c r="I24" s="18" t="s">
        <v>1</v>
      </c>
      <c r="J24" s="126" t="s">
        <v>36</v>
      </c>
      <c r="K24" s="127" t="s">
        <v>1</v>
      </c>
      <c r="L24" s="17">
        <v>40</v>
      </c>
      <c r="M24" s="259">
        <v>1301</v>
      </c>
      <c r="N24" s="260" t="s">
        <v>1</v>
      </c>
      <c r="O24" s="260" t="s">
        <v>1</v>
      </c>
      <c r="P24" s="261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68" t="s">
        <v>17</v>
      </c>
      <c r="B25" s="169" t="s">
        <v>1</v>
      </c>
      <c r="C25" s="126" t="s">
        <v>20</v>
      </c>
      <c r="D25" s="127" t="s">
        <v>1</v>
      </c>
      <c r="E25" s="17">
        <v>18</v>
      </c>
      <c r="F25" s="266">
        <v>1840</v>
      </c>
      <c r="G25" s="266" t="s">
        <v>1</v>
      </c>
      <c r="H25" s="266" t="s">
        <v>1</v>
      </c>
      <c r="I25" s="18" t="s">
        <v>1</v>
      </c>
      <c r="J25" s="126" t="s">
        <v>53</v>
      </c>
      <c r="K25" s="127" t="s">
        <v>1</v>
      </c>
      <c r="L25" s="17">
        <v>41</v>
      </c>
      <c r="M25" s="259">
        <v>1286</v>
      </c>
      <c r="N25" s="260" t="s">
        <v>1</v>
      </c>
      <c r="O25" s="260" t="s">
        <v>1</v>
      </c>
      <c r="P25" s="261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237" t="s">
        <v>1</v>
      </c>
      <c r="B26" s="238" t="s">
        <v>1</v>
      </c>
      <c r="C26" s="200" t="s">
        <v>55</v>
      </c>
      <c r="D26" s="201" t="s">
        <v>1</v>
      </c>
      <c r="E26" s="117" t="s">
        <v>56</v>
      </c>
      <c r="F26" s="271">
        <v>1821.6808510638298</v>
      </c>
      <c r="G26" s="271" t="s">
        <v>1</v>
      </c>
      <c r="H26" s="271" t="s">
        <v>1</v>
      </c>
      <c r="I26" s="18" t="s">
        <v>1</v>
      </c>
      <c r="J26" s="126" t="s">
        <v>48</v>
      </c>
      <c r="K26" s="127" t="s">
        <v>1</v>
      </c>
      <c r="L26" s="17">
        <v>42</v>
      </c>
      <c r="M26" s="259">
        <v>1249</v>
      </c>
      <c r="N26" s="260" t="s">
        <v>1</v>
      </c>
      <c r="O26" s="260" t="s">
        <v>1</v>
      </c>
      <c r="P26" s="261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235" t="s">
        <v>1</v>
      </c>
      <c r="B27" s="236" t="s">
        <v>1</v>
      </c>
      <c r="C27" s="214" t="s">
        <v>44</v>
      </c>
      <c r="D27" s="215" t="s">
        <v>1</v>
      </c>
      <c r="E27" s="78">
        <v>19</v>
      </c>
      <c r="F27" s="265">
        <v>1800</v>
      </c>
      <c r="G27" s="265" t="s">
        <v>1</v>
      </c>
      <c r="H27" s="265" t="s">
        <v>1</v>
      </c>
      <c r="I27" s="18" t="s">
        <v>1</v>
      </c>
      <c r="J27" s="126" t="s">
        <v>23</v>
      </c>
      <c r="K27" s="127" t="s">
        <v>1</v>
      </c>
      <c r="L27" s="17">
        <v>43</v>
      </c>
      <c r="M27" s="259">
        <v>1243.5</v>
      </c>
      <c r="N27" s="260" t="s">
        <v>1</v>
      </c>
      <c r="O27" s="260" t="s">
        <v>1</v>
      </c>
      <c r="P27" s="261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68" t="s">
        <v>1</v>
      </c>
      <c r="B28" s="169" t="s">
        <v>1</v>
      </c>
      <c r="C28" s="126" t="s">
        <v>1</v>
      </c>
      <c r="D28" s="127" t="s">
        <v>1</v>
      </c>
      <c r="E28" s="17" t="s">
        <v>1</v>
      </c>
      <c r="F28" s="266" t="s">
        <v>1</v>
      </c>
      <c r="G28" s="266" t="s">
        <v>1</v>
      </c>
      <c r="H28" s="266" t="s">
        <v>1</v>
      </c>
      <c r="I28" s="18" t="s">
        <v>1</v>
      </c>
      <c r="J28" s="126" t="s">
        <v>1</v>
      </c>
      <c r="K28" s="127" t="s">
        <v>1</v>
      </c>
      <c r="L28" s="17" t="s">
        <v>1</v>
      </c>
      <c r="M28" s="259" t="s">
        <v>1</v>
      </c>
      <c r="N28" s="260" t="s">
        <v>1</v>
      </c>
      <c r="O28" s="260" t="s">
        <v>1</v>
      </c>
      <c r="P28" s="261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235" t="s">
        <v>1</v>
      </c>
      <c r="B29" s="236" t="s">
        <v>1</v>
      </c>
      <c r="C29" s="214" t="s">
        <v>16</v>
      </c>
      <c r="D29" s="215" t="s">
        <v>1</v>
      </c>
      <c r="E29" s="78">
        <v>20</v>
      </c>
      <c r="F29" s="265">
        <v>1795.5</v>
      </c>
      <c r="G29" s="265" t="s">
        <v>1</v>
      </c>
      <c r="H29" s="265" t="s">
        <v>1</v>
      </c>
      <c r="I29" s="18" t="s">
        <v>1</v>
      </c>
      <c r="J29" s="126" t="s">
        <v>37</v>
      </c>
      <c r="K29" s="127" t="s">
        <v>1</v>
      </c>
      <c r="L29" s="17">
        <v>44</v>
      </c>
      <c r="M29" s="259">
        <v>1209</v>
      </c>
      <c r="N29" s="260" t="s">
        <v>1</v>
      </c>
      <c r="O29" s="260" t="s">
        <v>1</v>
      </c>
      <c r="P29" s="261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235" t="s">
        <v>1</v>
      </c>
      <c r="B30" s="236" t="s">
        <v>1</v>
      </c>
      <c r="C30" s="214" t="s">
        <v>41</v>
      </c>
      <c r="D30" s="215" t="s">
        <v>1</v>
      </c>
      <c r="E30" s="78">
        <v>21</v>
      </c>
      <c r="F30" s="265">
        <v>1795</v>
      </c>
      <c r="G30" s="265" t="s">
        <v>1</v>
      </c>
      <c r="H30" s="265" t="s">
        <v>1</v>
      </c>
      <c r="I30" s="18" t="s">
        <v>1</v>
      </c>
      <c r="J30" s="126" t="s">
        <v>10</v>
      </c>
      <c r="K30" s="127" t="s">
        <v>1</v>
      </c>
      <c r="L30" s="17">
        <v>45</v>
      </c>
      <c r="M30" s="259">
        <v>1172</v>
      </c>
      <c r="N30" s="260" t="s">
        <v>1</v>
      </c>
      <c r="O30" s="260" t="s">
        <v>1</v>
      </c>
      <c r="P30" s="261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68" t="s">
        <v>1</v>
      </c>
      <c r="B31" s="169" t="s">
        <v>1</v>
      </c>
      <c r="C31" s="126" t="s">
        <v>7</v>
      </c>
      <c r="D31" s="127" t="s">
        <v>1</v>
      </c>
      <c r="E31" s="17">
        <v>22</v>
      </c>
      <c r="F31" s="266">
        <v>1785.5</v>
      </c>
      <c r="G31" s="266" t="s">
        <v>1</v>
      </c>
      <c r="H31" s="266" t="s">
        <v>1</v>
      </c>
      <c r="I31" s="18" t="s">
        <v>1</v>
      </c>
      <c r="J31" s="126" t="s">
        <v>22</v>
      </c>
      <c r="K31" s="127" t="s">
        <v>1</v>
      </c>
      <c r="L31" s="17">
        <v>46</v>
      </c>
      <c r="M31" s="259">
        <v>1125</v>
      </c>
      <c r="N31" s="260" t="s">
        <v>1</v>
      </c>
      <c r="O31" s="260" t="s">
        <v>1</v>
      </c>
      <c r="P31" s="261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68" t="s">
        <v>1</v>
      </c>
      <c r="B32" s="169" t="s">
        <v>1</v>
      </c>
      <c r="C32" s="126" t="s">
        <v>49</v>
      </c>
      <c r="D32" s="127" t="s">
        <v>1</v>
      </c>
      <c r="E32" s="17">
        <v>23</v>
      </c>
      <c r="F32" s="266">
        <v>1779</v>
      </c>
      <c r="G32" s="266" t="s">
        <v>1</v>
      </c>
      <c r="H32" s="266" t="s">
        <v>1</v>
      </c>
      <c r="I32" s="18" t="s">
        <v>1</v>
      </c>
      <c r="J32" s="126" t="s">
        <v>12</v>
      </c>
      <c r="K32" s="127" t="s">
        <v>1</v>
      </c>
      <c r="L32" s="17">
        <v>47</v>
      </c>
      <c r="M32" s="259">
        <v>923</v>
      </c>
      <c r="N32" s="260" t="s">
        <v>1</v>
      </c>
      <c r="O32" s="260" t="s">
        <v>1</v>
      </c>
      <c r="P32" s="261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</row>
    <row r="34" spans="1:40" ht="18" customHeight="1" thickTop="1">
      <c r="A34" s="170" t="s">
        <v>89</v>
      </c>
      <c r="B34" s="171" t="s">
        <v>1</v>
      </c>
      <c r="C34" s="171" t="s">
        <v>1</v>
      </c>
      <c r="D34" s="171" t="s">
        <v>1</v>
      </c>
      <c r="E34" s="171" t="s">
        <v>1</v>
      </c>
      <c r="F34" s="171" t="s">
        <v>1</v>
      </c>
      <c r="G34" s="172" t="s">
        <v>1</v>
      </c>
      <c r="H34" s="176" t="s">
        <v>57</v>
      </c>
      <c r="I34" s="176" t="s">
        <v>1</v>
      </c>
      <c r="J34" s="176" t="s">
        <v>1</v>
      </c>
      <c r="K34" s="176" t="s">
        <v>1</v>
      </c>
      <c r="L34" s="176" t="s">
        <v>1</v>
      </c>
      <c r="M34" s="176" t="s">
        <v>1</v>
      </c>
      <c r="N34" s="176" t="s">
        <v>1</v>
      </c>
      <c r="O34" s="176" t="s">
        <v>1</v>
      </c>
      <c r="P34" s="176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41" t="s">
        <v>58</v>
      </c>
      <c r="I35" s="141" t="s">
        <v>1</v>
      </c>
      <c r="J35" s="141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42" t="s">
        <v>1</v>
      </c>
      <c r="I36" s="143" t="s">
        <v>1</v>
      </c>
      <c r="J36" s="144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45" t="s">
        <v>1</v>
      </c>
      <c r="I37" s="146" t="s">
        <v>1</v>
      </c>
      <c r="J37" s="14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45" t="s">
        <v>90</v>
      </c>
      <c r="I38" s="146" t="s">
        <v>1</v>
      </c>
      <c r="J38" s="147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26" t="s">
        <v>1</v>
      </c>
      <c r="I39" s="227" t="s">
        <v>1</v>
      </c>
      <c r="J39" s="228" t="s">
        <v>1</v>
      </c>
      <c r="K39" s="108">
        <v>109</v>
      </c>
      <c r="L39" s="109">
        <v>124</v>
      </c>
      <c r="M39" s="109">
        <v>112</v>
      </c>
      <c r="N39" s="109">
        <v>105</v>
      </c>
      <c r="O39" s="109">
        <v>96</v>
      </c>
      <c r="P39" s="110">
        <v>100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65" t="s">
        <v>1</v>
      </c>
      <c r="I40" s="166" t="s">
        <v>1</v>
      </c>
      <c r="J40" s="167" t="s">
        <v>1</v>
      </c>
      <c r="K40" s="42">
        <v>29</v>
      </c>
      <c r="L40" s="43">
        <v>18</v>
      </c>
      <c r="M40" s="43">
        <v>27</v>
      </c>
      <c r="N40" s="43">
        <v>34</v>
      </c>
      <c r="O40" s="43">
        <v>42</v>
      </c>
      <c r="P40" s="44">
        <v>38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5" t="s">
        <v>91</v>
      </c>
      <c r="I41" s="166" t="s">
        <v>1</v>
      </c>
      <c r="J41" s="16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45" t="s">
        <v>1</v>
      </c>
      <c r="I42" s="146" t="s">
        <v>1</v>
      </c>
      <c r="J42" s="14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80" t="s">
        <v>1</v>
      </c>
      <c r="I43" s="181" t="s">
        <v>1</v>
      </c>
      <c r="J43" s="182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44" t="s">
        <v>1</v>
      </c>
      <c r="I44" s="245" t="s">
        <v>1</v>
      </c>
      <c r="J44" s="246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29" t="s">
        <v>1</v>
      </c>
      <c r="I45" s="230" t="s">
        <v>1</v>
      </c>
      <c r="J45" s="231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29" t="s">
        <v>1</v>
      </c>
      <c r="I46" s="230" t="s">
        <v>1</v>
      </c>
      <c r="J46" s="231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26" t="s">
        <v>92</v>
      </c>
      <c r="I47" s="227" t="s">
        <v>1</v>
      </c>
      <c r="J47" s="228" t="s">
        <v>1</v>
      </c>
      <c r="K47" s="108">
        <v>75.833333333333329</v>
      </c>
      <c r="L47" s="109">
        <v>72.916666666666671</v>
      </c>
      <c r="M47" s="109">
        <v>66</v>
      </c>
      <c r="N47" s="109">
        <v>65.416666666666671</v>
      </c>
      <c r="O47" s="109">
        <v>64.75</v>
      </c>
      <c r="P47" s="110">
        <v>68.166666666666671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65" t="s">
        <v>66</v>
      </c>
      <c r="I48" s="166" t="s">
        <v>1</v>
      </c>
      <c r="J48" s="167" t="s">
        <v>1</v>
      </c>
      <c r="K48" s="42">
        <v>4</v>
      </c>
      <c r="L48" s="43">
        <v>19</v>
      </c>
      <c r="M48" s="43">
        <v>38</v>
      </c>
      <c r="N48" s="43">
        <v>40</v>
      </c>
      <c r="O48" s="43">
        <v>43</v>
      </c>
      <c r="P48" s="44">
        <v>33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229" t="s">
        <v>1</v>
      </c>
      <c r="I49" s="230" t="s">
        <v>1</v>
      </c>
      <c r="J49" s="231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29" t="s">
        <v>1</v>
      </c>
      <c r="I50" s="230" t="s">
        <v>1</v>
      </c>
      <c r="J50" s="231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41" t="s">
        <v>1</v>
      </c>
      <c r="I51" s="242" t="s">
        <v>1</v>
      </c>
      <c r="J51" s="243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61" t="s">
        <v>72</v>
      </c>
      <c r="B52" s="162" t="s">
        <v>1</v>
      </c>
      <c r="C52" s="198" t="s">
        <v>73</v>
      </c>
      <c r="D52" s="132" t="s">
        <v>93</v>
      </c>
      <c r="E52" s="133" t="s">
        <v>1</v>
      </c>
      <c r="F52" s="133" t="s">
        <v>1</v>
      </c>
      <c r="G52" s="133" t="s">
        <v>1</v>
      </c>
      <c r="H52" s="133" t="s">
        <v>1</v>
      </c>
      <c r="I52" s="133" t="s">
        <v>1</v>
      </c>
      <c r="J52" s="133" t="s">
        <v>1</v>
      </c>
      <c r="K52" s="133" t="s">
        <v>1</v>
      </c>
      <c r="L52" s="133" t="s">
        <v>1</v>
      </c>
      <c r="M52" s="133" t="s">
        <v>1</v>
      </c>
      <c r="N52" s="133" t="s">
        <v>1</v>
      </c>
      <c r="O52" s="133" t="s">
        <v>1</v>
      </c>
      <c r="P52" s="134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63" t="s">
        <v>1</v>
      </c>
      <c r="B53" s="164" t="s">
        <v>1</v>
      </c>
      <c r="C53" s="199" t="s">
        <v>1</v>
      </c>
      <c r="D53" s="135" t="s">
        <v>1</v>
      </c>
      <c r="E53" s="136" t="s">
        <v>1</v>
      </c>
      <c r="F53" s="136" t="s">
        <v>1</v>
      </c>
      <c r="G53" s="136" t="s">
        <v>1</v>
      </c>
      <c r="H53" s="136" t="s">
        <v>1</v>
      </c>
      <c r="I53" s="136" t="s">
        <v>1</v>
      </c>
      <c r="J53" s="136" t="s">
        <v>1</v>
      </c>
      <c r="K53" s="136" t="s">
        <v>1</v>
      </c>
      <c r="L53" s="136" t="s">
        <v>1</v>
      </c>
      <c r="M53" s="136" t="s">
        <v>1</v>
      </c>
      <c r="N53" s="136" t="s">
        <v>1</v>
      </c>
      <c r="O53" s="136" t="s">
        <v>1</v>
      </c>
      <c r="P53" s="137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63" t="s">
        <v>1</v>
      </c>
      <c r="B54" s="164" t="s">
        <v>1</v>
      </c>
      <c r="C54" s="199" t="s">
        <v>1</v>
      </c>
      <c r="D54" s="135" t="s">
        <v>1</v>
      </c>
      <c r="E54" s="136" t="s">
        <v>1</v>
      </c>
      <c r="F54" s="136" t="s">
        <v>1</v>
      </c>
      <c r="G54" s="136" t="s">
        <v>1</v>
      </c>
      <c r="H54" s="136" t="s">
        <v>1</v>
      </c>
      <c r="I54" s="136" t="s">
        <v>1</v>
      </c>
      <c r="J54" s="136" t="s">
        <v>1</v>
      </c>
      <c r="K54" s="136" t="s">
        <v>1</v>
      </c>
      <c r="L54" s="136" t="s">
        <v>1</v>
      </c>
      <c r="M54" s="136" t="s">
        <v>1</v>
      </c>
      <c r="N54" s="136" t="s">
        <v>1</v>
      </c>
      <c r="O54" s="136" t="s">
        <v>1</v>
      </c>
      <c r="P54" s="137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63" t="s">
        <v>1</v>
      </c>
      <c r="B55" s="164" t="s">
        <v>1</v>
      </c>
      <c r="C55" s="199" t="s">
        <v>1</v>
      </c>
      <c r="D55" s="135" t="s">
        <v>1</v>
      </c>
      <c r="E55" s="136" t="s">
        <v>1</v>
      </c>
      <c r="F55" s="136" t="s">
        <v>1</v>
      </c>
      <c r="G55" s="136" t="s">
        <v>1</v>
      </c>
      <c r="H55" s="136" t="s">
        <v>1</v>
      </c>
      <c r="I55" s="136" t="s">
        <v>1</v>
      </c>
      <c r="J55" s="136" t="s">
        <v>1</v>
      </c>
      <c r="K55" s="136" t="s">
        <v>1</v>
      </c>
      <c r="L55" s="136" t="s">
        <v>1</v>
      </c>
      <c r="M55" s="136" t="s">
        <v>1</v>
      </c>
      <c r="N55" s="136" t="s">
        <v>1</v>
      </c>
      <c r="O55" s="136" t="s">
        <v>1</v>
      </c>
      <c r="P55" s="137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63" t="s">
        <v>1</v>
      </c>
      <c r="B56" s="164" t="s">
        <v>1</v>
      </c>
      <c r="C56" s="199" t="s">
        <v>1</v>
      </c>
      <c r="D56" s="135" t="s">
        <v>1</v>
      </c>
      <c r="E56" s="136" t="s">
        <v>1</v>
      </c>
      <c r="F56" s="136" t="s">
        <v>1</v>
      </c>
      <c r="G56" s="136" t="s">
        <v>1</v>
      </c>
      <c r="H56" s="136" t="s">
        <v>1</v>
      </c>
      <c r="I56" s="136" t="s">
        <v>1</v>
      </c>
      <c r="J56" s="136" t="s">
        <v>1</v>
      </c>
      <c r="K56" s="136" t="s">
        <v>1</v>
      </c>
      <c r="L56" s="136" t="s">
        <v>1</v>
      </c>
      <c r="M56" s="136" t="s">
        <v>1</v>
      </c>
      <c r="N56" s="136" t="s">
        <v>1</v>
      </c>
      <c r="O56" s="136" t="s">
        <v>1</v>
      </c>
      <c r="P56" s="137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92" t="s">
        <v>75</v>
      </c>
      <c r="B57" s="193" t="s">
        <v>1</v>
      </c>
      <c r="C57" s="194" t="s">
        <v>1</v>
      </c>
      <c r="D57" s="135" t="s">
        <v>1</v>
      </c>
      <c r="E57" s="136" t="s">
        <v>1</v>
      </c>
      <c r="F57" s="136" t="s">
        <v>1</v>
      </c>
      <c r="G57" s="136" t="s">
        <v>1</v>
      </c>
      <c r="H57" s="136" t="s">
        <v>1</v>
      </c>
      <c r="I57" s="136" t="s">
        <v>1</v>
      </c>
      <c r="J57" s="136" t="s">
        <v>1</v>
      </c>
      <c r="K57" s="136" t="s">
        <v>1</v>
      </c>
      <c r="L57" s="136" t="s">
        <v>1</v>
      </c>
      <c r="M57" s="136" t="s">
        <v>1</v>
      </c>
      <c r="N57" s="136" t="s">
        <v>1</v>
      </c>
      <c r="O57" s="136" t="s">
        <v>1</v>
      </c>
      <c r="P57" s="137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95" t="s">
        <v>1</v>
      </c>
      <c r="B58" s="196" t="s">
        <v>1</v>
      </c>
      <c r="C58" s="197" t="s">
        <v>1</v>
      </c>
      <c r="D58" s="138" t="s">
        <v>1</v>
      </c>
      <c r="E58" s="139" t="s">
        <v>1</v>
      </c>
      <c r="F58" s="139" t="s">
        <v>1</v>
      </c>
      <c r="G58" s="139" t="s">
        <v>1</v>
      </c>
      <c r="H58" s="139" t="s">
        <v>1</v>
      </c>
      <c r="I58" s="139" t="s">
        <v>1</v>
      </c>
      <c r="J58" s="139" t="s">
        <v>1</v>
      </c>
      <c r="K58" s="139" t="s">
        <v>1</v>
      </c>
      <c r="L58" s="139" t="s">
        <v>1</v>
      </c>
      <c r="M58" s="139" t="s">
        <v>1</v>
      </c>
      <c r="N58" s="139" t="s">
        <v>1</v>
      </c>
      <c r="O58" s="139" t="s">
        <v>1</v>
      </c>
      <c r="P58" s="140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BA66" s="59" t="s">
        <v>1</v>
      </c>
      <c r="BB66" s="59" t="s">
        <v>94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BA67" s="59" t="s">
        <v>1</v>
      </c>
      <c r="BB67" s="59" t="s">
        <v>1</v>
      </c>
      <c r="BC67" s="59" t="s">
        <v>87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BA68" s="79" t="s">
        <v>1</v>
      </c>
      <c r="BB68" s="79" t="s">
        <v>59</v>
      </c>
      <c r="BC68" s="7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BA69" s="79" t="s">
        <v>1</v>
      </c>
      <c r="BB69" s="107" t="s">
        <v>1</v>
      </c>
      <c r="BC69" s="107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BA70" s="59" t="s">
        <v>1</v>
      </c>
      <c r="BB70" s="107" t="s">
        <v>1</v>
      </c>
      <c r="BC70" s="107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BA71" s="79" t="s">
        <v>1</v>
      </c>
      <c r="BB71" s="111" t="s">
        <v>1</v>
      </c>
      <c r="BC71" s="107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BA72" s="79" t="s">
        <v>96</v>
      </c>
      <c r="BB72" s="111">
        <v>1597.5</v>
      </c>
      <c r="BC72" s="107">
        <v>1736.4468085106382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BA73" s="59">
        <v>25</v>
      </c>
      <c r="BB73" s="59">
        <v>1505.5</v>
      </c>
      <c r="BC73" s="59">
        <v>1715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BA74" s="4">
        <v>26</v>
      </c>
      <c r="BB74" s="4">
        <v>1320.5</v>
      </c>
      <c r="BC74" s="4">
        <v>1756.3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BA75" s="4">
        <v>27</v>
      </c>
      <c r="BB75" s="4">
        <v>1512</v>
      </c>
      <c r="BC75" s="4">
        <v>1775.1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BA76" s="4">
        <v>28</v>
      </c>
      <c r="BB76" s="4">
        <v>1493.5</v>
      </c>
      <c r="BC76" s="4">
        <v>1821.7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BA81" s="4" t="s">
        <v>97</v>
      </c>
      <c r="BB81" s="4">
        <v>1546</v>
      </c>
      <c r="BC81" s="4">
        <v>1736.7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BA82" s="4">
        <v>16</v>
      </c>
      <c r="BB82" s="4">
        <v>1510.5</v>
      </c>
      <c r="BC82" s="4">
        <v>1855.6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BA83" s="4" t="s">
        <v>98</v>
      </c>
      <c r="BB83" s="4">
        <v>911</v>
      </c>
      <c r="BC83" s="4">
        <v>1388.1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BA84" s="4" t="s">
        <v>99</v>
      </c>
      <c r="BB84" s="4">
        <v>1364</v>
      </c>
      <c r="BC84" s="4">
        <v>1777.7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BA85" s="4" t="s">
        <v>100</v>
      </c>
      <c r="BB85" s="4">
        <v>1109.5</v>
      </c>
      <c r="BC85" s="4">
        <v>1412.372340425532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BA86" s="4" t="s">
        <v>101</v>
      </c>
      <c r="BB86" s="4">
        <v>1300.5</v>
      </c>
      <c r="BC86" s="4">
        <v>1537.404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BA87" s="4" t="s">
        <v>102</v>
      </c>
      <c r="BB87" s="4">
        <v>1287</v>
      </c>
      <c r="BC87" s="4">
        <v>1550.5957446808511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8:40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8:40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8:40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</sheetData>
  <mergeCells count="169">
    <mergeCell ref="H50:J50"/>
    <mergeCell ref="H51:J51"/>
    <mergeCell ref="H36:J36"/>
    <mergeCell ref="H37:J37"/>
    <mergeCell ref="H38:J38"/>
    <mergeCell ref="H39:J39"/>
    <mergeCell ref="H40:J40"/>
    <mergeCell ref="H41:J41"/>
    <mergeCell ref="H42:J42"/>
    <mergeCell ref="H43:J43"/>
    <mergeCell ref="C27:D27"/>
    <mergeCell ref="H46:J46"/>
    <mergeCell ref="H47:J47"/>
    <mergeCell ref="C30:D30"/>
    <mergeCell ref="C29:D29"/>
    <mergeCell ref="C25:D25"/>
    <mergeCell ref="H48:J48"/>
    <mergeCell ref="H49:J49"/>
    <mergeCell ref="F26:H26"/>
    <mergeCell ref="H44:J44"/>
    <mergeCell ref="H45:J45"/>
    <mergeCell ref="H35:J35"/>
    <mergeCell ref="J31:K31"/>
    <mergeCell ref="J21:K21"/>
    <mergeCell ref="F25:H25"/>
    <mergeCell ref="F23:H23"/>
    <mergeCell ref="F22:H22"/>
    <mergeCell ref="F21:H21"/>
    <mergeCell ref="F24:H24"/>
    <mergeCell ref="C24:D24"/>
    <mergeCell ref="J25:K25"/>
    <mergeCell ref="J24:K24"/>
    <mergeCell ref="J23:K23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F6:H6"/>
    <mergeCell ref="J10:K10"/>
    <mergeCell ref="J9:K9"/>
    <mergeCell ref="F11:H11"/>
    <mergeCell ref="J20:K20"/>
    <mergeCell ref="J19:K19"/>
    <mergeCell ref="J18:K18"/>
    <mergeCell ref="J17:K17"/>
    <mergeCell ref="J16:K16"/>
    <mergeCell ref="J15:K15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J13:K13"/>
    <mergeCell ref="J6:K6"/>
    <mergeCell ref="F10:H10"/>
    <mergeCell ref="F9:H9"/>
    <mergeCell ref="F8:H8"/>
    <mergeCell ref="F7:H7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5:D5"/>
    <mergeCell ref="A3:D3"/>
    <mergeCell ref="A5:B5"/>
    <mergeCell ref="A6:B6"/>
    <mergeCell ref="A7:B7"/>
    <mergeCell ref="C15:D15"/>
    <mergeCell ref="C14:D14"/>
    <mergeCell ref="C13:D13"/>
    <mergeCell ref="C12:D12"/>
    <mergeCell ref="C11:D11"/>
    <mergeCell ref="C10:D10"/>
    <mergeCell ref="A8:B8"/>
    <mergeCell ref="A9:B9"/>
    <mergeCell ref="A10:B10"/>
    <mergeCell ref="A11:B11"/>
    <mergeCell ref="A12:B12"/>
    <mergeCell ref="C9:D9"/>
    <mergeCell ref="C8:D8"/>
    <mergeCell ref="C7:D7"/>
    <mergeCell ref="C6:D6"/>
    <mergeCell ref="A1:C1"/>
    <mergeCell ref="A27:B27"/>
    <mergeCell ref="A32:B32"/>
    <mergeCell ref="C26:D26"/>
    <mergeCell ref="A16:B16"/>
    <mergeCell ref="A17:B17"/>
    <mergeCell ref="A31:B31"/>
    <mergeCell ref="C31:D31"/>
    <mergeCell ref="C32:D32"/>
    <mergeCell ref="A30:B30"/>
    <mergeCell ref="A20:B20"/>
    <mergeCell ref="A21:B21"/>
    <mergeCell ref="A22:B22"/>
    <mergeCell ref="C22:D22"/>
    <mergeCell ref="C21:D21"/>
    <mergeCell ref="C20:D20"/>
    <mergeCell ref="A23:B23"/>
    <mergeCell ref="A24:B24"/>
    <mergeCell ref="A25:B25"/>
    <mergeCell ref="A26:B26"/>
    <mergeCell ref="C28:D28"/>
    <mergeCell ref="C23:D23"/>
    <mergeCell ref="A13:B13"/>
    <mergeCell ref="A14:B14"/>
    <mergeCell ref="A18:B18"/>
    <mergeCell ref="A19:B19"/>
    <mergeCell ref="A28:B28"/>
    <mergeCell ref="A29:B29"/>
    <mergeCell ref="D52:P58"/>
    <mergeCell ref="A2:C2"/>
    <mergeCell ref="A34:G34"/>
    <mergeCell ref="F31:H31"/>
    <mergeCell ref="F32:H32"/>
    <mergeCell ref="H34:P34"/>
    <mergeCell ref="F20:H20"/>
    <mergeCell ref="M27:P27"/>
    <mergeCell ref="F30:H30"/>
    <mergeCell ref="F29:H29"/>
    <mergeCell ref="F28:H28"/>
    <mergeCell ref="J27:K27"/>
    <mergeCell ref="F27:H27"/>
    <mergeCell ref="J30:K30"/>
    <mergeCell ref="J29:K29"/>
    <mergeCell ref="M32:P32"/>
    <mergeCell ref="J32:K32"/>
    <mergeCell ref="M24:P24"/>
    <mergeCell ref="M23:P23"/>
    <mergeCell ref="A15:B1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１</vt:lpstr>
      <vt:lpstr>２</vt:lpstr>
      <vt:lpstr>３</vt:lpstr>
      <vt:lpstr>４</vt:lpstr>
      <vt:lpstr>５</vt:lpstr>
      <vt:lpstr>６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2013-05-24T00:32:16Z</cp:lastPrinted>
  <dcterms:created xsi:type="dcterms:W3CDTF">2012-07-12T06:39:22Z</dcterms:created>
  <dcterms:modified xsi:type="dcterms:W3CDTF">2017-06-21T04:54:06Z</dcterms:modified>
</cp:coreProperties>
</file>