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52" activeTab="4"/>
  </bookViews>
  <sheets>
    <sheet name="1" sheetId="16" r:id="rId1"/>
    <sheet name="2" sheetId="17" r:id="rId2"/>
    <sheet name="3" sheetId="18" r:id="rId3"/>
    <sheet name="4" sheetId="19" r:id="rId4"/>
    <sheet name="5" sheetId="20" r:id="rId5"/>
    <sheet name="6" sheetId="21" r:id="rId6"/>
    <sheet name="7" sheetId="22" r:id="rId7"/>
  </sheets>
  <definedNames>
    <definedName name="_xlnm.Print_Area" localSheetId="0">'1'!$A$1:$K$47</definedName>
    <definedName name="_xlnm.Print_Area" localSheetId="1">'2'!$A$1:$J$47</definedName>
    <definedName name="_xlnm.Print_Area" localSheetId="2">'3'!$A$1:$AV$48</definedName>
    <definedName name="_xlnm.Print_Area" localSheetId="3">'4'!$A$1:$AV$48</definedName>
    <definedName name="_xlnm.Print_Area" localSheetId="4">'5'!$A$1:$AV$48</definedName>
    <definedName name="_xlnm.Print_Area" localSheetId="5">'6'!$A$1:$AA$49</definedName>
    <definedName name="_xlnm.Print_Area" localSheetId="6">'7'!$A$1:$N$48</definedName>
  </definedNames>
  <calcPr calcId="145621"/>
</workbook>
</file>

<file path=xl/calcChain.xml><?xml version="1.0" encoding="utf-8"?>
<calcChain xmlns="http://schemas.openxmlformats.org/spreadsheetml/2006/main">
  <c r="S1" i="21" l="1"/>
  <c r="AI1" i="20"/>
  <c r="U1" i="20"/>
</calcChain>
</file>

<file path=xl/sharedStrings.xml><?xml version="1.0" encoding="utf-8"?>
<sst xmlns="http://schemas.openxmlformats.org/spreadsheetml/2006/main" count="1637" uniqueCount="172">
  <si>
    <t>田</t>
    <rPh sb="0" eb="1">
      <t>タ</t>
    </rPh>
    <phoneticPr fontId="2"/>
  </si>
  <si>
    <t>山林</t>
    <rPh sb="0" eb="2">
      <t>サンリン</t>
    </rPh>
    <phoneticPr fontId="2"/>
  </si>
  <si>
    <t>計</t>
    <rPh sb="0" eb="1">
      <t>ケイ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</si>
  <si>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</si>
  <si>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</si>
  <si>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2"/>
  </si>
  <si>
    <t>合計</t>
    <rPh sb="0" eb="2">
      <t>ゴウケイ</t>
    </rPh>
    <phoneticPr fontId="2"/>
  </si>
  <si>
    <t>畑</t>
    <rPh sb="0" eb="1">
      <t>ハタケ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</si>
  <si>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</si>
  <si>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</si>
  <si>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</si>
  <si>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</si>
  <si>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</si>
  <si>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</si>
  <si>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</si>
  <si>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</si>
  <si>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</si>
  <si>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</si>
  <si>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</si>
  <si>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</si>
  <si>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</si>
  <si>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</si>
  <si>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</si>
  <si>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</si>
  <si>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</si>
  <si>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</si>
  <si>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</si>
  <si>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</si>
  <si>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</si>
  <si>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</si>
  <si>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</si>
  <si>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</si>
  <si>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</si>
  <si>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</si>
  <si>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</si>
  <si>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</si>
  <si>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</si>
  <si>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</si>
  <si>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</si>
  <si>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</si>
  <si>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</si>
  <si>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</si>
  <si>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</si>
  <si>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</si>
  <si>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</si>
  <si>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</si>
  <si>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2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</si>
  <si>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</si>
  <si>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</si>
  <si>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合計</t>
    <rPh sb="0" eb="1">
      <t>ゴウ</t>
    </rPh>
    <rPh sb="1" eb="2">
      <t>ケイ</t>
    </rPh>
    <phoneticPr fontId="2"/>
  </si>
  <si>
    <t>一般山林</t>
    <rPh sb="2" eb="4">
      <t>サンリン</t>
    </rPh>
    <phoneticPr fontId="2"/>
  </si>
  <si>
    <t>介在山林</t>
    <rPh sb="2" eb="4">
      <t>サンリン</t>
    </rPh>
    <phoneticPr fontId="2"/>
  </si>
  <si>
    <t>雑種地・原野・その他</t>
    <rPh sb="0" eb="2">
      <t>ザッシュ</t>
    </rPh>
    <rPh sb="2" eb="3">
      <t>チ</t>
    </rPh>
    <rPh sb="4" eb="6">
      <t>ゲンヤ</t>
    </rPh>
    <rPh sb="9" eb="10">
      <t>タ</t>
    </rPh>
    <phoneticPr fontId="2"/>
  </si>
  <si>
    <t>法定免税点
以上のもの</t>
    <rPh sb="0" eb="5">
      <t>ホウテイメンゼイテン</t>
    </rPh>
    <rPh sb="6" eb="8">
      <t>イジョウ</t>
    </rPh>
    <phoneticPr fontId="2"/>
  </si>
  <si>
    <t>左にかかる
課税標準額</t>
    <rPh sb="0" eb="1">
      <t>ヒダリ</t>
    </rPh>
    <rPh sb="6" eb="8">
      <t>カゼイ</t>
    </rPh>
    <rPh sb="8" eb="10">
      <t>ヒョウジュン</t>
    </rPh>
    <rPh sb="10" eb="11">
      <t>ガク</t>
    </rPh>
    <phoneticPr fontId="2"/>
  </si>
  <si>
    <t>総　　額</t>
    <rPh sb="0" eb="1">
      <t>フサ</t>
    </rPh>
    <rPh sb="3" eb="4">
      <t>ガク</t>
    </rPh>
    <phoneticPr fontId="2"/>
  </si>
  <si>
    <t>市町村名</t>
  </si>
  <si>
    <t>個　人</t>
  </si>
  <si>
    <t>法　人</t>
  </si>
  <si>
    <t>総　数</t>
  </si>
  <si>
    <t>市  計</t>
  </si>
  <si>
    <t>町村計</t>
  </si>
  <si>
    <t>合  計</t>
  </si>
  <si>
    <t>償却資産</t>
  </si>
  <si>
    <t>課税標準額</t>
  </si>
  <si>
    <t>構成比</t>
  </si>
  <si>
    <t>評価総筆数</t>
    <rPh sb="0" eb="2">
      <t>ヒョウカ</t>
    </rPh>
    <rPh sb="2" eb="3">
      <t>ソウ</t>
    </rPh>
    <phoneticPr fontId="2"/>
  </si>
  <si>
    <t>決定価格等</t>
    <rPh sb="0" eb="2">
      <t>ケッテイ</t>
    </rPh>
    <rPh sb="2" eb="5">
      <t>カカクトウ</t>
    </rPh>
    <phoneticPr fontId="2"/>
  </si>
  <si>
    <t>地　　　積</t>
    <rPh sb="0" eb="1">
      <t>チ</t>
    </rPh>
    <rPh sb="4" eb="5">
      <t>セキ</t>
    </rPh>
    <phoneticPr fontId="2"/>
  </si>
  <si>
    <t>筆　　　数</t>
    <rPh sb="0" eb="1">
      <t>ヒツ</t>
    </rPh>
    <rPh sb="4" eb="5">
      <t>スウ</t>
    </rPh>
    <phoneticPr fontId="2"/>
  </si>
  <si>
    <t>総　　数</t>
    <rPh sb="0" eb="1">
      <t>フサ</t>
    </rPh>
    <rPh sb="3" eb="4">
      <t>カズ</t>
    </rPh>
    <phoneticPr fontId="2"/>
  </si>
  <si>
    <t>（千円）</t>
    <rPh sb="1" eb="3">
      <t>センエン</t>
    </rPh>
    <phoneticPr fontId="2"/>
  </si>
  <si>
    <t>（筆）</t>
    <rPh sb="1" eb="2">
      <t>ヒツ</t>
    </rPh>
    <phoneticPr fontId="2"/>
  </si>
  <si>
    <t>奈良市</t>
    <rPh sb="0" eb="3">
      <t>ナラシ</t>
    </rPh>
    <phoneticPr fontId="0"/>
  </si>
  <si>
    <t>大和郡山市</t>
    <rPh sb="0" eb="4">
      <t>ヤマトコオリヤマ</t>
    </rPh>
    <rPh sb="4" eb="5">
      <t>シ</t>
    </rPh>
    <phoneticPr fontId="0"/>
  </si>
  <si>
    <t>天理市</t>
    <rPh sb="0" eb="3">
      <t>テンリシ</t>
    </rPh>
    <phoneticPr fontId="0"/>
  </si>
  <si>
    <t>橿原市</t>
    <rPh sb="0" eb="3">
      <t>カシハラシ</t>
    </rPh>
    <phoneticPr fontId="0"/>
  </si>
  <si>
    <t>桜井市</t>
    <rPh sb="0" eb="3">
      <t>サクライシ</t>
    </rPh>
    <phoneticPr fontId="0"/>
  </si>
  <si>
    <t>五條市</t>
    <rPh sb="0" eb="3">
      <t>ゴジョウシ</t>
    </rPh>
    <phoneticPr fontId="0"/>
  </si>
  <si>
    <t>御所市</t>
    <rPh sb="0" eb="3">
      <t>ゴセシ</t>
    </rPh>
    <phoneticPr fontId="0"/>
  </si>
  <si>
    <t>生駒市</t>
    <rPh sb="0" eb="3">
      <t>イコマシ</t>
    </rPh>
    <phoneticPr fontId="0"/>
  </si>
  <si>
    <t>香芝市</t>
    <rPh sb="0" eb="3">
      <t>カシバシ</t>
    </rPh>
    <phoneticPr fontId="0"/>
  </si>
  <si>
    <t>宇陀市</t>
    <rPh sb="0" eb="3">
      <t>ウダシ</t>
    </rPh>
    <phoneticPr fontId="0"/>
  </si>
  <si>
    <t>山添村</t>
    <rPh sb="0" eb="3">
      <t>ヤマゾエムラ</t>
    </rPh>
    <phoneticPr fontId="0"/>
  </si>
  <si>
    <t>平群町</t>
    <rPh sb="0" eb="3">
      <t>ヘグリチョウ</t>
    </rPh>
    <phoneticPr fontId="0"/>
  </si>
  <si>
    <t>三郷町</t>
    <rPh sb="0" eb="3">
      <t>サンゴウチョウ</t>
    </rPh>
    <phoneticPr fontId="0"/>
  </si>
  <si>
    <t>斑鳩町</t>
    <rPh sb="0" eb="3">
      <t>イカルガチョウ</t>
    </rPh>
    <phoneticPr fontId="0"/>
  </si>
  <si>
    <t>安堵町</t>
    <rPh sb="0" eb="3">
      <t>アンドチョウ</t>
    </rPh>
    <phoneticPr fontId="0"/>
  </si>
  <si>
    <t>川西町</t>
    <rPh sb="0" eb="3">
      <t>カワニシチョウ</t>
    </rPh>
    <phoneticPr fontId="0"/>
  </si>
  <si>
    <t>三宅町</t>
    <rPh sb="0" eb="3">
      <t>ミヤケチョウ</t>
    </rPh>
    <phoneticPr fontId="0"/>
  </si>
  <si>
    <t>田原本町</t>
    <rPh sb="0" eb="4">
      <t>タワラモトチョウ</t>
    </rPh>
    <phoneticPr fontId="0"/>
  </si>
  <si>
    <t>曽爾村</t>
    <rPh sb="0" eb="3">
      <t>ソニムラ</t>
    </rPh>
    <phoneticPr fontId="0"/>
  </si>
  <si>
    <t>御杖村</t>
    <rPh sb="0" eb="3">
      <t>ミツエムラ</t>
    </rPh>
    <phoneticPr fontId="0"/>
  </si>
  <si>
    <t>高取町</t>
    <rPh sb="0" eb="3">
      <t>タカトリチョウ</t>
    </rPh>
    <phoneticPr fontId="0"/>
  </si>
  <si>
    <t>明日香村</t>
    <rPh sb="0" eb="4">
      <t>アスカムラ</t>
    </rPh>
    <phoneticPr fontId="0"/>
  </si>
  <si>
    <t>上牧町</t>
    <rPh sb="0" eb="2">
      <t>カンマキ</t>
    </rPh>
    <rPh sb="2" eb="3">
      <t>チョウ</t>
    </rPh>
    <phoneticPr fontId="0"/>
  </si>
  <si>
    <t>王寺町</t>
    <rPh sb="0" eb="3">
      <t>オウジチョウ</t>
    </rPh>
    <phoneticPr fontId="0"/>
  </si>
  <si>
    <t>広陵町</t>
    <rPh sb="0" eb="3">
      <t>コウリョウチョウ</t>
    </rPh>
    <phoneticPr fontId="0"/>
  </si>
  <si>
    <t>河合町</t>
    <rPh sb="0" eb="3">
      <t>カワイチョウ</t>
    </rPh>
    <phoneticPr fontId="0"/>
  </si>
  <si>
    <t>吉野町</t>
    <rPh sb="0" eb="3">
      <t>ヨシノチョウ</t>
    </rPh>
    <phoneticPr fontId="0"/>
  </si>
  <si>
    <t>大淀町</t>
    <rPh sb="0" eb="3">
      <t>オオヨドチョウ</t>
    </rPh>
    <phoneticPr fontId="0"/>
  </si>
  <si>
    <t>下市町</t>
    <rPh sb="0" eb="3">
      <t>シモイチチョウ</t>
    </rPh>
    <phoneticPr fontId="0"/>
  </si>
  <si>
    <t>黒滝村</t>
    <rPh sb="0" eb="3">
      <t>クロタキムラ</t>
    </rPh>
    <phoneticPr fontId="0"/>
  </si>
  <si>
    <t>天川村</t>
    <rPh sb="0" eb="3">
      <t>テンカワムラ</t>
    </rPh>
    <phoneticPr fontId="0"/>
  </si>
  <si>
    <t>野迫川村</t>
    <rPh sb="0" eb="4">
      <t>ノセガワムラ</t>
    </rPh>
    <phoneticPr fontId="0"/>
  </si>
  <si>
    <t>十津川村</t>
    <rPh sb="0" eb="4">
      <t>トツカワムラ</t>
    </rPh>
    <phoneticPr fontId="0"/>
  </si>
  <si>
    <t>下北山村</t>
    <rPh sb="0" eb="4">
      <t>シモキタヤマムラ</t>
    </rPh>
    <phoneticPr fontId="0"/>
  </si>
  <si>
    <t>上北山村</t>
    <rPh sb="0" eb="4">
      <t>カミキタヤマムラ</t>
    </rPh>
    <phoneticPr fontId="0"/>
  </si>
  <si>
    <t>川上村</t>
    <rPh sb="0" eb="3">
      <t>カワカミムラ</t>
    </rPh>
    <phoneticPr fontId="0"/>
  </si>
  <si>
    <t>東吉野村</t>
    <rPh sb="0" eb="4">
      <t>ヒガシヨシノムラ</t>
    </rPh>
    <phoneticPr fontId="0"/>
  </si>
  <si>
    <t>県計</t>
    <rPh sb="0" eb="2">
      <t>ケンケイ</t>
    </rPh>
    <phoneticPr fontId="0"/>
  </si>
  <si>
    <t>提示平均価額</t>
    <rPh sb="0" eb="2">
      <t>テイジ</t>
    </rPh>
    <rPh sb="2" eb="4">
      <t>ヘイキン</t>
    </rPh>
    <rPh sb="4" eb="6">
      <t>カガク</t>
    </rPh>
    <phoneticPr fontId="2"/>
  </si>
  <si>
    <t>総評価見込額</t>
    <rPh sb="0" eb="3">
      <t>ソウヒョウカ</t>
    </rPh>
    <rPh sb="3" eb="6">
      <t>ミコミガク</t>
    </rPh>
    <phoneticPr fontId="2"/>
  </si>
  <si>
    <t>総地積</t>
    <rPh sb="0" eb="1">
      <t>ソウ</t>
    </rPh>
    <rPh sb="1" eb="3">
      <t>チセキ</t>
    </rPh>
    <phoneticPr fontId="2"/>
  </si>
  <si>
    <t>（単位：㎡）</t>
    <rPh sb="1" eb="3">
      <t>タンイ</t>
    </rPh>
    <phoneticPr fontId="2"/>
  </si>
  <si>
    <t>（単位：人）</t>
    <rPh sb="1" eb="3">
      <t>タンイ</t>
    </rPh>
    <rPh sb="4" eb="5">
      <t>ニン</t>
    </rPh>
    <phoneticPr fontId="2"/>
  </si>
  <si>
    <t>市町村名</t>
    <rPh sb="0" eb="4">
      <t>シチョウソンメイ</t>
    </rPh>
    <phoneticPr fontId="2"/>
  </si>
  <si>
    <t>宅　　地</t>
    <rPh sb="0" eb="1">
      <t>タク</t>
    </rPh>
    <rPh sb="3" eb="4">
      <t>チ</t>
    </rPh>
    <phoneticPr fontId="2"/>
  </si>
  <si>
    <t>山　　林</t>
    <rPh sb="0" eb="1">
      <t>ヤマ</t>
    </rPh>
    <rPh sb="3" eb="4">
      <t>ハヤシ</t>
    </rPh>
    <phoneticPr fontId="2"/>
  </si>
  <si>
    <t>　  （円／千㎡）</t>
    <rPh sb="4" eb="5">
      <t>エン</t>
    </rPh>
    <rPh sb="6" eb="7">
      <t>セン</t>
    </rPh>
    <phoneticPr fontId="2"/>
  </si>
  <si>
    <t>　　　（千円）</t>
    <rPh sb="4" eb="6">
      <t>センエン</t>
    </rPh>
    <phoneticPr fontId="2"/>
  </si>
  <si>
    <t>　  （円／㎡）</t>
    <rPh sb="4" eb="5">
      <t>エン</t>
    </rPh>
    <phoneticPr fontId="2"/>
  </si>
  <si>
    <t>大和高田市</t>
    <rPh sb="0" eb="4">
      <t>ヤマトタカダ</t>
    </rPh>
    <rPh sb="4" eb="5">
      <t>シ</t>
    </rPh>
    <phoneticPr fontId="0"/>
  </si>
  <si>
    <t>市計</t>
    <rPh sb="0" eb="1">
      <t>シ</t>
    </rPh>
    <rPh sb="1" eb="2">
      <t>ケイ</t>
    </rPh>
    <phoneticPr fontId="0"/>
  </si>
  <si>
    <t>町村計</t>
    <rPh sb="0" eb="2">
      <t>チョウソン</t>
    </rPh>
    <rPh sb="2" eb="3">
      <t>ケイ</t>
    </rPh>
    <phoneticPr fontId="0"/>
  </si>
  <si>
    <t>（単位：千円）</t>
    <rPh sb="1" eb="3">
      <t>タンイ</t>
    </rPh>
    <rPh sb="4" eb="6">
      <t>センエン</t>
    </rPh>
    <phoneticPr fontId="2"/>
  </si>
  <si>
    <t>（単位：千円、％）</t>
    <rPh sb="1" eb="3">
      <t>タンイ</t>
    </rPh>
    <rPh sb="4" eb="6">
      <t>センエン</t>
    </rPh>
    <phoneticPr fontId="2"/>
  </si>
  <si>
    <t>土地</t>
  </si>
  <si>
    <t>家屋</t>
  </si>
  <si>
    <t>（単位：筆）</t>
    <rPh sb="1" eb="3">
      <t>タンイ</t>
    </rPh>
    <rPh sb="4" eb="5">
      <t>ヒツ</t>
    </rPh>
    <phoneticPr fontId="2"/>
  </si>
  <si>
    <t>（その１）</t>
  </si>
  <si>
    <t>-</t>
  </si>
  <si>
    <t>土　　　　　地</t>
    <phoneticPr fontId="1"/>
  </si>
  <si>
    <t>宇陀市</t>
    <rPh sb="0" eb="3">
      <t>ウダシ</t>
    </rPh>
    <phoneticPr fontId="1"/>
  </si>
  <si>
    <t>市  計</t>
    <phoneticPr fontId="1"/>
  </si>
  <si>
    <t>合計</t>
    <rPh sb="0" eb="1">
      <t>ゴウ</t>
    </rPh>
    <rPh sb="1" eb="2">
      <t>ケイ</t>
    </rPh>
    <phoneticPr fontId="1"/>
  </si>
  <si>
    <t>城市</t>
  </si>
  <si>
    <t>平成２９年度　固定資産税の納税義務者数（法定免税点以上のもの）</t>
    <phoneticPr fontId="1"/>
  </si>
  <si>
    <t>家　　　　　屋</t>
    <phoneticPr fontId="1"/>
  </si>
  <si>
    <t>償　　却　　資　　産</t>
    <phoneticPr fontId="1"/>
  </si>
  <si>
    <t>【出典：平成２９年度概要調書（平成２９年４月１日現在）】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5"/>
  </si>
  <si>
    <t>平成２９年度　固定資産税の課税標準額及び構成比（法定免税点以上のもの）</t>
    <phoneticPr fontId="1"/>
  </si>
  <si>
    <t>平成２９年度　固定資産（土地）の地積</t>
    <phoneticPr fontId="2"/>
  </si>
  <si>
    <t>（その１）</t>
    <phoneticPr fontId="2"/>
  </si>
  <si>
    <t>（その２）</t>
    <phoneticPr fontId="2"/>
  </si>
  <si>
    <t>（その３）</t>
    <phoneticPr fontId="2"/>
  </si>
  <si>
    <t>宅地</t>
    <phoneticPr fontId="2"/>
  </si>
  <si>
    <t>一般田</t>
    <phoneticPr fontId="2"/>
  </si>
  <si>
    <t>勧告遊休田</t>
    <rPh sb="0" eb="2">
      <t>カンコク</t>
    </rPh>
    <rPh sb="2" eb="4">
      <t>ユウキュウ</t>
    </rPh>
    <rPh sb="4" eb="5">
      <t>タ</t>
    </rPh>
    <phoneticPr fontId="2"/>
  </si>
  <si>
    <t>介在田等</t>
    <phoneticPr fontId="2"/>
  </si>
  <si>
    <t>一般畑</t>
    <phoneticPr fontId="2"/>
  </si>
  <si>
    <t>勧告遊休畑</t>
    <rPh sb="0" eb="2">
      <t>カンコク</t>
    </rPh>
    <rPh sb="2" eb="4">
      <t>ユウキュウ</t>
    </rPh>
    <rPh sb="4" eb="5">
      <t>ハタケ</t>
    </rPh>
    <phoneticPr fontId="2"/>
  </si>
  <si>
    <t>介在畑等</t>
    <phoneticPr fontId="2"/>
  </si>
  <si>
    <t>小規模住宅用地</t>
    <phoneticPr fontId="2"/>
  </si>
  <si>
    <t>一般住宅用地</t>
    <phoneticPr fontId="2"/>
  </si>
  <si>
    <t>【出典：平成２９年度概要調書（平成２９年４月１日現在）】</t>
  </si>
  <si>
    <t>平成２９年度　固定資産（土地）の地積</t>
  </si>
  <si>
    <t>平成２９年度　固定資産（土地）の決定価格等</t>
    <phoneticPr fontId="2"/>
  </si>
  <si>
    <t>総　額</t>
    <rPh sb="0" eb="1">
      <t>フサ</t>
    </rPh>
    <rPh sb="2" eb="3">
      <t>ガク</t>
    </rPh>
    <phoneticPr fontId="2"/>
  </si>
  <si>
    <t>平成２９年度　固定資産（土地）の決定価格等</t>
  </si>
  <si>
    <t>平成２９年度　固定資産（土地）の筆数</t>
    <phoneticPr fontId="2"/>
  </si>
  <si>
    <t>非課税地筆数</t>
    <phoneticPr fontId="2"/>
  </si>
  <si>
    <t>平成２９年度　固定資産（土地）の筆数</t>
  </si>
  <si>
    <t>（その２）</t>
  </si>
  <si>
    <t>（その３）</t>
  </si>
  <si>
    <t>平成２９年度　市街化区域農地の状況</t>
    <phoneticPr fontId="2"/>
  </si>
  <si>
    <t>（その1）</t>
    <phoneticPr fontId="2"/>
  </si>
  <si>
    <t>（㎡）</t>
    <phoneticPr fontId="2"/>
  </si>
  <si>
    <t>平成２９年度　市街化区域農地の状況</t>
  </si>
  <si>
    <t>平成３０年度　固定資産（土地）に係る提示平均価額</t>
    <phoneticPr fontId="2"/>
  </si>
  <si>
    <t>　　　　（㎡）</t>
    <phoneticPr fontId="2"/>
  </si>
  <si>
    <t>【出典：平成３０年度総評価見込額等調（平成３０年１月１日見込）】</t>
    <rPh sb="1" eb="3">
      <t>シュッテン</t>
    </rPh>
    <rPh sb="4" eb="6">
      <t>ヘイセイ</t>
    </rPh>
    <rPh sb="8" eb="10">
      <t>ネンド</t>
    </rPh>
    <rPh sb="10" eb="11">
      <t>ソウ</t>
    </rPh>
    <rPh sb="11" eb="13">
      <t>ヒョウカ</t>
    </rPh>
    <rPh sb="13" eb="15">
      <t>ミコミ</t>
    </rPh>
    <rPh sb="15" eb="16">
      <t>ガク</t>
    </rPh>
    <rPh sb="16" eb="17">
      <t>トウ</t>
    </rPh>
    <rPh sb="17" eb="18">
      <t>チョウ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</si>
</sst>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0.0;&quot;▲&quot;0.0"/>
    <numFmt numFmtId="179" formatCode="#,##0;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4499999999999993"/>
      <color indexed="8"/>
      <name val="ＭＳ 明朝"/>
      <family val="1"/>
      <charset val="128"/>
    </font>
    <font>
      <sz val="9.4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9.4499999999999993"/>
      <color indexed="8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9.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/>
    <xf numFmtId="3" fontId="10" fillId="0" borderId="0" xfId="1" applyNumberFormat="1" applyFont="1" applyFill="1" applyAlignment="1">
      <alignment vertical="center"/>
    </xf>
    <xf numFmtId="3" fontId="10" fillId="0" borderId="0" xfId="1" applyNumberFormat="1" applyFont="1" applyAlignment="1">
      <alignment vertical="center"/>
    </xf>
    <xf numFmtId="0" fontId="11" fillId="0" borderId="0" xfId="1" applyFont="1" applyFill="1" applyAlignment="1">
      <alignment vertical="center"/>
    </xf>
    <xf numFmtId="3" fontId="10" fillId="0" borderId="0" xfId="1" applyNumberFormat="1" applyFont="1" applyAlignment="1">
      <alignment horizontal="distributed" vertical="center"/>
    </xf>
    <xf numFmtId="3" fontId="12" fillId="0" borderId="0" xfId="2" applyNumberFormat="1" applyFont="1" applyFill="1" applyAlignment="1">
      <alignment vertical="center"/>
    </xf>
    <xf numFmtId="3" fontId="12" fillId="0" borderId="0" xfId="2" applyNumberFormat="1" applyFont="1" applyAlignment="1">
      <alignment vertical="center"/>
    </xf>
    <xf numFmtId="0" fontId="12" fillId="0" borderId="0" xfId="2" applyFont="1" applyFill="1" applyAlignment="1">
      <alignment horizontal="right" vertical="center"/>
    </xf>
    <xf numFmtId="0" fontId="14" fillId="0" borderId="0" xfId="3" applyFont="1" applyFill="1" applyAlignment="1">
      <alignment horizontal="right" vertical="top"/>
    </xf>
    <xf numFmtId="0" fontId="16" fillId="0" borderId="0" xfId="1" applyFont="1" applyFill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1" fillId="0" borderId="0" xfId="4">
      <alignment vertical="center"/>
    </xf>
    <xf numFmtId="0" fontId="0" fillId="0" borderId="0" xfId="4" applyFont="1" applyFill="1" applyBorder="1" applyAlignment="1">
      <alignment vertical="center"/>
    </xf>
    <xf numFmtId="0" fontId="1" fillId="0" borderId="0" xfId="4" applyFill="1" applyBorder="1" applyAlignment="1">
      <alignment vertical="center"/>
    </xf>
    <xf numFmtId="0" fontId="1" fillId="0" borderId="0" xfId="4" applyFill="1">
      <alignment vertical="center"/>
    </xf>
    <xf numFmtId="0" fontId="0" fillId="0" borderId="0" xfId="4" applyFont="1" applyFill="1" applyAlignment="1">
      <alignment horizontal="right" vertical="center"/>
    </xf>
    <xf numFmtId="0" fontId="1" fillId="0" borderId="0" xfId="4" applyFont="1" applyAlignment="1">
      <alignment vertical="center" wrapText="1"/>
    </xf>
    <xf numFmtId="0" fontId="16" fillId="0" borderId="0" xfId="2" applyFont="1" applyFill="1" applyAlignment="1">
      <alignment vertical="center"/>
    </xf>
    <xf numFmtId="0" fontId="16" fillId="0" borderId="0" xfId="1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3" fontId="17" fillId="0" borderId="71" xfId="1" applyNumberFormat="1" applyFont="1" applyFill="1" applyBorder="1" applyAlignment="1">
      <alignment horizontal="distributed" vertical="center"/>
    </xf>
    <xf numFmtId="3" fontId="17" fillId="0" borderId="82" xfId="1" applyNumberFormat="1" applyFont="1" applyFill="1" applyBorder="1" applyAlignment="1">
      <alignment horizontal="distributed" vertical="center"/>
    </xf>
    <xf numFmtId="3" fontId="17" fillId="0" borderId="5" xfId="1" applyNumberFormat="1" applyFont="1" applyFill="1" applyBorder="1" applyAlignment="1">
      <alignment horizontal="distributed" vertical="center" indent="1"/>
    </xf>
    <xf numFmtId="3" fontId="17" fillId="0" borderId="8" xfId="1" applyNumberFormat="1" applyFont="1" applyFill="1" applyBorder="1" applyAlignment="1">
      <alignment horizontal="distributed" vertical="center" indent="1"/>
    </xf>
    <xf numFmtId="3" fontId="17" fillId="0" borderId="72" xfId="1" applyNumberFormat="1" applyFont="1" applyFill="1" applyBorder="1" applyAlignment="1">
      <alignment horizontal="distributed" vertical="center"/>
    </xf>
    <xf numFmtId="3" fontId="17" fillId="0" borderId="87" xfId="1" applyNumberFormat="1" applyFont="1" applyFill="1" applyBorder="1" applyAlignment="1">
      <alignment horizontal="distributed" vertical="center"/>
    </xf>
    <xf numFmtId="3" fontId="17" fillId="0" borderId="38" xfId="1" applyNumberFormat="1" applyFont="1" applyFill="1" applyBorder="1" applyAlignment="1">
      <alignment horizontal="distributed" vertical="center" indent="1"/>
    </xf>
    <xf numFmtId="3" fontId="17" fillId="0" borderId="43" xfId="1" applyNumberFormat="1" applyFont="1" applyFill="1" applyBorder="1" applyAlignment="1">
      <alignment horizontal="distributed" vertical="center" indent="1"/>
    </xf>
    <xf numFmtId="3" fontId="17" fillId="0" borderId="5" xfId="2" applyNumberFormat="1" applyFont="1" applyFill="1" applyBorder="1" applyAlignment="1">
      <alignment horizontal="distributed" vertical="center" indent="1"/>
    </xf>
    <xf numFmtId="3" fontId="17" fillId="0" borderId="48" xfId="2" applyNumberFormat="1" applyFont="1" applyFill="1" applyBorder="1" applyAlignment="1">
      <alignment horizontal="distributed" vertical="center" indent="1"/>
    </xf>
    <xf numFmtId="3" fontId="17" fillId="0" borderId="8" xfId="2" applyNumberFormat="1" applyFont="1" applyFill="1" applyBorder="1" applyAlignment="1">
      <alignment horizontal="distributed" vertical="center" indent="1"/>
    </xf>
    <xf numFmtId="3" fontId="17" fillId="3" borderId="24" xfId="1" applyNumberFormat="1" applyFont="1" applyFill="1" applyBorder="1" applyAlignment="1">
      <alignment horizontal="centerContinuous" vertical="center"/>
    </xf>
    <xf numFmtId="3" fontId="17" fillId="3" borderId="25" xfId="1" applyNumberFormat="1" applyFont="1" applyFill="1" applyBorder="1" applyAlignment="1">
      <alignment horizontal="centerContinuous" vertical="center"/>
    </xf>
    <xf numFmtId="3" fontId="17" fillId="3" borderId="26" xfId="1" applyNumberFormat="1" applyFont="1" applyFill="1" applyBorder="1" applyAlignment="1">
      <alignment horizontal="centerContinuous" vertical="center"/>
    </xf>
    <xf numFmtId="3" fontId="17" fillId="3" borderId="27" xfId="1" applyNumberFormat="1" applyFont="1" applyFill="1" applyBorder="1" applyAlignment="1">
      <alignment horizontal="centerContinuous" vertical="center"/>
    </xf>
    <xf numFmtId="3" fontId="17" fillId="3" borderId="28" xfId="1" applyNumberFormat="1" applyFont="1" applyFill="1" applyBorder="1" applyAlignment="1">
      <alignment horizontal="centerContinuous" vertical="center"/>
    </xf>
    <xf numFmtId="3" fontId="17" fillId="3" borderId="29" xfId="1" applyNumberFormat="1" applyFont="1" applyFill="1" applyBorder="1" applyAlignment="1">
      <alignment horizontal="center" vertical="center"/>
    </xf>
    <xf numFmtId="3" fontId="17" fillId="3" borderId="30" xfId="1" applyNumberFormat="1" applyFont="1" applyFill="1" applyBorder="1" applyAlignment="1">
      <alignment horizontal="center" vertical="center"/>
    </xf>
    <xf numFmtId="3" fontId="17" fillId="3" borderId="31" xfId="1" applyNumberFormat="1" applyFont="1" applyFill="1" applyBorder="1" applyAlignment="1">
      <alignment horizontal="center" vertical="center"/>
    </xf>
    <xf numFmtId="3" fontId="17" fillId="3" borderId="32" xfId="1" applyNumberFormat="1" applyFont="1" applyFill="1" applyBorder="1" applyAlignment="1">
      <alignment horizontal="center" vertical="center"/>
    </xf>
    <xf numFmtId="3" fontId="17" fillId="3" borderId="33" xfId="1" applyNumberFormat="1" applyFont="1" applyFill="1" applyBorder="1" applyAlignment="1">
      <alignment horizontal="center" vertical="center"/>
    </xf>
    <xf numFmtId="3" fontId="17" fillId="3" borderId="44" xfId="2" applyNumberFormat="1" applyFont="1" applyFill="1" applyBorder="1" applyAlignment="1">
      <alignment horizontal="center" vertical="center"/>
    </xf>
    <xf numFmtId="3" fontId="17" fillId="3" borderId="30" xfId="2" applyNumberFormat="1" applyFont="1" applyFill="1" applyBorder="1" applyAlignment="1">
      <alignment horizontal="center" vertical="center"/>
    </xf>
    <xf numFmtId="3" fontId="17" fillId="3" borderId="29" xfId="2" applyNumberFormat="1" applyFont="1" applyFill="1" applyBorder="1" applyAlignment="1">
      <alignment horizontal="center" vertical="center"/>
    </xf>
    <xf numFmtId="3" fontId="17" fillId="3" borderId="45" xfId="2" applyNumberFormat="1" applyFont="1" applyFill="1" applyBorder="1" applyAlignment="1">
      <alignment horizontal="center" vertical="center"/>
    </xf>
    <xf numFmtId="3" fontId="17" fillId="0" borderId="38" xfId="2" applyNumberFormat="1" applyFont="1" applyFill="1" applyBorder="1" applyAlignment="1">
      <alignment horizontal="distributed" vertical="center" indent="1"/>
    </xf>
    <xf numFmtId="3" fontId="17" fillId="0" borderId="52" xfId="2" applyNumberFormat="1" applyFont="1" applyFill="1" applyBorder="1" applyAlignment="1">
      <alignment horizontal="distributed" vertical="center" indent="1"/>
    </xf>
    <xf numFmtId="3" fontId="17" fillId="0" borderId="43" xfId="2" applyNumberFormat="1" applyFont="1" applyFill="1" applyBorder="1" applyAlignment="1">
      <alignment horizontal="distributed" vertical="center" indent="1"/>
    </xf>
    <xf numFmtId="3" fontId="17" fillId="0" borderId="88" xfId="2" applyNumberFormat="1" applyFont="1" applyFill="1" applyBorder="1" applyAlignment="1">
      <alignment horizontal="distributed" vertical="center"/>
    </xf>
    <xf numFmtId="3" fontId="17" fillId="0" borderId="94" xfId="2" applyNumberFormat="1" applyFont="1" applyBorder="1" applyAlignment="1">
      <alignment horizontal="distributed" vertical="center"/>
    </xf>
    <xf numFmtId="3" fontId="17" fillId="0" borderId="71" xfId="2" applyNumberFormat="1" applyFont="1" applyFill="1" applyBorder="1" applyAlignment="1">
      <alignment horizontal="distributed" vertical="center"/>
    </xf>
    <xf numFmtId="3" fontId="17" fillId="0" borderId="72" xfId="2" applyNumberFormat="1" applyFont="1" applyBorder="1" applyAlignment="1">
      <alignment horizontal="distributed" vertical="center"/>
    </xf>
    <xf numFmtId="3" fontId="17" fillId="0" borderId="82" xfId="2" applyNumberFormat="1" applyFont="1" applyFill="1" applyBorder="1" applyAlignment="1">
      <alignment horizontal="distributed" vertical="center"/>
    </xf>
    <xf numFmtId="3" fontId="17" fillId="0" borderId="87" xfId="2" applyNumberFormat="1" applyFont="1" applyBorder="1" applyAlignment="1">
      <alignment horizontal="distributed" vertical="center"/>
    </xf>
    <xf numFmtId="0" fontId="3" fillId="0" borderId="5" xfId="4" applyFont="1" applyFill="1" applyBorder="1" applyAlignment="1">
      <alignment horizontal="distributed" vertical="center" indent="1"/>
    </xf>
    <xf numFmtId="0" fontId="3" fillId="3" borderId="15" xfId="4" applyFont="1" applyFill="1" applyBorder="1" applyAlignment="1">
      <alignment horizontal="centerContinuous" vertical="center"/>
    </xf>
    <xf numFmtId="0" fontId="3" fillId="3" borderId="14" xfId="4" applyFont="1" applyFill="1" applyBorder="1" applyAlignment="1">
      <alignment horizontal="centerContinuous" vertical="center"/>
    </xf>
    <xf numFmtId="0" fontId="3" fillId="3" borderId="16" xfId="4" applyFont="1" applyFill="1" applyBorder="1" applyAlignment="1">
      <alignment horizontal="centerContinuous" vertical="center"/>
    </xf>
    <xf numFmtId="0" fontId="3" fillId="3" borderId="2" xfId="4" applyFont="1" applyFill="1" applyBorder="1" applyAlignment="1">
      <alignment horizontal="center" vertical="center" shrinkToFit="1"/>
    </xf>
    <xf numFmtId="0" fontId="3" fillId="3" borderId="3" xfId="4" applyFont="1" applyFill="1" applyBorder="1" applyAlignment="1">
      <alignment horizontal="center" vertical="center" shrinkToFit="1"/>
    </xf>
    <xf numFmtId="0" fontId="3" fillId="3" borderId="74" xfId="4" applyFont="1" applyFill="1" applyBorder="1" applyAlignment="1">
      <alignment horizontal="center" vertical="center" shrinkToFit="1"/>
    </xf>
    <xf numFmtId="0" fontId="3" fillId="3" borderId="75" xfId="4" applyFont="1" applyFill="1" applyBorder="1" applyAlignment="1">
      <alignment horizontal="center" vertical="center" shrinkToFit="1"/>
    </xf>
    <xf numFmtId="0" fontId="3" fillId="3" borderId="55" xfId="4" applyFont="1" applyFill="1" applyBorder="1" applyAlignment="1">
      <alignment horizontal="right" vertical="center"/>
    </xf>
    <xf numFmtId="0" fontId="3" fillId="3" borderId="9" xfId="4" applyFont="1" applyFill="1" applyBorder="1" applyAlignment="1">
      <alignment horizontal="right" vertical="center"/>
    </xf>
    <xf numFmtId="0" fontId="3" fillId="3" borderId="8" xfId="4" applyFont="1" applyFill="1" applyBorder="1" applyAlignment="1">
      <alignment horizontal="right" vertical="center"/>
    </xf>
    <xf numFmtId="0" fontId="3" fillId="3" borderId="43" xfId="4" applyFont="1" applyFill="1" applyBorder="1" applyAlignment="1">
      <alignment horizontal="right" vertical="center"/>
    </xf>
    <xf numFmtId="0" fontId="3" fillId="0" borderId="19" xfId="4" applyFont="1" applyFill="1" applyBorder="1" applyAlignment="1">
      <alignment horizontal="distributed" vertical="center" indent="1"/>
    </xf>
    <xf numFmtId="0" fontId="3" fillId="0" borderId="14" xfId="4" applyFont="1" applyFill="1" applyBorder="1" applyAlignment="1">
      <alignment horizontal="distributed" vertical="center"/>
    </xf>
    <xf numFmtId="0" fontId="3" fillId="0" borderId="16" xfId="4" applyFont="1" applyFill="1" applyBorder="1" applyAlignment="1">
      <alignment horizontal="distributed" vertical="center"/>
    </xf>
    <xf numFmtId="0" fontId="3" fillId="0" borderId="71" xfId="4" applyFont="1" applyFill="1" applyBorder="1" applyAlignment="1">
      <alignment horizontal="distributed" vertical="center"/>
    </xf>
    <xf numFmtId="0" fontId="3" fillId="0" borderId="72" xfId="4" applyFont="1" applyFill="1" applyBorder="1" applyAlignment="1">
      <alignment horizontal="distributed" vertical="center"/>
    </xf>
    <xf numFmtId="0" fontId="3" fillId="0" borderId="82" xfId="4" applyFont="1" applyFill="1" applyBorder="1" applyAlignment="1">
      <alignment horizontal="distributed" vertical="center"/>
    </xf>
    <xf numFmtId="0" fontId="3" fillId="0" borderId="87" xfId="4" applyFont="1" applyFill="1" applyBorder="1" applyAlignment="1">
      <alignment horizontal="distributed" vertical="center"/>
    </xf>
    <xf numFmtId="3" fontId="6" fillId="0" borderId="77" xfId="1" applyNumberFormat="1" applyFont="1" applyFill="1" applyBorder="1" applyAlignment="1">
      <alignment vertical="center"/>
    </xf>
    <xf numFmtId="3" fontId="6" fillId="0" borderId="78" xfId="1" applyNumberFormat="1" applyFont="1" applyFill="1" applyBorder="1" applyAlignment="1">
      <alignment vertical="center"/>
    </xf>
    <xf numFmtId="3" fontId="6" fillId="0" borderId="79" xfId="1" applyNumberFormat="1" applyFont="1" applyFill="1" applyBorder="1" applyAlignment="1">
      <alignment vertical="center"/>
    </xf>
    <xf numFmtId="3" fontId="6" fillId="0" borderId="80" xfId="1" applyNumberFormat="1" applyFont="1" applyFill="1" applyBorder="1" applyAlignment="1">
      <alignment vertical="center"/>
    </xf>
    <xf numFmtId="3" fontId="6" fillId="0" borderId="81" xfId="1" applyNumberFormat="1" applyFont="1" applyFill="1" applyBorder="1" applyAlignment="1">
      <alignment vertical="center"/>
    </xf>
    <xf numFmtId="3" fontId="6" fillId="0" borderId="83" xfId="1" applyNumberFormat="1" applyFont="1" applyFill="1" applyBorder="1" applyAlignment="1">
      <alignment vertical="center"/>
    </xf>
    <xf numFmtId="3" fontId="6" fillId="0" borderId="84" xfId="1" applyNumberFormat="1" applyFont="1" applyFill="1" applyBorder="1" applyAlignment="1">
      <alignment vertical="center"/>
    </xf>
    <xf numFmtId="3" fontId="6" fillId="0" borderId="85" xfId="1" applyNumberFormat="1" applyFont="1" applyFill="1" applyBorder="1" applyAlignment="1">
      <alignment vertical="center"/>
    </xf>
    <xf numFmtId="3" fontId="6" fillId="0" borderId="86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3" fontId="6" fillId="0" borderId="34" xfId="1" applyNumberFormat="1" applyFont="1" applyFill="1" applyBorder="1" applyAlignment="1">
      <alignment vertical="center"/>
    </xf>
    <xf numFmtId="3" fontId="6" fillId="0" borderId="35" xfId="1" applyNumberFormat="1" applyFont="1" applyFill="1" applyBorder="1" applyAlignment="1">
      <alignment vertical="center"/>
    </xf>
    <xf numFmtId="3" fontId="6" fillId="0" borderId="22" xfId="1" applyNumberFormat="1" applyFont="1" applyFill="1" applyBorder="1" applyAlignment="1">
      <alignment vertical="center"/>
    </xf>
    <xf numFmtId="3" fontId="6" fillId="0" borderId="36" xfId="1" applyNumberFormat="1" applyFont="1" applyFill="1" applyBorder="1" applyAlignment="1">
      <alignment vertical="center"/>
    </xf>
    <xf numFmtId="3" fontId="6" fillId="0" borderId="37" xfId="1" applyNumberFormat="1" applyFont="1" applyFill="1" applyBorder="1" applyAlignment="1">
      <alignment vertical="center"/>
    </xf>
    <xf numFmtId="3" fontId="6" fillId="0" borderId="39" xfId="1" applyNumberFormat="1" applyFont="1" applyFill="1" applyBorder="1" applyAlignment="1">
      <alignment vertical="center"/>
    </xf>
    <xf numFmtId="3" fontId="6" fillId="0" borderId="40" xfId="1" applyNumberFormat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vertical="center"/>
    </xf>
    <xf numFmtId="3" fontId="6" fillId="0" borderId="41" xfId="1" applyNumberFormat="1" applyFont="1" applyFill="1" applyBorder="1" applyAlignment="1">
      <alignment vertical="center"/>
    </xf>
    <xf numFmtId="3" fontId="6" fillId="0" borderId="42" xfId="1" applyNumberFormat="1" applyFont="1" applyFill="1" applyBorder="1" applyAlignment="1">
      <alignment vertical="center"/>
    </xf>
    <xf numFmtId="179" fontId="1" fillId="0" borderId="71" xfId="4" applyNumberFormat="1" applyFont="1" applyFill="1" applyBorder="1">
      <alignment vertical="center"/>
    </xf>
    <xf numFmtId="3" fontId="1" fillId="0" borderId="104" xfId="4" applyNumberFormat="1" applyFont="1" applyFill="1" applyBorder="1">
      <alignment vertical="center"/>
    </xf>
    <xf numFmtId="3" fontId="1" fillId="0" borderId="72" xfId="4" applyNumberFormat="1" applyFont="1" applyFill="1" applyBorder="1">
      <alignment vertical="center"/>
    </xf>
    <xf numFmtId="179" fontId="1" fillId="0" borderId="71" xfId="4" applyNumberFormat="1" applyFont="1" applyFill="1" applyBorder="1" applyAlignment="1">
      <alignment horizontal="right" vertical="center"/>
    </xf>
    <xf numFmtId="3" fontId="1" fillId="0" borderId="104" xfId="4" applyNumberFormat="1" applyFont="1" applyFill="1" applyBorder="1" applyAlignment="1">
      <alignment horizontal="right" vertical="center"/>
    </xf>
    <xf numFmtId="3" fontId="1" fillId="0" borderId="72" xfId="4" applyNumberFormat="1" applyFont="1" applyFill="1" applyBorder="1" applyAlignment="1">
      <alignment horizontal="right" vertical="center"/>
    </xf>
    <xf numFmtId="3" fontId="17" fillId="0" borderId="69" xfId="1" applyNumberFormat="1" applyFont="1" applyFill="1" applyBorder="1" applyAlignment="1">
      <alignment horizontal="distributed" vertical="center"/>
    </xf>
    <xf numFmtId="3" fontId="6" fillId="0" borderId="110" xfId="1" applyNumberFormat="1" applyFont="1" applyFill="1" applyBorder="1" applyAlignment="1">
      <alignment vertical="center"/>
    </xf>
    <xf numFmtId="3" fontId="6" fillId="0" borderId="111" xfId="1" applyNumberFormat="1" applyFont="1" applyFill="1" applyBorder="1" applyAlignment="1">
      <alignment vertical="center"/>
    </xf>
    <xf numFmtId="3" fontId="6" fillId="0" borderId="102" xfId="1" applyNumberFormat="1" applyFont="1" applyFill="1" applyBorder="1" applyAlignment="1">
      <alignment vertical="center"/>
    </xf>
    <xf numFmtId="3" fontId="6" fillId="0" borderId="112" xfId="1" applyNumberFormat="1" applyFont="1" applyFill="1" applyBorder="1" applyAlignment="1">
      <alignment vertical="center"/>
    </xf>
    <xf numFmtId="3" fontId="6" fillId="0" borderId="113" xfId="1" applyNumberFormat="1" applyFont="1" applyFill="1" applyBorder="1" applyAlignment="1">
      <alignment vertical="center"/>
    </xf>
    <xf numFmtId="3" fontId="17" fillId="0" borderId="94" xfId="1" applyNumberFormat="1" applyFont="1" applyFill="1" applyBorder="1" applyAlignment="1">
      <alignment horizontal="distributed" vertical="center"/>
    </xf>
    <xf numFmtId="3" fontId="18" fillId="0" borderId="89" xfId="2" applyNumberFormat="1" applyFont="1" applyFill="1" applyBorder="1" applyAlignment="1">
      <alignment vertical="center"/>
    </xf>
    <xf numFmtId="178" fontId="18" fillId="0" borderId="16" xfId="2" applyNumberFormat="1" applyFont="1" applyFill="1" applyBorder="1" applyAlignment="1">
      <alignment vertical="center"/>
    </xf>
    <xf numFmtId="3" fontId="19" fillId="0" borderId="90" xfId="2" applyNumberFormat="1" applyFont="1" applyFill="1" applyBorder="1" applyAlignment="1">
      <alignment vertical="center"/>
    </xf>
    <xf numFmtId="178" fontId="19" fillId="0" borderId="91" xfId="2" applyNumberFormat="1" applyFont="1" applyFill="1" applyBorder="1" applyAlignment="1">
      <alignment vertical="center"/>
    </xf>
    <xf numFmtId="3" fontId="19" fillId="0" borderId="92" xfId="2" applyNumberFormat="1" applyFont="1" applyFill="1" applyBorder="1" applyAlignment="1">
      <alignment vertical="center"/>
    </xf>
    <xf numFmtId="178" fontId="19" fillId="0" borderId="91" xfId="2" applyNumberFormat="1" applyFont="1" applyBorder="1" applyAlignment="1">
      <alignment vertical="center"/>
    </xf>
    <xf numFmtId="3" fontId="19" fillId="0" borderId="88" xfId="2" applyNumberFormat="1" applyFont="1" applyFill="1" applyBorder="1" applyAlignment="1">
      <alignment vertical="center"/>
    </xf>
    <xf numFmtId="178" fontId="19" fillId="0" borderId="93" xfId="2" applyNumberFormat="1" applyFont="1" applyFill="1" applyBorder="1" applyAlignment="1">
      <alignment vertical="center"/>
    </xf>
    <xf numFmtId="3" fontId="18" fillId="0" borderId="95" xfId="2" applyNumberFormat="1" applyFont="1" applyFill="1" applyBorder="1" applyAlignment="1">
      <alignment vertical="center"/>
    </xf>
    <xf numFmtId="178" fontId="18" fillId="0" borderId="72" xfId="2" applyNumberFormat="1" applyFont="1" applyFill="1" applyBorder="1" applyAlignment="1">
      <alignment vertical="center"/>
    </xf>
    <xf numFmtId="3" fontId="19" fillId="0" borderId="67" xfId="2" applyNumberFormat="1" applyFont="1" applyFill="1" applyBorder="1" applyAlignment="1">
      <alignment vertical="center"/>
    </xf>
    <xf numFmtId="178" fontId="19" fillId="0" borderId="78" xfId="2" applyNumberFormat="1" applyFont="1" applyFill="1" applyBorder="1" applyAlignment="1">
      <alignment vertical="center"/>
    </xf>
    <xf numFmtId="3" fontId="19" fillId="0" borderId="96" xfId="2" applyNumberFormat="1" applyFont="1" applyFill="1" applyBorder="1" applyAlignment="1">
      <alignment vertical="center"/>
    </xf>
    <xf numFmtId="178" fontId="19" fillId="0" borderId="78" xfId="2" applyNumberFormat="1" applyFont="1" applyBorder="1" applyAlignment="1">
      <alignment vertical="center"/>
    </xf>
    <xf numFmtId="3" fontId="19" fillId="0" borderId="71" xfId="2" applyNumberFormat="1" applyFont="1" applyFill="1" applyBorder="1" applyAlignment="1">
      <alignment vertical="center"/>
    </xf>
    <xf numFmtId="178" fontId="19" fillId="0" borderId="97" xfId="2" applyNumberFormat="1" applyFont="1" applyFill="1" applyBorder="1" applyAlignment="1">
      <alignment vertical="center"/>
    </xf>
    <xf numFmtId="178" fontId="18" fillId="0" borderId="79" xfId="2" applyNumberFormat="1" applyFont="1" applyFill="1" applyBorder="1" applyAlignment="1">
      <alignment vertical="center"/>
    </xf>
    <xf numFmtId="3" fontId="18" fillId="0" borderId="11" xfId="2" applyNumberFormat="1" applyFont="1" applyFill="1" applyBorder="1" applyAlignment="1">
      <alignment vertical="center"/>
    </xf>
    <xf numFmtId="178" fontId="18" fillId="0" borderId="87" xfId="2" applyNumberFormat="1" applyFont="1" applyFill="1" applyBorder="1" applyAlignment="1">
      <alignment vertical="center"/>
    </xf>
    <xf numFmtId="3" fontId="19" fillId="0" borderId="98" xfId="2" applyNumberFormat="1" applyFont="1" applyFill="1" applyBorder="1" applyAlignment="1">
      <alignment vertical="center"/>
    </xf>
    <xf numFmtId="178" fontId="19" fillId="0" borderId="84" xfId="2" applyNumberFormat="1" applyFont="1" applyFill="1" applyBorder="1" applyAlignment="1">
      <alignment vertical="center"/>
    </xf>
    <xf numFmtId="3" fontId="19" fillId="0" borderId="99" xfId="2" applyNumberFormat="1" applyFont="1" applyFill="1" applyBorder="1" applyAlignment="1">
      <alignment vertical="center"/>
    </xf>
    <xf numFmtId="178" fontId="19" fillId="0" borderId="84" xfId="2" applyNumberFormat="1" applyFont="1" applyBorder="1" applyAlignment="1">
      <alignment vertical="center"/>
    </xf>
    <xf numFmtId="3" fontId="19" fillId="0" borderId="82" xfId="2" applyNumberFormat="1" applyFont="1" applyFill="1" applyBorder="1" applyAlignment="1">
      <alignment vertical="center"/>
    </xf>
    <xf numFmtId="178" fontId="19" fillId="0" borderId="100" xfId="2" applyNumberFormat="1" applyFont="1" applyFill="1" applyBorder="1" applyAlignment="1">
      <alignment vertical="center"/>
    </xf>
    <xf numFmtId="3" fontId="18" fillId="0" borderId="46" xfId="2" applyNumberFormat="1" applyFont="1" applyFill="1" applyBorder="1" applyAlignment="1">
      <alignment vertical="center"/>
    </xf>
    <xf numFmtId="178" fontId="18" fillId="0" borderId="35" xfId="2" applyNumberFormat="1" applyFont="1" applyFill="1" applyBorder="1" applyAlignment="1">
      <alignment vertical="center"/>
    </xf>
    <xf numFmtId="3" fontId="19" fillId="0" borderId="46" xfId="2" applyNumberFormat="1" applyFont="1" applyFill="1" applyBorder="1" applyAlignment="1">
      <alignment vertical="center"/>
    </xf>
    <xf numFmtId="178" fontId="19" fillId="0" borderId="35" xfId="2" applyNumberFormat="1" applyFont="1" applyFill="1" applyBorder="1" applyAlignment="1">
      <alignment vertical="center"/>
    </xf>
    <xf numFmtId="3" fontId="19" fillId="0" borderId="5" xfId="2" applyNumberFormat="1" applyFont="1" applyFill="1" applyBorder="1" applyAlignment="1">
      <alignment vertical="center"/>
    </xf>
    <xf numFmtId="178" fontId="19" fillId="0" borderId="47" xfId="2" applyNumberFormat="1" applyFont="1" applyFill="1" applyBorder="1" applyAlignment="1">
      <alignment vertical="center"/>
    </xf>
    <xf numFmtId="3" fontId="18" fillId="0" borderId="49" xfId="2" applyNumberFormat="1" applyFont="1" applyFill="1" applyBorder="1" applyAlignment="1">
      <alignment vertical="center"/>
    </xf>
    <xf numFmtId="178" fontId="18" fillId="0" borderId="50" xfId="2" applyNumberFormat="1" applyFont="1" applyFill="1" applyBorder="1" applyAlignment="1">
      <alignment vertical="center"/>
    </xf>
    <xf numFmtId="3" fontId="18" fillId="0" borderId="48" xfId="2" applyNumberFormat="1" applyFont="1" applyFill="1" applyBorder="1" applyAlignment="1">
      <alignment vertical="center"/>
    </xf>
    <xf numFmtId="178" fontId="18" fillId="0" borderId="51" xfId="2" applyNumberFormat="1" applyFont="1" applyFill="1" applyBorder="1" applyAlignment="1">
      <alignment vertical="center"/>
    </xf>
    <xf numFmtId="3" fontId="18" fillId="0" borderId="53" xfId="2" applyNumberFormat="1" applyFont="1" applyFill="1" applyBorder="1" applyAlignment="1">
      <alignment vertical="center"/>
    </xf>
    <xf numFmtId="178" fontId="18" fillId="0" borderId="40" xfId="2" applyNumberFormat="1" applyFont="1" applyFill="1" applyBorder="1" applyAlignment="1">
      <alignment vertical="center"/>
    </xf>
    <xf numFmtId="3" fontId="18" fillId="0" borderId="8" xfId="2" applyNumberFormat="1" applyFont="1" applyFill="1" applyBorder="1" applyAlignment="1">
      <alignment vertical="center"/>
    </xf>
    <xf numFmtId="178" fontId="18" fillId="0" borderId="54" xfId="2" applyNumberFormat="1" applyFont="1" applyFill="1" applyBorder="1" applyAlignment="1">
      <alignment vertical="center"/>
    </xf>
    <xf numFmtId="179" fontId="1" fillId="0" borderId="14" xfId="4" applyNumberFormat="1" applyFill="1" applyBorder="1">
      <alignment vertical="center"/>
    </xf>
    <xf numFmtId="3" fontId="1" fillId="0" borderId="101" xfId="4" applyNumberFormat="1" applyFill="1" applyBorder="1">
      <alignment vertical="center"/>
    </xf>
    <xf numFmtId="3" fontId="1" fillId="0" borderId="16" xfId="4" applyNumberFormat="1" applyFill="1" applyBorder="1">
      <alignment vertical="center"/>
    </xf>
    <xf numFmtId="179" fontId="1" fillId="0" borderId="71" xfId="4" applyNumberFormat="1" applyFill="1" applyBorder="1">
      <alignment vertical="center"/>
    </xf>
    <xf numFmtId="3" fontId="1" fillId="0" borderId="104" xfId="4" applyNumberFormat="1" applyFill="1" applyBorder="1">
      <alignment vertical="center"/>
    </xf>
    <xf numFmtId="3" fontId="1" fillId="0" borderId="72" xfId="4" applyNumberFormat="1" applyFill="1" applyBorder="1">
      <alignment vertical="center"/>
    </xf>
    <xf numFmtId="179" fontId="1" fillId="0" borderId="71" xfId="4" applyNumberFormat="1" applyFill="1" applyBorder="1" applyAlignment="1">
      <alignment horizontal="right" vertical="center"/>
    </xf>
    <xf numFmtId="3" fontId="1" fillId="0" borderId="104" xfId="4" applyNumberFormat="1" applyFill="1" applyBorder="1" applyAlignment="1">
      <alignment horizontal="right" vertical="center"/>
    </xf>
    <xf numFmtId="3" fontId="1" fillId="0" borderId="72" xfId="4" applyNumberFormat="1" applyFill="1" applyBorder="1" applyAlignment="1">
      <alignment horizontal="right" vertical="center"/>
    </xf>
    <xf numFmtId="179" fontId="1" fillId="0" borderId="82" xfId="4" applyNumberFormat="1" applyFill="1" applyBorder="1">
      <alignment vertical="center"/>
    </xf>
    <xf numFmtId="3" fontId="1" fillId="0" borderId="12" xfId="4" applyNumberFormat="1" applyFill="1" applyBorder="1">
      <alignment vertical="center"/>
    </xf>
    <xf numFmtId="3" fontId="1" fillId="0" borderId="87" xfId="4" applyNumberFormat="1" applyFill="1" applyBorder="1">
      <alignment vertical="center"/>
    </xf>
    <xf numFmtId="179" fontId="1" fillId="0" borderId="5" xfId="4" applyNumberFormat="1" applyFill="1" applyBorder="1">
      <alignment vertical="center"/>
    </xf>
    <xf numFmtId="3" fontId="1" fillId="0" borderId="6" xfId="4" applyNumberFormat="1" applyFill="1" applyBorder="1">
      <alignment vertical="center"/>
    </xf>
    <xf numFmtId="3" fontId="1" fillId="0" borderId="38" xfId="4" applyNumberFormat="1" applyFill="1" applyBorder="1">
      <alignment vertical="center"/>
    </xf>
    <xf numFmtId="3" fontId="1" fillId="0" borderId="76" xfId="4" applyNumberFormat="1" applyFill="1" applyBorder="1">
      <alignment vertical="center"/>
    </xf>
    <xf numFmtId="0" fontId="4" fillId="0" borderId="0" xfId="5" applyFont="1" applyFill="1" applyAlignment="1">
      <alignment horizontal="center" vertical="center"/>
    </xf>
    <xf numFmtId="0" fontId="0" fillId="0" borderId="0" xfId="6" applyFont="1" applyFill="1" applyAlignment="1">
      <alignment horizontal="right"/>
    </xf>
    <xf numFmtId="0" fontId="5" fillId="0" borderId="0" xfId="5" applyFont="1" applyFill="1">
      <alignment vertical="center"/>
    </xf>
    <xf numFmtId="0" fontId="4" fillId="0" borderId="0" xfId="5" applyFont="1" applyFill="1">
      <alignment vertical="center"/>
    </xf>
    <xf numFmtId="0" fontId="4" fillId="0" borderId="0" xfId="5" applyFont="1">
      <alignment vertical="center"/>
    </xf>
    <xf numFmtId="0" fontId="4" fillId="0" borderId="0" xfId="5" applyFont="1" applyFill="1" applyAlignment="1">
      <alignment horizontal="right" vertical="center"/>
    </xf>
    <xf numFmtId="0" fontId="1" fillId="0" borderId="0" xfId="5" applyFont="1" applyFill="1" applyBorder="1" applyAlignment="1">
      <alignment horizontal="justify" vertical="center"/>
    </xf>
    <xf numFmtId="0" fontId="1" fillId="0" borderId="0" xfId="5" applyFill="1" applyBorder="1" applyAlignment="1">
      <alignment horizontal="justify" vertical="center"/>
    </xf>
    <xf numFmtId="0" fontId="1" fillId="0" borderId="0" xfId="5" applyFill="1">
      <alignment vertical="center"/>
    </xf>
    <xf numFmtId="0" fontId="0" fillId="0" borderId="0" xfId="5" applyFont="1" applyFill="1" applyAlignment="1">
      <alignment horizontal="right"/>
    </xf>
    <xf numFmtId="0" fontId="1" fillId="0" borderId="0" xfId="5">
      <alignment vertical="center"/>
    </xf>
    <xf numFmtId="0" fontId="3" fillId="3" borderId="15" xfId="5" applyFont="1" applyFill="1" applyBorder="1" applyAlignment="1">
      <alignment horizontal="distributed" vertical="center" indent="3"/>
    </xf>
    <xf numFmtId="0" fontId="3" fillId="3" borderId="15" xfId="5" applyFont="1" applyFill="1" applyBorder="1" applyAlignment="1">
      <alignment horizontal="left" vertical="center" indent="3"/>
    </xf>
    <xf numFmtId="0" fontId="3" fillId="3" borderId="16" xfId="5" applyFont="1" applyFill="1" applyBorder="1" applyAlignment="1">
      <alignment horizontal="distributed" vertical="center" indent="3"/>
    </xf>
    <xf numFmtId="0" fontId="3" fillId="3" borderId="14" xfId="5" applyFont="1" applyFill="1" applyBorder="1" applyAlignment="1">
      <alignment horizontal="distributed" vertical="center" indent="3"/>
    </xf>
    <xf numFmtId="0" fontId="3" fillId="3" borderId="11" xfId="5" applyFont="1" applyFill="1" applyBorder="1" applyAlignment="1">
      <alignment horizontal="center" vertical="center"/>
    </xf>
    <xf numFmtId="0" fontId="3" fillId="3" borderId="12" xfId="5" applyFont="1" applyFill="1" applyBorder="1" applyAlignment="1">
      <alignment horizontal="center" vertical="center"/>
    </xf>
    <xf numFmtId="0" fontId="3" fillId="3" borderId="13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shrinkToFit="1"/>
    </xf>
    <xf numFmtId="0" fontId="14" fillId="3" borderId="12" xfId="5" applyFont="1" applyFill="1" applyBorder="1" applyAlignment="1">
      <alignment horizontal="center" vertical="center" shrinkToFit="1"/>
    </xf>
    <xf numFmtId="0" fontId="20" fillId="3" borderId="13" xfId="5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distributed" vertical="center"/>
    </xf>
    <xf numFmtId="177" fontId="1" fillId="0" borderId="89" xfId="5" applyNumberFormat="1" applyFont="1" applyFill="1" applyBorder="1">
      <alignment vertical="center"/>
    </xf>
    <xf numFmtId="177" fontId="1" fillId="0" borderId="101" xfId="5" applyNumberFormat="1" applyFont="1" applyFill="1" applyBorder="1">
      <alignment vertical="center"/>
    </xf>
    <xf numFmtId="177" fontId="1" fillId="0" borderId="102" xfId="5" applyNumberFormat="1" applyFont="1" applyFill="1" applyBorder="1">
      <alignment vertical="center"/>
    </xf>
    <xf numFmtId="0" fontId="3" fillId="0" borderId="103" xfId="5" applyFont="1" applyFill="1" applyBorder="1" applyAlignment="1">
      <alignment horizontal="distributed" vertical="center"/>
    </xf>
    <xf numFmtId="177" fontId="1" fillId="2" borderId="107" xfId="5" applyNumberFormat="1" applyFont="1" applyFill="1" applyBorder="1">
      <alignment vertical="center"/>
    </xf>
    <xf numFmtId="0" fontId="3" fillId="0" borderId="71" xfId="5" applyFont="1" applyFill="1" applyBorder="1" applyAlignment="1">
      <alignment horizontal="distributed" vertical="center"/>
    </xf>
    <xf numFmtId="176" fontId="1" fillId="0" borderId="95" xfId="5" applyNumberFormat="1" applyFont="1" applyFill="1" applyBorder="1">
      <alignment vertical="center"/>
    </xf>
    <xf numFmtId="176" fontId="1" fillId="0" borderId="104" xfId="5" applyNumberFormat="1" applyFont="1" applyFill="1" applyBorder="1">
      <alignment vertical="center"/>
    </xf>
    <xf numFmtId="177" fontId="1" fillId="0" borderId="79" xfId="5" applyNumberFormat="1" applyFont="1" applyFill="1" applyBorder="1">
      <alignment vertical="center"/>
    </xf>
    <xf numFmtId="177" fontId="1" fillId="0" borderId="95" xfId="5" applyNumberFormat="1" applyFont="1" applyFill="1" applyBorder="1">
      <alignment vertical="center"/>
    </xf>
    <xf numFmtId="177" fontId="1" fillId="0" borderId="104" xfId="5" applyNumberFormat="1" applyFont="1" applyFill="1" applyBorder="1">
      <alignment vertical="center"/>
    </xf>
    <xf numFmtId="0" fontId="3" fillId="0" borderId="105" xfId="5" applyFont="1" applyFill="1" applyBorder="1" applyAlignment="1">
      <alignment horizontal="distributed" vertical="center"/>
    </xf>
    <xf numFmtId="176" fontId="1" fillId="2" borderId="108" xfId="5" applyNumberFormat="1" applyFont="1" applyFill="1" applyBorder="1">
      <alignment vertical="center"/>
    </xf>
    <xf numFmtId="0" fontId="3" fillId="0" borderId="82" xfId="5" applyFont="1" applyFill="1" applyBorder="1" applyAlignment="1">
      <alignment horizontal="distributed" vertical="center"/>
    </xf>
    <xf numFmtId="176" fontId="1" fillId="0" borderId="11" xfId="5" applyNumberFormat="1" applyFont="1" applyFill="1" applyBorder="1">
      <alignment vertical="center"/>
    </xf>
    <xf numFmtId="176" fontId="1" fillId="0" borderId="12" xfId="5" applyNumberFormat="1" applyFont="1" applyFill="1" applyBorder="1">
      <alignment vertical="center"/>
    </xf>
    <xf numFmtId="177" fontId="1" fillId="0" borderId="85" xfId="5" applyNumberFormat="1" applyFont="1" applyFill="1" applyBorder="1">
      <alignment vertical="center"/>
    </xf>
    <xf numFmtId="177" fontId="1" fillId="0" borderId="11" xfId="5" applyNumberFormat="1" applyFont="1" applyFill="1" applyBorder="1">
      <alignment vertical="center"/>
    </xf>
    <xf numFmtId="177" fontId="1" fillId="0" borderId="12" xfId="5" applyNumberFormat="1" applyFont="1" applyFill="1" applyBorder="1">
      <alignment vertical="center"/>
    </xf>
    <xf numFmtId="0" fontId="3" fillId="0" borderId="106" xfId="5" applyFont="1" applyFill="1" applyBorder="1" applyAlignment="1">
      <alignment horizontal="distributed" vertical="center"/>
    </xf>
    <xf numFmtId="176" fontId="1" fillId="2" borderId="109" xfId="5" applyNumberFormat="1" applyFont="1" applyFill="1" applyBorder="1">
      <alignment vertical="center"/>
    </xf>
    <xf numFmtId="0" fontId="3" fillId="0" borderId="5" xfId="5" applyFont="1" applyFill="1" applyBorder="1" applyAlignment="1">
      <alignment horizontal="distributed" vertical="center" indent="1"/>
    </xf>
    <xf numFmtId="176" fontId="1" fillId="0" borderId="5" xfId="5" applyNumberFormat="1" applyFont="1" applyFill="1" applyBorder="1">
      <alignment vertical="center"/>
    </xf>
    <xf numFmtId="176" fontId="1" fillId="0" borderId="6" xfId="5" applyNumberFormat="1" applyFont="1" applyFill="1" applyBorder="1">
      <alignment vertical="center"/>
    </xf>
    <xf numFmtId="176" fontId="1" fillId="0" borderId="7" xfId="5" applyNumberFormat="1" applyFont="1" applyFill="1" applyBorder="1">
      <alignment vertical="center"/>
    </xf>
    <xf numFmtId="0" fontId="3" fillId="0" borderId="19" xfId="5" applyFont="1" applyFill="1" applyBorder="1" applyAlignment="1">
      <alignment horizontal="distributed" vertical="center" indent="1"/>
    </xf>
    <xf numFmtId="176" fontId="1" fillId="2" borderId="17" xfId="5" applyNumberFormat="1" applyFont="1" applyFill="1" applyBorder="1">
      <alignment vertical="center"/>
    </xf>
    <xf numFmtId="0" fontId="3" fillId="0" borderId="8" xfId="5" applyFont="1" applyFill="1" applyBorder="1" applyAlignment="1">
      <alignment horizontal="distributed" vertical="center" indent="1"/>
    </xf>
    <xf numFmtId="176" fontId="1" fillId="0" borderId="8" xfId="5" applyNumberFormat="1" applyFont="1" applyFill="1" applyBorder="1">
      <alignment vertical="center"/>
    </xf>
    <xf numFmtId="176" fontId="1" fillId="0" borderId="9" xfId="5" applyNumberFormat="1" applyFont="1" applyFill="1" applyBorder="1">
      <alignment vertical="center"/>
    </xf>
    <xf numFmtId="176" fontId="1" fillId="0" borderId="10" xfId="5" applyNumberFormat="1" applyFont="1" applyFill="1" applyBorder="1">
      <alignment vertical="center"/>
    </xf>
    <xf numFmtId="0" fontId="3" fillId="0" borderId="20" xfId="5" applyFont="1" applyFill="1" applyBorder="1" applyAlignment="1">
      <alignment horizontal="distributed" vertical="center" indent="1"/>
    </xf>
    <xf numFmtId="176" fontId="1" fillId="2" borderId="18" xfId="5" applyNumberFormat="1" applyFont="1" applyFill="1" applyBorder="1">
      <alignment vertical="center"/>
    </xf>
    <xf numFmtId="0" fontId="3" fillId="3" borderId="12" xfId="5" applyFont="1" applyFill="1" applyBorder="1" applyAlignment="1">
      <alignment horizontal="center" vertical="center" wrapText="1"/>
    </xf>
    <xf numFmtId="0" fontId="20" fillId="3" borderId="12" xfId="5" applyFont="1" applyFill="1" applyBorder="1" applyAlignment="1">
      <alignment horizontal="center" vertical="center" wrapText="1"/>
    </xf>
    <xf numFmtId="0" fontId="1" fillId="0" borderId="0" xfId="5" applyFill="1" applyAlignment="1">
      <alignment horizontal="right" vertical="center"/>
    </xf>
    <xf numFmtId="0" fontId="0" fillId="0" borderId="0" xfId="5" applyFont="1" applyFill="1" applyAlignment="1">
      <alignment horizontal="right" vertical="center"/>
    </xf>
    <xf numFmtId="0" fontId="3" fillId="3" borderId="11" xfId="5" applyFont="1" applyFill="1" applyBorder="1" applyAlignment="1">
      <alignment horizontal="center" vertical="center" shrinkToFit="1"/>
    </xf>
    <xf numFmtId="0" fontId="3" fillId="3" borderId="12" xfId="5" applyFont="1" applyFill="1" applyBorder="1" applyAlignment="1">
      <alignment horizontal="center" vertical="center" shrinkToFit="1"/>
    </xf>
    <xf numFmtId="0" fontId="0" fillId="0" borderId="0" xfId="5" applyFont="1" applyFill="1" applyBorder="1" applyAlignment="1">
      <alignment vertical="center"/>
    </xf>
    <xf numFmtId="0" fontId="1" fillId="0" borderId="0" xfId="5" applyFill="1" applyBorder="1" applyAlignment="1">
      <alignment vertical="center"/>
    </xf>
    <xf numFmtId="0" fontId="1" fillId="0" borderId="0" xfId="5" applyFont="1" applyFill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3" fillId="3" borderId="14" xfId="5" applyFont="1" applyFill="1" applyBorder="1" applyAlignment="1">
      <alignment horizontal="centerContinuous" vertical="center"/>
    </xf>
    <xf numFmtId="0" fontId="3" fillId="3" borderId="15" xfId="5" applyFont="1" applyFill="1" applyBorder="1" applyAlignment="1">
      <alignment horizontal="centerContinuous" vertical="center"/>
    </xf>
    <xf numFmtId="0" fontId="3" fillId="3" borderId="114" xfId="5" applyFont="1" applyFill="1" applyBorder="1" applyAlignment="1">
      <alignment horizontal="centerContinuous" vertical="center"/>
    </xf>
    <xf numFmtId="0" fontId="3" fillId="3" borderId="0" xfId="5" applyFont="1" applyFill="1" applyBorder="1" applyAlignment="1">
      <alignment horizontal="centerContinuous" vertical="center"/>
    </xf>
    <xf numFmtId="0" fontId="3" fillId="3" borderId="56" xfId="5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57" xfId="5" applyFont="1" applyFill="1" applyBorder="1" applyAlignment="1">
      <alignment horizontal="center" vertical="center" wrapText="1"/>
    </xf>
    <xf numFmtId="0" fontId="3" fillId="3" borderId="21" xfId="5" applyFont="1" applyFill="1" applyBorder="1" applyAlignment="1">
      <alignment horizontal="center" vertical="center"/>
    </xf>
    <xf numFmtId="0" fontId="3" fillId="3" borderId="42" xfId="5" applyFont="1" applyFill="1" applyBorder="1" applyAlignment="1">
      <alignment horizontal="center" vertical="center" wrapText="1"/>
    </xf>
    <xf numFmtId="0" fontId="3" fillId="3" borderId="55" xfId="5" applyFont="1" applyFill="1" applyBorder="1" applyAlignment="1">
      <alignment horizontal="center" vertical="center" wrapText="1"/>
    </xf>
    <xf numFmtId="177" fontId="1" fillId="0" borderId="15" xfId="5" applyNumberFormat="1" applyFont="1" applyFill="1" applyBorder="1">
      <alignment vertical="center"/>
    </xf>
    <xf numFmtId="177" fontId="1" fillId="0" borderId="67" xfId="5" applyNumberFormat="1" applyFont="1" applyFill="1" applyBorder="1">
      <alignment vertical="center"/>
    </xf>
    <xf numFmtId="177" fontId="1" fillId="0" borderId="98" xfId="5" applyNumberFormat="1" applyFont="1" applyFill="1" applyBorder="1">
      <alignment vertical="center"/>
    </xf>
    <xf numFmtId="176" fontId="1" fillId="0" borderId="22" xfId="5" applyNumberFormat="1" applyFont="1" applyFill="1" applyBorder="1">
      <alignment vertical="center"/>
    </xf>
    <xf numFmtId="176" fontId="1" fillId="0" borderId="23" xfId="5" applyNumberFormat="1" applyFont="1" applyFill="1" applyBorder="1">
      <alignment vertical="center"/>
    </xf>
    <xf numFmtId="3" fontId="17" fillId="3" borderId="59" xfId="1" applyNumberFormat="1" applyFont="1" applyFill="1" applyBorder="1" applyAlignment="1">
      <alignment horizontal="center" vertical="center"/>
    </xf>
    <xf numFmtId="3" fontId="17" fillId="3" borderId="60" xfId="1" applyNumberFormat="1" applyFont="1" applyFill="1" applyBorder="1" applyAlignment="1">
      <alignment horizontal="center" vertical="center"/>
    </xf>
    <xf numFmtId="3" fontId="17" fillId="3" borderId="61" xfId="1" applyNumberFormat="1" applyFont="1" applyFill="1" applyBorder="1" applyAlignment="1">
      <alignment horizontal="center" vertical="center"/>
    </xf>
    <xf numFmtId="3" fontId="17" fillId="3" borderId="62" xfId="1" applyNumberFormat="1" applyFont="1" applyFill="1" applyBorder="1" applyAlignment="1">
      <alignment horizontal="center" vertical="center"/>
    </xf>
    <xf numFmtId="3" fontId="17" fillId="3" borderId="63" xfId="2" applyNumberFormat="1" applyFont="1" applyFill="1" applyBorder="1" applyAlignment="1">
      <alignment horizontal="center" vertical="center"/>
    </xf>
    <xf numFmtId="3" fontId="17" fillId="3" borderId="64" xfId="2" applyNumberFormat="1" applyFont="1" applyFill="1" applyBorder="1" applyAlignment="1">
      <alignment horizontal="center" vertical="center"/>
    </xf>
    <xf numFmtId="3" fontId="17" fillId="3" borderId="65" xfId="2" applyNumberFormat="1" applyFont="1" applyFill="1" applyBorder="1" applyAlignment="1">
      <alignment horizontal="distributed" vertical="center" indent="3"/>
    </xf>
    <xf numFmtId="3" fontId="17" fillId="3" borderId="66" xfId="2" applyNumberFormat="1" applyFont="1" applyFill="1" applyBorder="1" applyAlignment="1">
      <alignment horizontal="distributed" vertical="center" indent="3"/>
    </xf>
    <xf numFmtId="3" fontId="17" fillId="3" borderId="25" xfId="2" applyNumberFormat="1" applyFont="1" applyFill="1" applyBorder="1" applyAlignment="1">
      <alignment horizontal="distributed" vertical="center" indent="3"/>
    </xf>
    <xf numFmtId="3" fontId="17" fillId="3" borderId="24" xfId="2" applyNumberFormat="1" applyFont="1" applyFill="1" applyBorder="1" applyAlignment="1">
      <alignment horizontal="distributed" vertical="center" indent="3"/>
    </xf>
    <xf numFmtId="3" fontId="17" fillId="3" borderId="27" xfId="2" applyNumberFormat="1" applyFont="1" applyFill="1" applyBorder="1" applyAlignment="1">
      <alignment horizontal="distributed" vertical="center" indent="3"/>
    </xf>
    <xf numFmtId="3" fontId="17" fillId="3" borderId="61" xfId="2" applyNumberFormat="1" applyFont="1" applyFill="1" applyBorder="1" applyAlignment="1">
      <alignment horizontal="center" vertical="center"/>
    </xf>
    <xf numFmtId="3" fontId="17" fillId="3" borderId="62" xfId="2" applyNumberFormat="1" applyFont="1" applyFill="1" applyBorder="1" applyAlignment="1">
      <alignment horizontal="center" vertical="center"/>
    </xf>
    <xf numFmtId="0" fontId="3" fillId="3" borderId="69" xfId="5" applyFont="1" applyFill="1" applyBorder="1" applyAlignment="1">
      <alignment horizontal="distributed" vertical="center" indent="3"/>
    </xf>
    <xf numFmtId="0" fontId="3" fillId="3" borderId="4" xfId="5" applyFont="1" applyFill="1" applyBorder="1" applyAlignment="1">
      <alignment horizontal="distributed" vertical="center" indent="3"/>
    </xf>
    <xf numFmtId="0" fontId="3" fillId="3" borderId="73" xfId="5" applyFont="1" applyFill="1" applyBorder="1" applyAlignment="1">
      <alignment horizontal="distributed" vertical="center" indent="3"/>
    </xf>
    <xf numFmtId="0" fontId="3" fillId="3" borderId="58" xfId="5" applyFont="1" applyFill="1" applyBorder="1" applyAlignment="1">
      <alignment horizontal="center" vertical="center"/>
    </xf>
    <xf numFmtId="0" fontId="3" fillId="3" borderId="70" xfId="5" applyFont="1" applyFill="1" applyBorder="1" applyAlignment="1">
      <alignment horizontal="center" vertical="center"/>
    </xf>
    <xf numFmtId="0" fontId="3" fillId="3" borderId="20" xfId="5" applyFont="1" applyFill="1" applyBorder="1" applyAlignment="1">
      <alignment horizontal="center" vertical="center"/>
    </xf>
    <xf numFmtId="0" fontId="3" fillId="3" borderId="15" xfId="5" applyFont="1" applyFill="1" applyBorder="1" applyAlignment="1">
      <alignment horizontal="distributed" vertical="center" indent="3"/>
    </xf>
    <xf numFmtId="0" fontId="3" fillId="3" borderId="59" xfId="5" applyFont="1" applyFill="1" applyBorder="1" applyAlignment="1">
      <alignment horizontal="distributed" vertical="center" indent="3"/>
    </xf>
    <xf numFmtId="0" fontId="3" fillId="3" borderId="68" xfId="5" applyFont="1" applyFill="1" applyBorder="1" applyAlignment="1">
      <alignment horizontal="distributed" vertical="center" indent="3"/>
    </xf>
    <xf numFmtId="0" fontId="3" fillId="3" borderId="71" xfId="5" applyFont="1" applyFill="1" applyBorder="1" applyAlignment="1">
      <alignment horizontal="distributed" vertical="center" indent="3"/>
    </xf>
    <xf numFmtId="0" fontId="3" fillId="3" borderId="67" xfId="5" applyFont="1" applyFill="1" applyBorder="1" applyAlignment="1">
      <alignment horizontal="distributed" vertical="center" indent="3"/>
    </xf>
    <xf numFmtId="0" fontId="3" fillId="3" borderId="72" xfId="5" applyFont="1" applyFill="1" applyBorder="1" applyAlignment="1">
      <alignment horizontal="distributed" vertical="center" indent="3"/>
    </xf>
    <xf numFmtId="0" fontId="3" fillId="3" borderId="14" xfId="5" applyFont="1" applyFill="1" applyBorder="1" applyAlignment="1">
      <alignment horizontal="distributed" vertical="center" indent="3"/>
    </xf>
    <xf numFmtId="0" fontId="3" fillId="3" borderId="16" xfId="5" applyFont="1" applyFill="1" applyBorder="1" applyAlignment="1">
      <alignment horizontal="distributed" vertical="center" indent="3"/>
    </xf>
    <xf numFmtId="0" fontId="3" fillId="3" borderId="58" xfId="4" applyFont="1" applyFill="1" applyBorder="1" applyAlignment="1">
      <alignment horizontal="center" vertical="center"/>
    </xf>
    <xf numFmtId="0" fontId="3" fillId="3" borderId="70" xfId="4" applyFont="1" applyFill="1" applyBorder="1" applyAlignment="1">
      <alignment vertical="center"/>
    </xf>
    <xf numFmtId="0" fontId="3" fillId="3" borderId="20" xfId="4" applyFont="1" applyFill="1" applyBorder="1" applyAlignment="1">
      <alignment vertical="center"/>
    </xf>
    <xf numFmtId="0" fontId="5" fillId="0" borderId="0" xfId="5" applyFont="1" applyFill="1" applyAlignment="1">
      <alignment horizontal="left" vertical="center"/>
    </xf>
  </cellXfs>
  <cellStyles count="7">
    <cellStyle name="標準" xfId="0" builtinId="0"/>
    <cellStyle name="標準_【済】06-2.固定資産税に関すること-2(P196-197)【0105】 2" xfId="5"/>
    <cellStyle name="標準_○1-1.市町村税の現況-1(P　)【統計課公表待ち分は入力対象外】" xfId="3"/>
    <cellStyle name="標準_06-6.固定資産税に関すること-6(P203)【0125】" xfId="4"/>
    <cellStyle name="標準_13.固定納税者数（概１編集、税概１１表）【0216】" xfId="1"/>
    <cellStyle name="標準_14.標準額（概２編集、税概１２）【0216】" xfId="2"/>
    <cellStyle name="標準_H24 税政概要用（土地）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56"/>
  <sheetViews>
    <sheetView view="pageBreakPreview" zoomScale="80" zoomScaleNormal="100" zoomScaleSheetLayoutView="80" workbookViewId="0"/>
  </sheetViews>
  <sheetFormatPr defaultColWidth="12.75" defaultRowHeight="15.95" customHeight="1"/>
  <cols>
    <col min="1" max="1" width="12.875" style="2" customWidth="1"/>
    <col min="2" max="10" width="12.625" style="2" customWidth="1"/>
    <col min="11" max="11" width="12.875" style="2" customWidth="1"/>
    <col min="12" max="16384" width="12.75" style="2"/>
  </cols>
  <sheetData>
    <row r="1" spans="1:11" s="10" customFormat="1" ht="13.5">
      <c r="A1" s="20" t="s">
        <v>137</v>
      </c>
      <c r="B1" s="163"/>
      <c r="C1" s="9"/>
      <c r="E1" s="11"/>
      <c r="F1" s="11"/>
      <c r="G1" s="11"/>
      <c r="H1" s="11"/>
      <c r="I1" s="11"/>
      <c r="J1" s="11"/>
      <c r="K1" s="12"/>
    </row>
    <row r="2" spans="1:11" ht="14.25" thickBot="1">
      <c r="A2" s="3"/>
      <c r="B2" s="1"/>
      <c r="C2" s="1"/>
      <c r="D2" s="1"/>
      <c r="E2" s="1"/>
      <c r="F2" s="1"/>
      <c r="G2" s="1"/>
      <c r="H2" s="1"/>
      <c r="I2" s="1"/>
      <c r="J2" s="1"/>
      <c r="K2" s="164" t="s">
        <v>115</v>
      </c>
    </row>
    <row r="3" spans="1:11" ht="15.95" customHeight="1">
      <c r="A3" s="244" t="s">
        <v>56</v>
      </c>
      <c r="B3" s="33" t="s">
        <v>132</v>
      </c>
      <c r="C3" s="34"/>
      <c r="D3" s="35"/>
      <c r="E3" s="34" t="s">
        <v>138</v>
      </c>
      <c r="F3" s="36"/>
      <c r="G3" s="33"/>
      <c r="H3" s="33" t="s">
        <v>139</v>
      </c>
      <c r="I3" s="36"/>
      <c r="J3" s="37"/>
      <c r="K3" s="246" t="s">
        <v>56</v>
      </c>
    </row>
    <row r="4" spans="1:11" ht="15.95" customHeight="1" thickBot="1">
      <c r="A4" s="245"/>
      <c r="B4" s="38" t="s">
        <v>57</v>
      </c>
      <c r="C4" s="39" t="s">
        <v>58</v>
      </c>
      <c r="D4" s="40" t="s">
        <v>59</v>
      </c>
      <c r="E4" s="41" t="s">
        <v>57</v>
      </c>
      <c r="F4" s="39" t="s">
        <v>58</v>
      </c>
      <c r="G4" s="42" t="s">
        <v>59</v>
      </c>
      <c r="H4" s="38" t="s">
        <v>57</v>
      </c>
      <c r="I4" s="39" t="s">
        <v>58</v>
      </c>
      <c r="J4" s="40" t="s">
        <v>59</v>
      </c>
      <c r="K4" s="247"/>
    </row>
    <row r="5" spans="1:11" ht="15.95" customHeight="1">
      <c r="A5" s="101" t="s">
        <v>9</v>
      </c>
      <c r="B5" s="102">
        <v>88972</v>
      </c>
      <c r="C5" s="103">
        <v>2526</v>
      </c>
      <c r="D5" s="104">
        <v>91498</v>
      </c>
      <c r="E5" s="105">
        <v>109807</v>
      </c>
      <c r="F5" s="103">
        <v>2989</v>
      </c>
      <c r="G5" s="106">
        <v>112796</v>
      </c>
      <c r="H5" s="102">
        <v>331</v>
      </c>
      <c r="I5" s="103">
        <v>1989</v>
      </c>
      <c r="J5" s="104">
        <v>2320</v>
      </c>
      <c r="K5" s="107" t="s">
        <v>9</v>
      </c>
    </row>
    <row r="6" spans="1:11" ht="15.95" customHeight="1">
      <c r="A6" s="22" t="s">
        <v>10</v>
      </c>
      <c r="B6" s="75">
        <v>17442</v>
      </c>
      <c r="C6" s="76">
        <v>485</v>
      </c>
      <c r="D6" s="77">
        <v>17927</v>
      </c>
      <c r="E6" s="78">
        <v>21295</v>
      </c>
      <c r="F6" s="76">
        <v>561</v>
      </c>
      <c r="G6" s="79">
        <v>21856</v>
      </c>
      <c r="H6" s="75">
        <v>77</v>
      </c>
      <c r="I6" s="76">
        <v>402</v>
      </c>
      <c r="J6" s="77">
        <v>479</v>
      </c>
      <c r="K6" s="26" t="s">
        <v>10</v>
      </c>
    </row>
    <row r="7" spans="1:11" ht="15.95" customHeight="1">
      <c r="A7" s="22" t="s">
        <v>11</v>
      </c>
      <c r="B7" s="75">
        <v>25814</v>
      </c>
      <c r="C7" s="76">
        <v>838</v>
      </c>
      <c r="D7" s="77">
        <v>26652</v>
      </c>
      <c r="E7" s="78">
        <v>27620</v>
      </c>
      <c r="F7" s="76">
        <v>886</v>
      </c>
      <c r="G7" s="79">
        <v>28506</v>
      </c>
      <c r="H7" s="75">
        <v>82</v>
      </c>
      <c r="I7" s="76">
        <v>724</v>
      </c>
      <c r="J7" s="77">
        <v>806</v>
      </c>
      <c r="K7" s="26" t="s">
        <v>11</v>
      </c>
    </row>
    <row r="8" spans="1:11" ht="15.95" customHeight="1">
      <c r="A8" s="22" t="s">
        <v>12</v>
      </c>
      <c r="B8" s="75">
        <v>15846</v>
      </c>
      <c r="C8" s="76">
        <v>548</v>
      </c>
      <c r="D8" s="77">
        <v>16394</v>
      </c>
      <c r="E8" s="78">
        <v>16686</v>
      </c>
      <c r="F8" s="76">
        <v>614</v>
      </c>
      <c r="G8" s="79">
        <v>17300</v>
      </c>
      <c r="H8" s="75">
        <v>57</v>
      </c>
      <c r="I8" s="76">
        <v>437</v>
      </c>
      <c r="J8" s="77">
        <v>494</v>
      </c>
      <c r="K8" s="26" t="s">
        <v>12</v>
      </c>
    </row>
    <row r="9" spans="1:11" ht="15.95" customHeight="1">
      <c r="A9" s="22" t="s">
        <v>13</v>
      </c>
      <c r="B9" s="75">
        <v>32480</v>
      </c>
      <c r="C9" s="76">
        <v>768</v>
      </c>
      <c r="D9" s="77">
        <v>33248</v>
      </c>
      <c r="E9" s="78">
        <v>36848</v>
      </c>
      <c r="F9" s="76">
        <v>958</v>
      </c>
      <c r="G9" s="79">
        <v>37806</v>
      </c>
      <c r="H9" s="75">
        <v>64</v>
      </c>
      <c r="I9" s="76">
        <v>730</v>
      </c>
      <c r="J9" s="77">
        <v>794</v>
      </c>
      <c r="K9" s="26" t="s">
        <v>13</v>
      </c>
    </row>
    <row r="10" spans="1:11" ht="15.95" customHeight="1">
      <c r="A10" s="22" t="s">
        <v>14</v>
      </c>
      <c r="B10" s="75">
        <v>15964</v>
      </c>
      <c r="C10" s="76">
        <v>464</v>
      </c>
      <c r="D10" s="77">
        <v>16428</v>
      </c>
      <c r="E10" s="78">
        <v>16968</v>
      </c>
      <c r="F10" s="76">
        <v>506</v>
      </c>
      <c r="G10" s="79">
        <v>17474</v>
      </c>
      <c r="H10" s="75">
        <v>93</v>
      </c>
      <c r="I10" s="76">
        <v>407</v>
      </c>
      <c r="J10" s="77">
        <v>500</v>
      </c>
      <c r="K10" s="26" t="s">
        <v>14</v>
      </c>
    </row>
    <row r="11" spans="1:11" ht="15.95" customHeight="1">
      <c r="A11" s="22" t="s">
        <v>15</v>
      </c>
      <c r="B11" s="75">
        <v>10220</v>
      </c>
      <c r="C11" s="76">
        <v>404</v>
      </c>
      <c r="D11" s="77">
        <v>10624</v>
      </c>
      <c r="E11" s="78">
        <v>9921</v>
      </c>
      <c r="F11" s="76">
        <v>341</v>
      </c>
      <c r="G11" s="79">
        <v>10262</v>
      </c>
      <c r="H11" s="75">
        <v>73</v>
      </c>
      <c r="I11" s="76">
        <v>250</v>
      </c>
      <c r="J11" s="77">
        <v>323</v>
      </c>
      <c r="K11" s="26" t="s">
        <v>15</v>
      </c>
    </row>
    <row r="12" spans="1:11" ht="15.95" customHeight="1">
      <c r="A12" s="22" t="s">
        <v>16</v>
      </c>
      <c r="B12" s="75">
        <v>8604</v>
      </c>
      <c r="C12" s="76">
        <v>295</v>
      </c>
      <c r="D12" s="77">
        <v>8899</v>
      </c>
      <c r="E12" s="78">
        <v>9480</v>
      </c>
      <c r="F12" s="76">
        <v>279</v>
      </c>
      <c r="G12" s="79">
        <v>9759</v>
      </c>
      <c r="H12" s="75">
        <v>35</v>
      </c>
      <c r="I12" s="76">
        <v>250</v>
      </c>
      <c r="J12" s="77">
        <v>285</v>
      </c>
      <c r="K12" s="26" t="s">
        <v>16</v>
      </c>
    </row>
    <row r="13" spans="1:11" ht="15.95" customHeight="1">
      <c r="A13" s="22" t="s">
        <v>17</v>
      </c>
      <c r="B13" s="75">
        <v>34574</v>
      </c>
      <c r="C13" s="76">
        <v>820</v>
      </c>
      <c r="D13" s="77">
        <v>35394</v>
      </c>
      <c r="E13" s="78">
        <v>40155</v>
      </c>
      <c r="F13" s="76">
        <v>834</v>
      </c>
      <c r="G13" s="79">
        <v>40989</v>
      </c>
      <c r="H13" s="75">
        <v>136</v>
      </c>
      <c r="I13" s="76">
        <v>634</v>
      </c>
      <c r="J13" s="77">
        <v>770</v>
      </c>
      <c r="K13" s="26" t="s">
        <v>17</v>
      </c>
    </row>
    <row r="14" spans="1:11" ht="15.95" customHeight="1">
      <c r="A14" s="22" t="s">
        <v>18</v>
      </c>
      <c r="B14" s="75">
        <v>21353</v>
      </c>
      <c r="C14" s="76">
        <v>663</v>
      </c>
      <c r="D14" s="77">
        <v>22016</v>
      </c>
      <c r="E14" s="78">
        <v>22016</v>
      </c>
      <c r="F14" s="76">
        <v>534</v>
      </c>
      <c r="G14" s="79">
        <v>22550</v>
      </c>
      <c r="H14" s="75">
        <v>113</v>
      </c>
      <c r="I14" s="76">
        <v>393</v>
      </c>
      <c r="J14" s="77">
        <v>506</v>
      </c>
      <c r="K14" s="26" t="s">
        <v>18</v>
      </c>
    </row>
    <row r="15" spans="1:11" ht="15.95" customHeight="1">
      <c r="A15" s="22" t="s">
        <v>136</v>
      </c>
      <c r="B15" s="75">
        <v>11146</v>
      </c>
      <c r="C15" s="76">
        <v>291</v>
      </c>
      <c r="D15" s="77">
        <v>11437</v>
      </c>
      <c r="E15" s="78">
        <v>11465</v>
      </c>
      <c r="F15" s="76">
        <v>326</v>
      </c>
      <c r="G15" s="79">
        <v>11791</v>
      </c>
      <c r="H15" s="75">
        <v>49</v>
      </c>
      <c r="I15" s="76">
        <v>293</v>
      </c>
      <c r="J15" s="77">
        <v>342</v>
      </c>
      <c r="K15" s="26" t="s">
        <v>136</v>
      </c>
    </row>
    <row r="16" spans="1:11" ht="15.95" customHeight="1">
      <c r="A16" s="22" t="s">
        <v>133</v>
      </c>
      <c r="B16" s="75">
        <v>10741</v>
      </c>
      <c r="C16" s="76">
        <v>281</v>
      </c>
      <c r="D16" s="77">
        <v>11022</v>
      </c>
      <c r="E16" s="78">
        <v>11518</v>
      </c>
      <c r="F16" s="76">
        <v>240</v>
      </c>
      <c r="G16" s="79">
        <v>11758</v>
      </c>
      <c r="H16" s="75">
        <v>56</v>
      </c>
      <c r="I16" s="76">
        <v>198</v>
      </c>
      <c r="J16" s="77">
        <v>254</v>
      </c>
      <c r="K16" s="26" t="s">
        <v>133</v>
      </c>
    </row>
    <row r="17" spans="1:11" ht="15.95" customHeight="1">
      <c r="A17" s="22" t="s">
        <v>19</v>
      </c>
      <c r="B17" s="75">
        <v>1567</v>
      </c>
      <c r="C17" s="76">
        <v>55</v>
      </c>
      <c r="D17" s="77">
        <v>1622</v>
      </c>
      <c r="E17" s="78">
        <v>1487</v>
      </c>
      <c r="F17" s="76">
        <v>56</v>
      </c>
      <c r="G17" s="79">
        <v>1543</v>
      </c>
      <c r="H17" s="75">
        <v>15</v>
      </c>
      <c r="I17" s="76">
        <v>82</v>
      </c>
      <c r="J17" s="77">
        <v>97</v>
      </c>
      <c r="K17" s="26" t="s">
        <v>19</v>
      </c>
    </row>
    <row r="18" spans="1:11" ht="15.95" customHeight="1">
      <c r="A18" s="22" t="s">
        <v>20</v>
      </c>
      <c r="B18" s="75">
        <v>7286</v>
      </c>
      <c r="C18" s="76">
        <v>109</v>
      </c>
      <c r="D18" s="77">
        <v>7395</v>
      </c>
      <c r="E18" s="78">
        <v>7005</v>
      </c>
      <c r="F18" s="76">
        <v>100</v>
      </c>
      <c r="G18" s="79">
        <v>7105</v>
      </c>
      <c r="H18" s="75">
        <v>8</v>
      </c>
      <c r="I18" s="76">
        <v>91</v>
      </c>
      <c r="J18" s="77">
        <v>99</v>
      </c>
      <c r="K18" s="26" t="s">
        <v>20</v>
      </c>
    </row>
    <row r="19" spans="1:11" ht="15.95" customHeight="1">
      <c r="A19" s="22" t="s">
        <v>21</v>
      </c>
      <c r="B19" s="75">
        <v>7374</v>
      </c>
      <c r="C19" s="76">
        <v>117</v>
      </c>
      <c r="D19" s="77">
        <v>7491</v>
      </c>
      <c r="E19" s="78">
        <v>7212</v>
      </c>
      <c r="F19" s="76">
        <v>90</v>
      </c>
      <c r="G19" s="79">
        <v>7302</v>
      </c>
      <c r="H19" s="75">
        <v>4</v>
      </c>
      <c r="I19" s="76">
        <v>71</v>
      </c>
      <c r="J19" s="77">
        <v>75</v>
      </c>
      <c r="K19" s="26" t="s">
        <v>21</v>
      </c>
    </row>
    <row r="20" spans="1:11" ht="15.95" customHeight="1">
      <c r="A20" s="22" t="s">
        <v>22</v>
      </c>
      <c r="B20" s="75">
        <v>9256</v>
      </c>
      <c r="C20" s="76">
        <v>215</v>
      </c>
      <c r="D20" s="77">
        <v>9471</v>
      </c>
      <c r="E20" s="78">
        <v>9257</v>
      </c>
      <c r="F20" s="76">
        <v>194</v>
      </c>
      <c r="G20" s="79">
        <v>9451</v>
      </c>
      <c r="H20" s="75">
        <v>10</v>
      </c>
      <c r="I20" s="76">
        <v>162</v>
      </c>
      <c r="J20" s="77">
        <v>172</v>
      </c>
      <c r="K20" s="26" t="s">
        <v>22</v>
      </c>
    </row>
    <row r="21" spans="1:11" ht="15.95" customHeight="1">
      <c r="A21" s="22" t="s">
        <v>23</v>
      </c>
      <c r="B21" s="75">
        <v>2359</v>
      </c>
      <c r="C21" s="76">
        <v>63</v>
      </c>
      <c r="D21" s="77">
        <v>2422</v>
      </c>
      <c r="E21" s="78">
        <v>2080</v>
      </c>
      <c r="F21" s="76">
        <v>54</v>
      </c>
      <c r="G21" s="79">
        <v>2134</v>
      </c>
      <c r="H21" s="75">
        <v>0</v>
      </c>
      <c r="I21" s="76">
        <v>78</v>
      </c>
      <c r="J21" s="77">
        <v>78</v>
      </c>
      <c r="K21" s="26" t="s">
        <v>23</v>
      </c>
    </row>
    <row r="22" spans="1:11" ht="15.95" customHeight="1">
      <c r="A22" s="22" t="s">
        <v>24</v>
      </c>
      <c r="B22" s="75">
        <v>2729</v>
      </c>
      <c r="C22" s="76">
        <v>85</v>
      </c>
      <c r="D22" s="77">
        <v>2814</v>
      </c>
      <c r="E22" s="78">
        <v>2844</v>
      </c>
      <c r="F22" s="76">
        <v>72</v>
      </c>
      <c r="G22" s="79">
        <v>2916</v>
      </c>
      <c r="H22" s="75">
        <v>6</v>
      </c>
      <c r="I22" s="76">
        <v>84</v>
      </c>
      <c r="J22" s="77">
        <v>90</v>
      </c>
      <c r="K22" s="26" t="s">
        <v>24</v>
      </c>
    </row>
    <row r="23" spans="1:11" ht="15.95" customHeight="1">
      <c r="A23" s="22" t="s">
        <v>25</v>
      </c>
      <c r="B23" s="75">
        <v>2392</v>
      </c>
      <c r="C23" s="76">
        <v>47</v>
      </c>
      <c r="D23" s="77">
        <v>2439</v>
      </c>
      <c r="E23" s="78">
        <v>2385</v>
      </c>
      <c r="F23" s="76">
        <v>42</v>
      </c>
      <c r="G23" s="79">
        <v>2427</v>
      </c>
      <c r="H23" s="75">
        <v>10</v>
      </c>
      <c r="I23" s="76">
        <v>55</v>
      </c>
      <c r="J23" s="77">
        <v>65</v>
      </c>
      <c r="K23" s="26" t="s">
        <v>25</v>
      </c>
    </row>
    <row r="24" spans="1:11" ht="15.95" customHeight="1">
      <c r="A24" s="22" t="s">
        <v>26</v>
      </c>
      <c r="B24" s="75">
        <v>10368</v>
      </c>
      <c r="C24" s="76">
        <v>295</v>
      </c>
      <c r="D24" s="77">
        <v>10663</v>
      </c>
      <c r="E24" s="78">
        <v>10404</v>
      </c>
      <c r="F24" s="76">
        <v>319</v>
      </c>
      <c r="G24" s="79">
        <v>10723</v>
      </c>
      <c r="H24" s="75">
        <v>57</v>
      </c>
      <c r="I24" s="76">
        <v>256</v>
      </c>
      <c r="J24" s="77">
        <v>313</v>
      </c>
      <c r="K24" s="26" t="s">
        <v>26</v>
      </c>
    </row>
    <row r="25" spans="1:11" ht="15.95" customHeight="1">
      <c r="A25" s="22" t="s">
        <v>27</v>
      </c>
      <c r="B25" s="75">
        <v>787</v>
      </c>
      <c r="C25" s="76">
        <v>20</v>
      </c>
      <c r="D25" s="77">
        <v>807</v>
      </c>
      <c r="E25" s="78">
        <v>712</v>
      </c>
      <c r="F25" s="76">
        <v>22</v>
      </c>
      <c r="G25" s="79">
        <v>734</v>
      </c>
      <c r="H25" s="75">
        <v>0</v>
      </c>
      <c r="I25" s="76">
        <v>25</v>
      </c>
      <c r="J25" s="77">
        <v>25</v>
      </c>
      <c r="K25" s="26" t="s">
        <v>27</v>
      </c>
    </row>
    <row r="26" spans="1:11" ht="15.95" customHeight="1">
      <c r="A26" s="22" t="s">
        <v>28</v>
      </c>
      <c r="B26" s="75">
        <v>1114</v>
      </c>
      <c r="C26" s="76">
        <v>44</v>
      </c>
      <c r="D26" s="77">
        <v>1158</v>
      </c>
      <c r="E26" s="78">
        <v>1207</v>
      </c>
      <c r="F26" s="76">
        <v>24</v>
      </c>
      <c r="G26" s="79">
        <v>1231</v>
      </c>
      <c r="H26" s="75">
        <v>4</v>
      </c>
      <c r="I26" s="76">
        <v>16</v>
      </c>
      <c r="J26" s="77">
        <v>20</v>
      </c>
      <c r="K26" s="26" t="s">
        <v>28</v>
      </c>
    </row>
    <row r="27" spans="1:11" ht="15.95" customHeight="1">
      <c r="A27" s="22" t="s">
        <v>29</v>
      </c>
      <c r="B27" s="75">
        <v>2569</v>
      </c>
      <c r="C27" s="76">
        <v>65</v>
      </c>
      <c r="D27" s="77">
        <v>2634</v>
      </c>
      <c r="E27" s="78">
        <v>2369</v>
      </c>
      <c r="F27" s="76">
        <v>72</v>
      </c>
      <c r="G27" s="79">
        <v>2441</v>
      </c>
      <c r="H27" s="75">
        <v>17</v>
      </c>
      <c r="I27" s="76">
        <v>69</v>
      </c>
      <c r="J27" s="77">
        <v>86</v>
      </c>
      <c r="K27" s="26" t="s">
        <v>29</v>
      </c>
    </row>
    <row r="28" spans="1:11" ht="15.95" customHeight="1">
      <c r="A28" s="22" t="s">
        <v>30</v>
      </c>
      <c r="B28" s="75">
        <v>1953</v>
      </c>
      <c r="C28" s="76">
        <v>36</v>
      </c>
      <c r="D28" s="77">
        <v>1989</v>
      </c>
      <c r="E28" s="78">
        <v>1845</v>
      </c>
      <c r="F28" s="76">
        <v>25</v>
      </c>
      <c r="G28" s="79">
        <v>1870</v>
      </c>
      <c r="H28" s="75">
        <v>0</v>
      </c>
      <c r="I28" s="76">
        <v>42</v>
      </c>
      <c r="J28" s="77">
        <v>42</v>
      </c>
      <c r="K28" s="26" t="s">
        <v>30</v>
      </c>
    </row>
    <row r="29" spans="1:11" ht="15.95" customHeight="1">
      <c r="A29" s="22" t="s">
        <v>31</v>
      </c>
      <c r="B29" s="75">
        <v>6766</v>
      </c>
      <c r="C29" s="76">
        <v>156</v>
      </c>
      <c r="D29" s="77">
        <v>6922</v>
      </c>
      <c r="E29" s="78">
        <v>6777</v>
      </c>
      <c r="F29" s="76">
        <v>151</v>
      </c>
      <c r="G29" s="79">
        <v>6928</v>
      </c>
      <c r="H29" s="75">
        <v>23</v>
      </c>
      <c r="I29" s="76">
        <v>144</v>
      </c>
      <c r="J29" s="77">
        <v>167</v>
      </c>
      <c r="K29" s="26" t="s">
        <v>31</v>
      </c>
    </row>
    <row r="30" spans="1:11" ht="15.95" customHeight="1">
      <c r="A30" s="22" t="s">
        <v>32</v>
      </c>
      <c r="B30" s="75">
        <v>6531</v>
      </c>
      <c r="C30" s="76">
        <v>169</v>
      </c>
      <c r="D30" s="77">
        <v>6700</v>
      </c>
      <c r="E30" s="78">
        <v>7275</v>
      </c>
      <c r="F30" s="76">
        <v>174</v>
      </c>
      <c r="G30" s="79">
        <v>7449</v>
      </c>
      <c r="H30" s="75">
        <v>37</v>
      </c>
      <c r="I30" s="76">
        <v>197</v>
      </c>
      <c r="J30" s="77">
        <v>234</v>
      </c>
      <c r="K30" s="26" t="s">
        <v>32</v>
      </c>
    </row>
    <row r="31" spans="1:11" ht="15.95" customHeight="1">
      <c r="A31" s="22" t="s">
        <v>33</v>
      </c>
      <c r="B31" s="75">
        <v>10559</v>
      </c>
      <c r="C31" s="76">
        <v>320</v>
      </c>
      <c r="D31" s="77">
        <v>10879</v>
      </c>
      <c r="E31" s="78">
        <v>10367</v>
      </c>
      <c r="F31" s="76">
        <v>288</v>
      </c>
      <c r="G31" s="79">
        <v>10655</v>
      </c>
      <c r="H31" s="75">
        <v>65</v>
      </c>
      <c r="I31" s="76">
        <v>215</v>
      </c>
      <c r="J31" s="77">
        <v>280</v>
      </c>
      <c r="K31" s="26" t="s">
        <v>33</v>
      </c>
    </row>
    <row r="32" spans="1:11" ht="15.95" customHeight="1">
      <c r="A32" s="22" t="s">
        <v>34</v>
      </c>
      <c r="B32" s="75">
        <v>5875</v>
      </c>
      <c r="C32" s="76">
        <v>149</v>
      </c>
      <c r="D32" s="77">
        <v>6024</v>
      </c>
      <c r="E32" s="78">
        <v>5923</v>
      </c>
      <c r="F32" s="76">
        <v>129</v>
      </c>
      <c r="G32" s="79">
        <v>6052</v>
      </c>
      <c r="H32" s="75">
        <v>29</v>
      </c>
      <c r="I32" s="76">
        <v>110</v>
      </c>
      <c r="J32" s="77">
        <v>139</v>
      </c>
      <c r="K32" s="26" t="s">
        <v>34</v>
      </c>
    </row>
    <row r="33" spans="1:11" ht="15.95" customHeight="1">
      <c r="A33" s="22" t="s">
        <v>35</v>
      </c>
      <c r="B33" s="75">
        <v>3106</v>
      </c>
      <c r="C33" s="76">
        <v>145</v>
      </c>
      <c r="D33" s="77">
        <v>3251</v>
      </c>
      <c r="E33" s="78">
        <v>3051</v>
      </c>
      <c r="F33" s="76">
        <v>117</v>
      </c>
      <c r="G33" s="79">
        <v>3168</v>
      </c>
      <c r="H33" s="75">
        <v>39</v>
      </c>
      <c r="I33" s="76">
        <v>95</v>
      </c>
      <c r="J33" s="77">
        <v>134</v>
      </c>
      <c r="K33" s="26" t="s">
        <v>35</v>
      </c>
    </row>
    <row r="34" spans="1:11" ht="15.95" customHeight="1">
      <c r="A34" s="22" t="s">
        <v>36</v>
      </c>
      <c r="B34" s="75">
        <v>6624</v>
      </c>
      <c r="C34" s="76">
        <v>247</v>
      </c>
      <c r="D34" s="77">
        <v>6871</v>
      </c>
      <c r="E34" s="78">
        <v>5921</v>
      </c>
      <c r="F34" s="76">
        <v>171</v>
      </c>
      <c r="G34" s="79">
        <v>6092</v>
      </c>
      <c r="H34" s="75">
        <v>78</v>
      </c>
      <c r="I34" s="76">
        <v>166</v>
      </c>
      <c r="J34" s="77">
        <v>244</v>
      </c>
      <c r="K34" s="26" t="s">
        <v>36</v>
      </c>
    </row>
    <row r="35" spans="1:11" ht="15.95" customHeight="1">
      <c r="A35" s="22" t="s">
        <v>37</v>
      </c>
      <c r="B35" s="75">
        <v>2121</v>
      </c>
      <c r="C35" s="76">
        <v>76</v>
      </c>
      <c r="D35" s="77">
        <v>2197</v>
      </c>
      <c r="E35" s="78">
        <v>2144</v>
      </c>
      <c r="F35" s="76">
        <v>60</v>
      </c>
      <c r="G35" s="79">
        <v>2204</v>
      </c>
      <c r="H35" s="75">
        <v>23</v>
      </c>
      <c r="I35" s="76">
        <v>61</v>
      </c>
      <c r="J35" s="77">
        <v>84</v>
      </c>
      <c r="K35" s="26" t="s">
        <v>37</v>
      </c>
    </row>
    <row r="36" spans="1:11" ht="15.95" customHeight="1">
      <c r="A36" s="22" t="s">
        <v>38</v>
      </c>
      <c r="B36" s="75">
        <v>477</v>
      </c>
      <c r="C36" s="76">
        <v>48</v>
      </c>
      <c r="D36" s="77">
        <v>525</v>
      </c>
      <c r="E36" s="78">
        <v>395</v>
      </c>
      <c r="F36" s="76">
        <v>8</v>
      </c>
      <c r="G36" s="79">
        <v>403</v>
      </c>
      <c r="H36" s="75">
        <v>0</v>
      </c>
      <c r="I36" s="76">
        <v>17</v>
      </c>
      <c r="J36" s="77">
        <v>17</v>
      </c>
      <c r="K36" s="26" t="s">
        <v>38</v>
      </c>
    </row>
    <row r="37" spans="1:11" ht="15.95" customHeight="1">
      <c r="A37" s="22" t="s">
        <v>39</v>
      </c>
      <c r="B37" s="75">
        <v>838</v>
      </c>
      <c r="C37" s="76">
        <v>31</v>
      </c>
      <c r="D37" s="77">
        <v>869</v>
      </c>
      <c r="E37" s="78">
        <v>714</v>
      </c>
      <c r="F37" s="76">
        <v>19</v>
      </c>
      <c r="G37" s="79">
        <v>733</v>
      </c>
      <c r="H37" s="75">
        <v>7</v>
      </c>
      <c r="I37" s="76">
        <v>26</v>
      </c>
      <c r="J37" s="77">
        <v>33</v>
      </c>
      <c r="K37" s="26" t="s">
        <v>39</v>
      </c>
    </row>
    <row r="38" spans="1:11" ht="15.95" customHeight="1">
      <c r="A38" s="22" t="s">
        <v>40</v>
      </c>
      <c r="B38" s="75">
        <v>221</v>
      </c>
      <c r="C38" s="76">
        <v>15</v>
      </c>
      <c r="D38" s="77">
        <v>236</v>
      </c>
      <c r="E38" s="78">
        <v>136</v>
      </c>
      <c r="F38" s="76">
        <v>11</v>
      </c>
      <c r="G38" s="79">
        <v>147</v>
      </c>
      <c r="H38" s="75">
        <v>0</v>
      </c>
      <c r="I38" s="76">
        <v>11</v>
      </c>
      <c r="J38" s="77">
        <v>11</v>
      </c>
      <c r="K38" s="26" t="s">
        <v>40</v>
      </c>
    </row>
    <row r="39" spans="1:11" ht="15.95" customHeight="1">
      <c r="A39" s="22" t="s">
        <v>41</v>
      </c>
      <c r="B39" s="75">
        <v>1377</v>
      </c>
      <c r="C39" s="76">
        <v>62</v>
      </c>
      <c r="D39" s="77">
        <v>1439</v>
      </c>
      <c r="E39" s="78">
        <v>1081</v>
      </c>
      <c r="F39" s="76">
        <v>33</v>
      </c>
      <c r="G39" s="79">
        <v>1114</v>
      </c>
      <c r="H39" s="75">
        <v>14</v>
      </c>
      <c r="I39" s="76">
        <v>62</v>
      </c>
      <c r="J39" s="77">
        <v>76</v>
      </c>
      <c r="K39" s="26" t="s">
        <v>41</v>
      </c>
    </row>
    <row r="40" spans="1:11" ht="15.95" customHeight="1">
      <c r="A40" s="22" t="s">
        <v>42</v>
      </c>
      <c r="B40" s="75">
        <v>496</v>
      </c>
      <c r="C40" s="76">
        <v>24</v>
      </c>
      <c r="D40" s="77">
        <v>520</v>
      </c>
      <c r="E40" s="78">
        <v>389</v>
      </c>
      <c r="F40" s="76">
        <v>28</v>
      </c>
      <c r="G40" s="79">
        <v>417</v>
      </c>
      <c r="H40" s="75">
        <v>1</v>
      </c>
      <c r="I40" s="76">
        <v>29</v>
      </c>
      <c r="J40" s="77">
        <v>30</v>
      </c>
      <c r="K40" s="26" t="s">
        <v>42</v>
      </c>
    </row>
    <row r="41" spans="1:11" ht="15.95" customHeight="1">
      <c r="A41" s="22" t="s">
        <v>43</v>
      </c>
      <c r="B41" s="75">
        <v>225</v>
      </c>
      <c r="C41" s="76">
        <v>35</v>
      </c>
      <c r="D41" s="77">
        <v>260</v>
      </c>
      <c r="E41" s="78">
        <v>145</v>
      </c>
      <c r="F41" s="76">
        <v>17</v>
      </c>
      <c r="G41" s="79">
        <v>162</v>
      </c>
      <c r="H41" s="75">
        <v>0</v>
      </c>
      <c r="I41" s="76">
        <v>14</v>
      </c>
      <c r="J41" s="77">
        <v>14</v>
      </c>
      <c r="K41" s="26" t="s">
        <v>43</v>
      </c>
    </row>
    <row r="42" spans="1:11" ht="15.95" customHeight="1">
      <c r="A42" s="22" t="s">
        <v>44</v>
      </c>
      <c r="B42" s="75">
        <v>628</v>
      </c>
      <c r="C42" s="76">
        <v>51</v>
      </c>
      <c r="D42" s="77">
        <v>679</v>
      </c>
      <c r="E42" s="78">
        <v>706</v>
      </c>
      <c r="F42" s="76">
        <v>29</v>
      </c>
      <c r="G42" s="79">
        <v>735</v>
      </c>
      <c r="H42" s="75">
        <v>0</v>
      </c>
      <c r="I42" s="76">
        <v>32</v>
      </c>
      <c r="J42" s="77">
        <v>32</v>
      </c>
      <c r="K42" s="26" t="s">
        <v>44</v>
      </c>
    </row>
    <row r="43" spans="1:11" ht="15.95" customHeight="1" thickBot="1">
      <c r="A43" s="23" t="s">
        <v>45</v>
      </c>
      <c r="B43" s="80">
        <v>1271</v>
      </c>
      <c r="C43" s="81">
        <v>58</v>
      </c>
      <c r="D43" s="82">
        <v>1329</v>
      </c>
      <c r="E43" s="83">
        <v>1236</v>
      </c>
      <c r="F43" s="81">
        <v>47</v>
      </c>
      <c r="G43" s="84">
        <v>1283</v>
      </c>
      <c r="H43" s="80">
        <v>0</v>
      </c>
      <c r="I43" s="81">
        <v>20</v>
      </c>
      <c r="J43" s="82">
        <v>20</v>
      </c>
      <c r="K43" s="27" t="s">
        <v>45</v>
      </c>
    </row>
    <row r="44" spans="1:11" ht="15.95" customHeight="1" thickBot="1">
      <c r="A44" s="24" t="s">
        <v>134</v>
      </c>
      <c r="B44" s="85">
        <v>293156</v>
      </c>
      <c r="C44" s="86">
        <v>8383</v>
      </c>
      <c r="D44" s="87">
        <v>301539</v>
      </c>
      <c r="E44" s="88">
        <v>333779</v>
      </c>
      <c r="F44" s="86">
        <v>9068</v>
      </c>
      <c r="G44" s="89">
        <v>342847</v>
      </c>
      <c r="H44" s="85">
        <v>1166</v>
      </c>
      <c r="I44" s="86">
        <v>6707</v>
      </c>
      <c r="J44" s="87">
        <v>7873</v>
      </c>
      <c r="K44" s="28" t="s">
        <v>60</v>
      </c>
    </row>
    <row r="45" spans="1:11" ht="15.95" customHeight="1" thickBot="1">
      <c r="A45" s="24" t="s">
        <v>61</v>
      </c>
      <c r="B45" s="85">
        <v>96869</v>
      </c>
      <c r="C45" s="86">
        <v>2737</v>
      </c>
      <c r="D45" s="87">
        <v>99606</v>
      </c>
      <c r="E45" s="88">
        <v>95067</v>
      </c>
      <c r="F45" s="86">
        <v>2352</v>
      </c>
      <c r="G45" s="89">
        <v>97419</v>
      </c>
      <c r="H45" s="85">
        <v>447</v>
      </c>
      <c r="I45" s="86">
        <v>2230</v>
      </c>
      <c r="J45" s="87">
        <v>2677</v>
      </c>
      <c r="K45" s="28" t="s">
        <v>61</v>
      </c>
    </row>
    <row r="46" spans="1:11" ht="15.95" customHeight="1" thickBot="1">
      <c r="A46" s="25" t="s">
        <v>62</v>
      </c>
      <c r="B46" s="90">
        <v>390025</v>
      </c>
      <c r="C46" s="91">
        <v>11120</v>
      </c>
      <c r="D46" s="92">
        <v>401145</v>
      </c>
      <c r="E46" s="93">
        <v>428846</v>
      </c>
      <c r="F46" s="91">
        <v>11420</v>
      </c>
      <c r="G46" s="94">
        <v>440266</v>
      </c>
      <c r="H46" s="90">
        <v>1613</v>
      </c>
      <c r="I46" s="91">
        <v>8937</v>
      </c>
      <c r="J46" s="92">
        <v>10550</v>
      </c>
      <c r="K46" s="29" t="s">
        <v>62</v>
      </c>
    </row>
    <row r="47" spans="1:11" ht="15.95" customHeight="1">
      <c r="K47" s="8" t="s">
        <v>140</v>
      </c>
    </row>
    <row r="48" spans="1:11" ht="15.95" customHeight="1">
      <c r="K48" s="4"/>
    </row>
    <row r="49" spans="11:11" ht="15.95" customHeight="1">
      <c r="K49" s="4"/>
    </row>
    <row r="50" spans="11:11" ht="15.95" customHeight="1">
      <c r="K50" s="4"/>
    </row>
    <row r="51" spans="11:11" ht="15.95" customHeight="1">
      <c r="K51" s="4"/>
    </row>
    <row r="52" spans="11:11" ht="15.95" customHeight="1">
      <c r="K52" s="4"/>
    </row>
    <row r="53" spans="11:11" ht="15.95" customHeight="1">
      <c r="K53" s="4"/>
    </row>
    <row r="54" spans="11:11" ht="15.95" customHeight="1">
      <c r="K54" s="4"/>
    </row>
    <row r="55" spans="11:11" ht="15.95" customHeight="1">
      <c r="K55" s="4"/>
    </row>
    <row r="56" spans="11:11" ht="15.95" customHeight="1">
      <c r="K56" s="4"/>
    </row>
    <row r="57" spans="11:11" ht="15.95" customHeight="1">
      <c r="K57" s="4"/>
    </row>
    <row r="58" spans="11:11" ht="15.95" customHeight="1">
      <c r="K58" s="4"/>
    </row>
    <row r="59" spans="11:11" ht="15.95" customHeight="1">
      <c r="K59" s="4"/>
    </row>
    <row r="60" spans="11:11" ht="15.95" customHeight="1">
      <c r="K60" s="4"/>
    </row>
    <row r="61" spans="11:11" ht="15.95" customHeight="1">
      <c r="K61" s="4"/>
    </row>
    <row r="62" spans="11:11" ht="15.95" customHeight="1">
      <c r="K62" s="4"/>
    </row>
    <row r="63" spans="11:11" ht="15.95" customHeight="1">
      <c r="K63" s="4"/>
    </row>
    <row r="64" spans="11:11" ht="15.95" customHeight="1">
      <c r="K64" s="4"/>
    </row>
    <row r="65" spans="11:11" ht="15.95" customHeight="1">
      <c r="K65" s="4"/>
    </row>
    <row r="66" spans="11:11" ht="15.95" customHeight="1">
      <c r="K66" s="4"/>
    </row>
    <row r="67" spans="11:11" ht="15.95" customHeight="1">
      <c r="K67" s="4"/>
    </row>
    <row r="68" spans="11:11" ht="15.95" customHeight="1">
      <c r="K68" s="4"/>
    </row>
    <row r="69" spans="11:11" ht="15.95" customHeight="1">
      <c r="K69" s="4"/>
    </row>
    <row r="70" spans="11:11" ht="15.95" customHeight="1">
      <c r="K70" s="4"/>
    </row>
    <row r="71" spans="11:11" ht="15.95" customHeight="1">
      <c r="K71" s="4"/>
    </row>
    <row r="72" spans="11:11" ht="15.95" customHeight="1">
      <c r="K72" s="4"/>
    </row>
    <row r="73" spans="11:11" ht="15.95" customHeight="1">
      <c r="K73" s="4"/>
    </row>
    <row r="74" spans="11:11" ht="15.95" customHeight="1">
      <c r="K74" s="4"/>
    </row>
    <row r="75" spans="11:11" ht="15.95" customHeight="1">
      <c r="K75" s="4"/>
    </row>
    <row r="76" spans="11:11" ht="15.95" customHeight="1">
      <c r="K76" s="4"/>
    </row>
    <row r="77" spans="11:11" ht="15.95" customHeight="1">
      <c r="K77" s="4"/>
    </row>
    <row r="78" spans="11:11" ht="15.95" customHeight="1">
      <c r="K78" s="4"/>
    </row>
    <row r="79" spans="11:11" ht="15.95" customHeight="1">
      <c r="K79" s="4"/>
    </row>
    <row r="80" spans="11:11" ht="15.95" customHeight="1">
      <c r="K80" s="4"/>
    </row>
    <row r="81" spans="11:11" ht="15.95" customHeight="1">
      <c r="K81" s="4"/>
    </row>
    <row r="82" spans="11:11" ht="15.95" customHeight="1">
      <c r="K82" s="4"/>
    </row>
    <row r="83" spans="11:11" ht="15.95" customHeight="1">
      <c r="K83" s="4"/>
    </row>
    <row r="84" spans="11:11" ht="15.95" customHeight="1">
      <c r="K84" s="4"/>
    </row>
    <row r="85" spans="11:11" ht="15.95" customHeight="1">
      <c r="K85" s="4"/>
    </row>
    <row r="86" spans="11:11" ht="15.95" customHeight="1">
      <c r="K86" s="4"/>
    </row>
    <row r="87" spans="11:11" ht="15.95" customHeight="1">
      <c r="K87" s="4"/>
    </row>
    <row r="88" spans="11:11" ht="15.95" customHeight="1">
      <c r="K88" s="4"/>
    </row>
    <row r="89" spans="11:11" ht="15.95" customHeight="1">
      <c r="K89" s="4"/>
    </row>
    <row r="90" spans="11:11" ht="15.95" customHeight="1">
      <c r="K90" s="4"/>
    </row>
    <row r="91" spans="11:11" ht="15.95" customHeight="1">
      <c r="K91" s="4"/>
    </row>
    <row r="92" spans="11:11" ht="15.95" customHeight="1">
      <c r="K92" s="4"/>
    </row>
    <row r="93" spans="11:11" ht="15.95" customHeight="1">
      <c r="K93" s="4"/>
    </row>
    <row r="94" spans="11:11" ht="15.95" customHeight="1">
      <c r="K94" s="4"/>
    </row>
    <row r="95" spans="11:11" ht="15.95" customHeight="1">
      <c r="K95" s="4"/>
    </row>
    <row r="96" spans="11:11" ht="15.95" customHeight="1">
      <c r="K96" s="4"/>
    </row>
    <row r="97" spans="11:11" ht="15.95" customHeight="1">
      <c r="K97" s="4"/>
    </row>
    <row r="98" spans="11:11" ht="15.95" customHeight="1">
      <c r="K98" s="4"/>
    </row>
    <row r="99" spans="11:11" ht="15.95" customHeight="1">
      <c r="K99" s="4"/>
    </row>
    <row r="100" spans="11:11" ht="15.95" customHeight="1">
      <c r="K100" s="4"/>
    </row>
    <row r="101" spans="11:11" ht="15.95" customHeight="1">
      <c r="K101" s="4"/>
    </row>
    <row r="102" spans="11:11" ht="15.95" customHeight="1">
      <c r="K102" s="4"/>
    </row>
    <row r="103" spans="11:11" ht="15.95" customHeight="1">
      <c r="K103" s="4"/>
    </row>
    <row r="104" spans="11:11" ht="15.95" customHeight="1">
      <c r="K104" s="4"/>
    </row>
    <row r="105" spans="11:11" ht="15.95" customHeight="1">
      <c r="K105" s="4"/>
    </row>
    <row r="106" spans="11:11" ht="15.95" customHeight="1">
      <c r="K106" s="4"/>
    </row>
    <row r="107" spans="11:11" ht="15.95" customHeight="1">
      <c r="K107" s="4"/>
    </row>
    <row r="108" spans="11:11" ht="15.95" customHeight="1">
      <c r="K108" s="4"/>
    </row>
    <row r="109" spans="11:11" ht="15.95" customHeight="1">
      <c r="K109" s="4"/>
    </row>
    <row r="110" spans="11:11" ht="15.95" customHeight="1">
      <c r="K110" s="4"/>
    </row>
    <row r="111" spans="11:11" ht="15.95" customHeight="1">
      <c r="K111" s="4"/>
    </row>
    <row r="112" spans="11:11" ht="15.95" customHeight="1">
      <c r="K112" s="4"/>
    </row>
    <row r="113" spans="11:11" ht="15.95" customHeight="1">
      <c r="K113" s="4"/>
    </row>
    <row r="114" spans="11:11" ht="15.95" customHeight="1">
      <c r="K114" s="4"/>
    </row>
    <row r="115" spans="11:11" ht="15.95" customHeight="1">
      <c r="K115" s="4"/>
    </row>
    <row r="116" spans="11:11" ht="15.95" customHeight="1">
      <c r="K116" s="4"/>
    </row>
    <row r="117" spans="11:11" ht="15.95" customHeight="1">
      <c r="K117" s="4"/>
    </row>
    <row r="118" spans="11:11" ht="15.95" customHeight="1">
      <c r="K118" s="4"/>
    </row>
    <row r="119" spans="11:11" ht="15.95" customHeight="1">
      <c r="K119" s="4"/>
    </row>
    <row r="120" spans="11:11" ht="15.95" customHeight="1">
      <c r="K120" s="4"/>
    </row>
    <row r="121" spans="11:11" ht="15.95" customHeight="1">
      <c r="K121" s="4"/>
    </row>
    <row r="122" spans="11:11" ht="15.95" customHeight="1">
      <c r="K122" s="4"/>
    </row>
    <row r="123" spans="11:11" ht="15.95" customHeight="1">
      <c r="K123" s="4"/>
    </row>
    <row r="124" spans="11:11" ht="15.95" customHeight="1">
      <c r="K124" s="4"/>
    </row>
    <row r="125" spans="11:11" ht="15.95" customHeight="1">
      <c r="K125" s="4"/>
    </row>
    <row r="126" spans="11:11" ht="15.95" customHeight="1">
      <c r="K126" s="4"/>
    </row>
    <row r="127" spans="11:11" ht="15.95" customHeight="1">
      <c r="K127" s="4"/>
    </row>
    <row r="128" spans="11:11" ht="15.95" customHeight="1">
      <c r="K128" s="4"/>
    </row>
    <row r="129" spans="11:11" ht="15.95" customHeight="1">
      <c r="K129" s="4"/>
    </row>
    <row r="130" spans="11:11" ht="15.95" customHeight="1">
      <c r="K130" s="4"/>
    </row>
    <row r="131" spans="11:11" ht="15.95" customHeight="1">
      <c r="K131" s="4"/>
    </row>
    <row r="132" spans="11:11" ht="15.95" customHeight="1">
      <c r="K132" s="4"/>
    </row>
    <row r="133" spans="11:11" ht="15.95" customHeight="1">
      <c r="K133" s="4"/>
    </row>
    <row r="134" spans="11:11" ht="15.95" customHeight="1">
      <c r="K134" s="4"/>
    </row>
    <row r="135" spans="11:11" ht="15.95" customHeight="1">
      <c r="K135" s="4"/>
    </row>
    <row r="136" spans="11:11" ht="15.95" customHeight="1">
      <c r="K136" s="4"/>
    </row>
    <row r="137" spans="11:11" ht="15.95" customHeight="1">
      <c r="K137" s="4"/>
    </row>
    <row r="138" spans="11:11" ht="15.95" customHeight="1">
      <c r="K138" s="4"/>
    </row>
    <row r="139" spans="11:11" ht="15.95" customHeight="1">
      <c r="K139" s="4"/>
    </row>
    <row r="140" spans="11:11" ht="15.95" customHeight="1">
      <c r="K140" s="4"/>
    </row>
    <row r="141" spans="11:11" ht="15.95" customHeight="1">
      <c r="K141" s="4"/>
    </row>
    <row r="142" spans="11:11" ht="15.95" customHeight="1">
      <c r="K142" s="4"/>
    </row>
    <row r="143" spans="11:11" ht="15.95" customHeight="1">
      <c r="K143" s="4"/>
    </row>
    <row r="144" spans="11:11" ht="15.95" customHeight="1">
      <c r="K144" s="4"/>
    </row>
    <row r="145" spans="11:11" ht="15.95" customHeight="1">
      <c r="K145" s="4"/>
    </row>
    <row r="146" spans="11:11" ht="15.95" customHeight="1">
      <c r="K146" s="4"/>
    </row>
    <row r="147" spans="11:11" ht="15.95" customHeight="1">
      <c r="K147" s="4"/>
    </row>
    <row r="148" spans="11:11" ht="15.95" customHeight="1">
      <c r="K148" s="4"/>
    </row>
    <row r="149" spans="11:11" ht="15.95" customHeight="1">
      <c r="K149" s="4"/>
    </row>
    <row r="150" spans="11:11" ht="15.95" customHeight="1">
      <c r="K150" s="4"/>
    </row>
    <row r="151" spans="11:11" ht="15.95" customHeight="1">
      <c r="K151" s="4"/>
    </row>
    <row r="152" spans="11:11" ht="15.95" customHeight="1">
      <c r="K152" s="4"/>
    </row>
    <row r="153" spans="11:11" ht="15.95" customHeight="1">
      <c r="K153" s="4"/>
    </row>
    <row r="154" spans="11:11" ht="15.95" customHeight="1">
      <c r="K154" s="4"/>
    </row>
    <row r="155" spans="11:11" ht="15.95" customHeight="1">
      <c r="K155" s="4"/>
    </row>
    <row r="156" spans="11:11" ht="15.95" customHeight="1">
      <c r="K156" s="4"/>
    </row>
    <row r="157" spans="11:11" ht="15.95" customHeight="1">
      <c r="K157" s="4"/>
    </row>
    <row r="158" spans="11:11" ht="15.95" customHeight="1">
      <c r="K158" s="4"/>
    </row>
    <row r="159" spans="11:11" ht="15.95" customHeight="1">
      <c r="K159" s="4"/>
    </row>
    <row r="160" spans="11:11" ht="15.95" customHeight="1">
      <c r="K160" s="4"/>
    </row>
    <row r="161" spans="11:11" ht="15.95" customHeight="1">
      <c r="K161" s="4"/>
    </row>
    <row r="162" spans="11:11" ht="15.95" customHeight="1">
      <c r="K162" s="4"/>
    </row>
    <row r="163" spans="11:11" ht="15.95" customHeight="1">
      <c r="K163" s="4"/>
    </row>
    <row r="164" spans="11:11" ht="15.95" customHeight="1">
      <c r="K164" s="4"/>
    </row>
    <row r="165" spans="11:11" ht="15.95" customHeight="1">
      <c r="K165" s="4"/>
    </row>
    <row r="166" spans="11:11" ht="15.95" customHeight="1">
      <c r="K166" s="4"/>
    </row>
    <row r="167" spans="11:11" ht="15.95" customHeight="1">
      <c r="K167" s="4"/>
    </row>
    <row r="168" spans="11:11" ht="15.95" customHeight="1">
      <c r="K168" s="4"/>
    </row>
    <row r="169" spans="11:11" ht="15.95" customHeight="1">
      <c r="K169" s="4"/>
    </row>
    <row r="170" spans="11:11" ht="15.95" customHeight="1">
      <c r="K170" s="4"/>
    </row>
    <row r="171" spans="11:11" ht="15.95" customHeight="1">
      <c r="K171" s="4"/>
    </row>
    <row r="172" spans="11:11" ht="15.95" customHeight="1">
      <c r="K172" s="4"/>
    </row>
    <row r="173" spans="11:11" ht="15.95" customHeight="1">
      <c r="K173" s="4"/>
    </row>
    <row r="174" spans="11:11" ht="15.95" customHeight="1">
      <c r="K174" s="4"/>
    </row>
    <row r="175" spans="11:11" ht="15.95" customHeight="1">
      <c r="K175" s="4"/>
    </row>
    <row r="176" spans="11:11" ht="15.95" customHeight="1">
      <c r="K176" s="4"/>
    </row>
    <row r="177" spans="11:11" ht="15.95" customHeight="1">
      <c r="K177" s="4"/>
    </row>
    <row r="178" spans="11:11" ht="15.95" customHeight="1">
      <c r="K178" s="4"/>
    </row>
    <row r="179" spans="11:11" ht="15.95" customHeight="1">
      <c r="K179" s="4"/>
    </row>
    <row r="180" spans="11:11" ht="15.95" customHeight="1">
      <c r="K180" s="4"/>
    </row>
    <row r="181" spans="11:11" ht="15.95" customHeight="1">
      <c r="K181" s="4"/>
    </row>
    <row r="182" spans="11:11" ht="15.95" customHeight="1">
      <c r="K182" s="4"/>
    </row>
    <row r="183" spans="11:11" ht="15.95" customHeight="1">
      <c r="K183" s="4"/>
    </row>
    <row r="184" spans="11:11" ht="15.95" customHeight="1">
      <c r="K184" s="4"/>
    </row>
    <row r="185" spans="11:11" ht="15.95" customHeight="1">
      <c r="K185" s="4"/>
    </row>
    <row r="186" spans="11:11" ht="15.95" customHeight="1">
      <c r="K186" s="4"/>
    </row>
    <row r="187" spans="11:11" ht="15.95" customHeight="1">
      <c r="K187" s="4"/>
    </row>
    <row r="188" spans="11:11" ht="15.95" customHeight="1">
      <c r="K188" s="4"/>
    </row>
    <row r="189" spans="11:11" ht="15.95" customHeight="1">
      <c r="K189" s="4"/>
    </row>
    <row r="190" spans="11:11" ht="15.95" customHeight="1">
      <c r="K190" s="4"/>
    </row>
    <row r="191" spans="11:11" ht="15.95" customHeight="1">
      <c r="K191" s="4"/>
    </row>
    <row r="192" spans="11:11" ht="15.95" customHeight="1">
      <c r="K192" s="4"/>
    </row>
    <row r="193" spans="11:11" ht="15.95" customHeight="1">
      <c r="K193" s="4"/>
    </row>
    <row r="194" spans="11:11" ht="15.95" customHeight="1">
      <c r="K194" s="4"/>
    </row>
    <row r="195" spans="11:11" ht="15.95" customHeight="1">
      <c r="K195" s="4"/>
    </row>
    <row r="196" spans="11:11" ht="15.95" customHeight="1">
      <c r="K196" s="4"/>
    </row>
    <row r="197" spans="11:11" ht="15.95" customHeight="1">
      <c r="K197" s="4"/>
    </row>
    <row r="198" spans="11:11" ht="15.95" customHeight="1">
      <c r="K198" s="4"/>
    </row>
    <row r="199" spans="11:11" ht="15.95" customHeight="1">
      <c r="K199" s="4"/>
    </row>
    <row r="200" spans="11:11" ht="15.95" customHeight="1">
      <c r="K200" s="4"/>
    </row>
    <row r="201" spans="11:11" ht="15.95" customHeight="1">
      <c r="K201" s="4"/>
    </row>
    <row r="202" spans="11:11" ht="15.95" customHeight="1">
      <c r="K202" s="4"/>
    </row>
    <row r="203" spans="11:11" ht="15.95" customHeight="1">
      <c r="K203" s="4"/>
    </row>
    <row r="204" spans="11:11" ht="15.95" customHeight="1">
      <c r="K204" s="4"/>
    </row>
    <row r="205" spans="11:11" ht="15.95" customHeight="1">
      <c r="K205" s="4"/>
    </row>
    <row r="206" spans="11:11" ht="15.95" customHeight="1">
      <c r="K206" s="4"/>
    </row>
    <row r="207" spans="11:11" ht="15.95" customHeight="1">
      <c r="K207" s="4"/>
    </row>
    <row r="208" spans="11:11" ht="15.95" customHeight="1">
      <c r="K208" s="4"/>
    </row>
    <row r="209" spans="11:11" ht="15.95" customHeight="1">
      <c r="K209" s="4"/>
    </row>
    <row r="210" spans="11:11" ht="15.95" customHeight="1">
      <c r="K210" s="4"/>
    </row>
    <row r="211" spans="11:11" ht="15.95" customHeight="1">
      <c r="K211" s="4"/>
    </row>
    <row r="212" spans="11:11" ht="15.95" customHeight="1">
      <c r="K212" s="4"/>
    </row>
    <row r="213" spans="11:11" ht="15.95" customHeight="1">
      <c r="K213" s="4"/>
    </row>
    <row r="214" spans="11:11" ht="15.95" customHeight="1">
      <c r="K214" s="4"/>
    </row>
    <row r="215" spans="11:11" ht="15.95" customHeight="1">
      <c r="K215" s="4"/>
    </row>
    <row r="216" spans="11:11" ht="15.95" customHeight="1">
      <c r="K216" s="4"/>
    </row>
    <row r="217" spans="11:11" ht="15.95" customHeight="1">
      <c r="K217" s="4"/>
    </row>
    <row r="218" spans="11:11" ht="15.95" customHeight="1">
      <c r="K218" s="4"/>
    </row>
    <row r="219" spans="11:11" ht="15.95" customHeight="1">
      <c r="K219" s="4"/>
    </row>
    <row r="220" spans="11:11" ht="15.95" customHeight="1">
      <c r="K220" s="4"/>
    </row>
    <row r="221" spans="11:11" ht="15.95" customHeight="1">
      <c r="K221" s="4"/>
    </row>
    <row r="222" spans="11:11" ht="15.95" customHeight="1">
      <c r="K222" s="4"/>
    </row>
    <row r="223" spans="11:11" ht="15.95" customHeight="1">
      <c r="K223" s="4"/>
    </row>
    <row r="224" spans="11:11" ht="15.95" customHeight="1">
      <c r="K224" s="4"/>
    </row>
    <row r="225" spans="11:11" ht="15.95" customHeight="1">
      <c r="K225" s="4"/>
    </row>
    <row r="226" spans="11:11" ht="15.95" customHeight="1">
      <c r="K226" s="4"/>
    </row>
    <row r="227" spans="11:11" ht="15.95" customHeight="1">
      <c r="K227" s="4"/>
    </row>
    <row r="228" spans="11:11" ht="15.95" customHeight="1">
      <c r="K228" s="4"/>
    </row>
    <row r="229" spans="11:11" ht="15.95" customHeight="1">
      <c r="K229" s="4"/>
    </row>
    <row r="230" spans="11:11" ht="15.95" customHeight="1">
      <c r="K230" s="4"/>
    </row>
    <row r="231" spans="11:11" ht="15.95" customHeight="1">
      <c r="K231" s="4"/>
    </row>
    <row r="232" spans="11:11" ht="15.95" customHeight="1">
      <c r="K232" s="4"/>
    </row>
    <row r="233" spans="11:11" ht="15.95" customHeight="1">
      <c r="K233" s="4"/>
    </row>
    <row r="234" spans="11:11" ht="15.95" customHeight="1">
      <c r="K234" s="4"/>
    </row>
    <row r="235" spans="11:11" ht="15.95" customHeight="1">
      <c r="K235" s="4"/>
    </row>
    <row r="236" spans="11:11" ht="15.95" customHeight="1">
      <c r="K236" s="4"/>
    </row>
    <row r="237" spans="11:11" ht="15.95" customHeight="1">
      <c r="K237" s="4"/>
    </row>
    <row r="238" spans="11:11" ht="15.95" customHeight="1">
      <c r="K238" s="4"/>
    </row>
    <row r="239" spans="11:11" ht="15.95" customHeight="1">
      <c r="K239" s="4"/>
    </row>
    <row r="240" spans="11:11" ht="15.95" customHeight="1">
      <c r="K240" s="4"/>
    </row>
    <row r="241" spans="11:11" ht="15.95" customHeight="1">
      <c r="K241" s="4"/>
    </row>
    <row r="242" spans="11:11" ht="15.95" customHeight="1">
      <c r="K242" s="4"/>
    </row>
    <row r="243" spans="11:11" ht="15.95" customHeight="1">
      <c r="K243" s="4"/>
    </row>
    <row r="244" spans="11:11" ht="15.95" customHeight="1">
      <c r="K244" s="4"/>
    </row>
    <row r="245" spans="11:11" ht="15.95" customHeight="1">
      <c r="K245" s="4"/>
    </row>
    <row r="246" spans="11:11" ht="15.95" customHeight="1">
      <c r="K246" s="4"/>
    </row>
    <row r="247" spans="11:11" ht="15.95" customHeight="1">
      <c r="K247" s="4"/>
    </row>
    <row r="248" spans="11:11" ht="15.95" customHeight="1">
      <c r="K248" s="4"/>
    </row>
    <row r="249" spans="11:11" ht="15.95" customHeight="1">
      <c r="K249" s="4"/>
    </row>
    <row r="250" spans="11:11" ht="15.95" customHeight="1">
      <c r="K250" s="4"/>
    </row>
    <row r="251" spans="11:11" ht="15.95" customHeight="1">
      <c r="K251" s="4"/>
    </row>
    <row r="252" spans="11:11" ht="15.95" customHeight="1">
      <c r="K252" s="4"/>
    </row>
    <row r="253" spans="11:11" ht="15.95" customHeight="1">
      <c r="K253" s="4"/>
    </row>
    <row r="254" spans="11:11" ht="15.95" customHeight="1">
      <c r="K254" s="4"/>
    </row>
    <row r="255" spans="11:11" ht="15.95" customHeight="1">
      <c r="K255" s="4"/>
    </row>
    <row r="256" spans="11:11" ht="15.95" customHeight="1">
      <c r="K256" s="4"/>
    </row>
    <row r="257" spans="11:11" ht="15.95" customHeight="1">
      <c r="K257" s="4"/>
    </row>
    <row r="258" spans="11:11" ht="15.95" customHeight="1">
      <c r="K258" s="4"/>
    </row>
    <row r="259" spans="11:11" ht="15.95" customHeight="1">
      <c r="K259" s="4"/>
    </row>
    <row r="260" spans="11:11" ht="15.95" customHeight="1">
      <c r="K260" s="4"/>
    </row>
    <row r="261" spans="11:11" ht="15.95" customHeight="1">
      <c r="K261" s="4"/>
    </row>
    <row r="262" spans="11:11" ht="15.95" customHeight="1">
      <c r="K262" s="4"/>
    </row>
    <row r="263" spans="11:11" ht="15.95" customHeight="1">
      <c r="K263" s="4"/>
    </row>
    <row r="264" spans="11:11" ht="15.95" customHeight="1">
      <c r="K264" s="4"/>
    </row>
    <row r="265" spans="11:11" ht="15.95" customHeight="1">
      <c r="K265" s="4"/>
    </row>
    <row r="266" spans="11:11" ht="15.95" customHeight="1">
      <c r="K266" s="4"/>
    </row>
    <row r="267" spans="11:11" ht="15.95" customHeight="1">
      <c r="K267" s="4"/>
    </row>
    <row r="268" spans="11:11" ht="15.95" customHeight="1">
      <c r="K268" s="4"/>
    </row>
    <row r="269" spans="11:11" ht="15.95" customHeight="1">
      <c r="K269" s="4"/>
    </row>
    <row r="270" spans="11:11" ht="15.95" customHeight="1">
      <c r="K270" s="4"/>
    </row>
    <row r="271" spans="11:11" ht="15.95" customHeight="1">
      <c r="K271" s="4"/>
    </row>
    <row r="272" spans="11:11" ht="15.95" customHeight="1">
      <c r="K272" s="4"/>
    </row>
    <row r="273" spans="11:11" ht="15.95" customHeight="1">
      <c r="K273" s="4"/>
    </row>
    <row r="274" spans="11:11" ht="15.95" customHeight="1">
      <c r="K274" s="4"/>
    </row>
    <row r="275" spans="11:11" ht="15.95" customHeight="1">
      <c r="K275" s="4"/>
    </row>
    <row r="276" spans="11:11" ht="15.95" customHeight="1">
      <c r="K276" s="4"/>
    </row>
    <row r="277" spans="11:11" ht="15.95" customHeight="1">
      <c r="K277" s="4"/>
    </row>
    <row r="278" spans="11:11" ht="15.95" customHeight="1">
      <c r="K278" s="4"/>
    </row>
    <row r="279" spans="11:11" ht="15.95" customHeight="1">
      <c r="K279" s="4"/>
    </row>
    <row r="280" spans="11:11" ht="15.95" customHeight="1">
      <c r="K280" s="4"/>
    </row>
    <row r="281" spans="11:11" ht="15.95" customHeight="1">
      <c r="K281" s="4"/>
    </row>
    <row r="282" spans="11:11" ht="15.95" customHeight="1">
      <c r="K282" s="4"/>
    </row>
    <row r="283" spans="11:11" ht="15.95" customHeight="1">
      <c r="K283" s="4"/>
    </row>
    <row r="284" spans="11:11" ht="15.95" customHeight="1">
      <c r="K284" s="4"/>
    </row>
    <row r="285" spans="11:11" ht="15.95" customHeight="1">
      <c r="K285" s="4"/>
    </row>
    <row r="286" spans="11:11" ht="15.95" customHeight="1">
      <c r="K286" s="4"/>
    </row>
    <row r="287" spans="11:11" ht="15.95" customHeight="1">
      <c r="K287" s="4"/>
    </row>
    <row r="288" spans="11:11" ht="15.95" customHeight="1">
      <c r="K288" s="4"/>
    </row>
    <row r="289" spans="11:11" ht="15.95" customHeight="1">
      <c r="K289" s="4"/>
    </row>
    <row r="290" spans="11:11" ht="15.95" customHeight="1">
      <c r="K290" s="4"/>
    </row>
    <row r="291" spans="11:11" ht="15.95" customHeight="1">
      <c r="K291" s="4"/>
    </row>
    <row r="292" spans="11:11" ht="15.95" customHeight="1">
      <c r="K292" s="4"/>
    </row>
    <row r="293" spans="11:11" ht="15.95" customHeight="1">
      <c r="K293" s="4"/>
    </row>
    <row r="294" spans="11:11" ht="15.95" customHeight="1">
      <c r="K294" s="4"/>
    </row>
    <row r="295" spans="11:11" ht="15.95" customHeight="1">
      <c r="K295" s="4"/>
    </row>
    <row r="296" spans="11:11" ht="15.95" customHeight="1">
      <c r="K296" s="4"/>
    </row>
    <row r="297" spans="11:11" ht="15.95" customHeight="1">
      <c r="K297" s="4"/>
    </row>
    <row r="298" spans="11:11" ht="15.95" customHeight="1">
      <c r="K298" s="4"/>
    </row>
    <row r="299" spans="11:11" ht="15.95" customHeight="1">
      <c r="K299" s="4"/>
    </row>
    <row r="300" spans="11:11" ht="15.95" customHeight="1">
      <c r="K300" s="4"/>
    </row>
    <row r="301" spans="11:11" ht="15.95" customHeight="1">
      <c r="K301" s="4"/>
    </row>
    <row r="302" spans="11:11" ht="15.95" customHeight="1">
      <c r="K302" s="4"/>
    </row>
    <row r="303" spans="11:11" ht="15.95" customHeight="1">
      <c r="K303" s="4"/>
    </row>
    <row r="304" spans="11:11" ht="15.95" customHeight="1">
      <c r="K304" s="4"/>
    </row>
    <row r="305" spans="11:11" ht="15.95" customHeight="1">
      <c r="K305" s="4"/>
    </row>
    <row r="306" spans="11:11" ht="15.95" customHeight="1">
      <c r="K306" s="4"/>
    </row>
    <row r="307" spans="11:11" ht="15.95" customHeight="1">
      <c r="K307" s="4"/>
    </row>
    <row r="308" spans="11:11" ht="15.95" customHeight="1">
      <c r="K308" s="4"/>
    </row>
    <row r="309" spans="11:11" ht="15.95" customHeight="1">
      <c r="K309" s="4"/>
    </row>
    <row r="310" spans="11:11" ht="15.95" customHeight="1">
      <c r="K310" s="4"/>
    </row>
    <row r="311" spans="11:11" ht="15.95" customHeight="1">
      <c r="K311" s="4"/>
    </row>
    <row r="312" spans="11:11" ht="15.95" customHeight="1">
      <c r="K312" s="4"/>
    </row>
    <row r="313" spans="11:11" ht="15.95" customHeight="1">
      <c r="K313" s="4"/>
    </row>
    <row r="314" spans="11:11" ht="15.95" customHeight="1">
      <c r="K314" s="4"/>
    </row>
    <row r="315" spans="11:11" ht="15.95" customHeight="1">
      <c r="K315" s="4"/>
    </row>
    <row r="316" spans="11:11" ht="15.95" customHeight="1">
      <c r="K316" s="4"/>
    </row>
    <row r="317" spans="11:11" ht="15.95" customHeight="1">
      <c r="K317" s="4"/>
    </row>
    <row r="318" spans="11:11" ht="15.95" customHeight="1">
      <c r="K318" s="4"/>
    </row>
    <row r="319" spans="11:11" ht="15.95" customHeight="1">
      <c r="K319" s="4"/>
    </row>
    <row r="320" spans="11:11" ht="15.95" customHeight="1">
      <c r="K320" s="4"/>
    </row>
    <row r="321" spans="11:11" ht="15.95" customHeight="1">
      <c r="K321" s="4"/>
    </row>
    <row r="322" spans="11:11" ht="15.95" customHeight="1">
      <c r="K322" s="4"/>
    </row>
    <row r="323" spans="11:11" ht="15.95" customHeight="1">
      <c r="K323" s="4"/>
    </row>
    <row r="324" spans="11:11" ht="15.95" customHeight="1">
      <c r="K324" s="4"/>
    </row>
    <row r="325" spans="11:11" ht="15.95" customHeight="1">
      <c r="K325" s="4"/>
    </row>
    <row r="326" spans="11:11" ht="15.95" customHeight="1">
      <c r="K326" s="4"/>
    </row>
    <row r="327" spans="11:11" ht="15.95" customHeight="1">
      <c r="K327" s="4"/>
    </row>
    <row r="328" spans="11:11" ht="15.95" customHeight="1">
      <c r="K328" s="4"/>
    </row>
    <row r="329" spans="11:11" ht="15.95" customHeight="1">
      <c r="K329" s="4"/>
    </row>
    <row r="330" spans="11:11" ht="15.95" customHeight="1">
      <c r="K330" s="4"/>
    </row>
    <row r="331" spans="11:11" ht="15.95" customHeight="1">
      <c r="K331" s="4"/>
    </row>
    <row r="332" spans="11:11" ht="15.95" customHeight="1">
      <c r="K332" s="4"/>
    </row>
    <row r="333" spans="11:11" ht="15.95" customHeight="1">
      <c r="K333" s="4"/>
    </row>
    <row r="334" spans="11:11" ht="15.95" customHeight="1">
      <c r="K334" s="4"/>
    </row>
    <row r="335" spans="11:11" ht="15.95" customHeight="1">
      <c r="K335" s="4"/>
    </row>
    <row r="336" spans="11:11" ht="15.95" customHeight="1">
      <c r="K336" s="4"/>
    </row>
    <row r="337" spans="11:11" ht="15.95" customHeight="1">
      <c r="K337" s="4"/>
    </row>
    <row r="338" spans="11:11" ht="15.95" customHeight="1">
      <c r="K338" s="4"/>
    </row>
    <row r="339" spans="11:11" ht="15.95" customHeight="1">
      <c r="K339" s="4"/>
    </row>
    <row r="340" spans="11:11" ht="15.95" customHeight="1">
      <c r="K340" s="4"/>
    </row>
    <row r="341" spans="11:11" ht="15.95" customHeight="1">
      <c r="K341" s="4"/>
    </row>
    <row r="342" spans="11:11" ht="15.95" customHeight="1">
      <c r="K342" s="4"/>
    </row>
    <row r="343" spans="11:11" ht="15.95" customHeight="1">
      <c r="K343" s="4"/>
    </row>
    <row r="344" spans="11:11" ht="15.95" customHeight="1">
      <c r="K344" s="4"/>
    </row>
    <row r="345" spans="11:11" ht="15.95" customHeight="1">
      <c r="K345" s="4"/>
    </row>
    <row r="346" spans="11:11" ht="15.95" customHeight="1">
      <c r="K346" s="4"/>
    </row>
    <row r="347" spans="11:11" ht="15.95" customHeight="1">
      <c r="K347" s="4"/>
    </row>
    <row r="348" spans="11:11" ht="15.95" customHeight="1">
      <c r="K348" s="4"/>
    </row>
    <row r="349" spans="11:11" ht="15.95" customHeight="1">
      <c r="K349" s="4"/>
    </row>
    <row r="350" spans="11:11" ht="15.95" customHeight="1">
      <c r="K350" s="4"/>
    </row>
    <row r="351" spans="11:11" ht="15.95" customHeight="1">
      <c r="K351" s="4"/>
    </row>
    <row r="352" spans="11:11" ht="15.95" customHeight="1">
      <c r="K352" s="4"/>
    </row>
    <row r="353" spans="11:11" ht="15.95" customHeight="1">
      <c r="K353" s="4"/>
    </row>
    <row r="354" spans="11:11" ht="15.95" customHeight="1">
      <c r="K354" s="4"/>
    </row>
    <row r="355" spans="11:11" ht="15.95" customHeight="1">
      <c r="K355" s="4"/>
    </row>
    <row r="356" spans="11:11" ht="15.95" customHeight="1">
      <c r="K356" s="4"/>
    </row>
    <row r="357" spans="11:11" ht="15.95" customHeight="1">
      <c r="K357" s="4"/>
    </row>
    <row r="358" spans="11:11" ht="15.95" customHeight="1">
      <c r="K358" s="4"/>
    </row>
    <row r="359" spans="11:11" ht="15.95" customHeight="1">
      <c r="K359" s="4"/>
    </row>
    <row r="360" spans="11:11" ht="15.95" customHeight="1">
      <c r="K360" s="4"/>
    </row>
    <row r="361" spans="11:11" ht="15.95" customHeight="1">
      <c r="K361" s="4"/>
    </row>
    <row r="362" spans="11:11" ht="15.95" customHeight="1">
      <c r="K362" s="4"/>
    </row>
    <row r="363" spans="11:11" ht="15.95" customHeight="1">
      <c r="K363" s="4"/>
    </row>
    <row r="364" spans="11:11" ht="15.95" customHeight="1">
      <c r="K364" s="4"/>
    </row>
    <row r="365" spans="11:11" ht="15.95" customHeight="1">
      <c r="K365" s="4"/>
    </row>
    <row r="366" spans="11:11" ht="15.95" customHeight="1">
      <c r="K366" s="4"/>
    </row>
    <row r="367" spans="11:11" ht="15.95" customHeight="1">
      <c r="K367" s="4"/>
    </row>
    <row r="368" spans="11:11" ht="15.95" customHeight="1">
      <c r="K368" s="4"/>
    </row>
    <row r="369" spans="11:11" ht="15.95" customHeight="1">
      <c r="K369" s="4"/>
    </row>
    <row r="370" spans="11:11" ht="15.95" customHeight="1">
      <c r="K370" s="4"/>
    </row>
    <row r="371" spans="11:11" ht="15.95" customHeight="1">
      <c r="K371" s="4"/>
    </row>
    <row r="372" spans="11:11" ht="15.95" customHeight="1">
      <c r="K372" s="4"/>
    </row>
    <row r="373" spans="11:11" ht="15.95" customHeight="1">
      <c r="K373" s="4"/>
    </row>
    <row r="374" spans="11:11" ht="15.95" customHeight="1">
      <c r="K374" s="4"/>
    </row>
    <row r="375" spans="11:11" ht="15.95" customHeight="1">
      <c r="K375" s="4"/>
    </row>
    <row r="376" spans="11:11" ht="15.95" customHeight="1">
      <c r="K376" s="4"/>
    </row>
    <row r="377" spans="11:11" ht="15.95" customHeight="1">
      <c r="K377" s="4"/>
    </row>
    <row r="378" spans="11:11" ht="15.95" customHeight="1">
      <c r="K378" s="4"/>
    </row>
    <row r="379" spans="11:11" ht="15.95" customHeight="1">
      <c r="K379" s="4"/>
    </row>
    <row r="380" spans="11:11" ht="15.95" customHeight="1">
      <c r="K380" s="4"/>
    </row>
    <row r="381" spans="11:11" ht="15.95" customHeight="1">
      <c r="K381" s="4"/>
    </row>
    <row r="382" spans="11:11" ht="15.95" customHeight="1">
      <c r="K382" s="4"/>
    </row>
    <row r="383" spans="11:11" ht="15.95" customHeight="1">
      <c r="K383" s="4"/>
    </row>
    <row r="384" spans="11:11" ht="15.95" customHeight="1">
      <c r="K384" s="4"/>
    </row>
    <row r="385" spans="11:11" ht="15.95" customHeight="1">
      <c r="K385" s="4"/>
    </row>
    <row r="386" spans="11:11" ht="15.95" customHeight="1">
      <c r="K386" s="4"/>
    </row>
    <row r="387" spans="11:11" ht="15.95" customHeight="1">
      <c r="K387" s="4"/>
    </row>
    <row r="388" spans="11:11" ht="15.95" customHeight="1">
      <c r="K388" s="4"/>
    </row>
    <row r="389" spans="11:11" ht="15.95" customHeight="1">
      <c r="K389" s="4"/>
    </row>
    <row r="390" spans="11:11" ht="15.95" customHeight="1">
      <c r="K390" s="4"/>
    </row>
    <row r="391" spans="11:11" ht="15.95" customHeight="1">
      <c r="K391" s="4"/>
    </row>
    <row r="392" spans="11:11" ht="15.95" customHeight="1">
      <c r="K392" s="4"/>
    </row>
    <row r="393" spans="11:11" ht="15.95" customHeight="1">
      <c r="K393" s="4"/>
    </row>
    <row r="394" spans="11:11" ht="15.95" customHeight="1">
      <c r="K394" s="4"/>
    </row>
    <row r="395" spans="11:11" ht="15.95" customHeight="1">
      <c r="K395" s="4"/>
    </row>
    <row r="396" spans="11:11" ht="15.95" customHeight="1">
      <c r="K396" s="4"/>
    </row>
    <row r="397" spans="11:11" ht="15.95" customHeight="1">
      <c r="K397" s="4"/>
    </row>
    <row r="398" spans="11:11" ht="15.95" customHeight="1">
      <c r="K398" s="4"/>
    </row>
    <row r="399" spans="11:11" ht="15.95" customHeight="1">
      <c r="K399" s="4"/>
    </row>
    <row r="400" spans="11:11" ht="15.95" customHeight="1">
      <c r="K400" s="4"/>
    </row>
    <row r="401" spans="11:11" ht="15.95" customHeight="1">
      <c r="K401" s="4"/>
    </row>
    <row r="402" spans="11:11" ht="15.95" customHeight="1">
      <c r="K402" s="4"/>
    </row>
    <row r="403" spans="11:11" ht="15.95" customHeight="1">
      <c r="K403" s="4"/>
    </row>
    <row r="404" spans="11:11" ht="15.95" customHeight="1">
      <c r="K404" s="4"/>
    </row>
    <row r="405" spans="11:11" ht="15.95" customHeight="1">
      <c r="K405" s="4"/>
    </row>
    <row r="406" spans="11:11" ht="15.95" customHeight="1">
      <c r="K406" s="4"/>
    </row>
    <row r="407" spans="11:11" ht="15.95" customHeight="1">
      <c r="K407" s="4"/>
    </row>
    <row r="408" spans="11:11" ht="15.95" customHeight="1">
      <c r="K408" s="4"/>
    </row>
    <row r="409" spans="11:11" ht="15.95" customHeight="1">
      <c r="K409" s="4"/>
    </row>
    <row r="410" spans="11:11" ht="15.95" customHeight="1">
      <c r="K410" s="4"/>
    </row>
    <row r="411" spans="11:11" ht="15.95" customHeight="1">
      <c r="K411" s="4"/>
    </row>
    <row r="412" spans="11:11" ht="15.95" customHeight="1">
      <c r="K412" s="4"/>
    </row>
    <row r="413" spans="11:11" ht="15.95" customHeight="1">
      <c r="K413" s="4"/>
    </row>
    <row r="414" spans="11:11" ht="15.95" customHeight="1">
      <c r="K414" s="4"/>
    </row>
    <row r="415" spans="11:11" ht="15.95" customHeight="1">
      <c r="K415" s="4"/>
    </row>
    <row r="416" spans="11:11" ht="15.95" customHeight="1">
      <c r="K416" s="4"/>
    </row>
    <row r="417" spans="11:11" ht="15.95" customHeight="1">
      <c r="K417" s="4"/>
    </row>
    <row r="418" spans="11:11" ht="15.95" customHeight="1">
      <c r="K418" s="4"/>
    </row>
    <row r="419" spans="11:11" ht="15.95" customHeight="1">
      <c r="K419" s="4"/>
    </row>
    <row r="420" spans="11:11" ht="15.95" customHeight="1">
      <c r="K420" s="4"/>
    </row>
    <row r="421" spans="11:11" ht="15.95" customHeight="1">
      <c r="K421" s="4"/>
    </row>
    <row r="422" spans="11:11" ht="15.95" customHeight="1">
      <c r="K422" s="4"/>
    </row>
    <row r="423" spans="11:11" ht="15.95" customHeight="1">
      <c r="K423" s="4"/>
    </row>
    <row r="424" spans="11:11" ht="15.95" customHeight="1">
      <c r="K424" s="4"/>
    </row>
    <row r="425" spans="11:11" ht="15.95" customHeight="1">
      <c r="K425" s="4"/>
    </row>
    <row r="426" spans="11:11" ht="15.95" customHeight="1">
      <c r="K426" s="4"/>
    </row>
    <row r="427" spans="11:11" ht="15.95" customHeight="1">
      <c r="K427" s="4"/>
    </row>
    <row r="428" spans="11:11" ht="15.95" customHeight="1">
      <c r="K428" s="4"/>
    </row>
    <row r="429" spans="11:11" ht="15.95" customHeight="1">
      <c r="K429" s="4"/>
    </row>
    <row r="430" spans="11:11" ht="15.95" customHeight="1">
      <c r="K430" s="4"/>
    </row>
    <row r="431" spans="11:11" ht="15.95" customHeight="1">
      <c r="K431" s="4"/>
    </row>
    <row r="432" spans="11:11" ht="15.95" customHeight="1">
      <c r="K432" s="4"/>
    </row>
    <row r="433" spans="11:11" ht="15.95" customHeight="1">
      <c r="K433" s="4"/>
    </row>
    <row r="434" spans="11:11" ht="15.95" customHeight="1">
      <c r="K434" s="4"/>
    </row>
    <row r="435" spans="11:11" ht="15.95" customHeight="1">
      <c r="K435" s="4"/>
    </row>
    <row r="436" spans="11:11" ht="15.95" customHeight="1">
      <c r="K436" s="4"/>
    </row>
    <row r="437" spans="11:11" ht="15.95" customHeight="1">
      <c r="K437" s="4"/>
    </row>
    <row r="438" spans="11:11" ht="15.95" customHeight="1">
      <c r="K438" s="4"/>
    </row>
    <row r="439" spans="11:11" ht="15.95" customHeight="1">
      <c r="K439" s="4"/>
    </row>
    <row r="440" spans="11:11" ht="15.95" customHeight="1">
      <c r="K440" s="4"/>
    </row>
    <row r="441" spans="11:11" ht="15.95" customHeight="1">
      <c r="K441" s="4"/>
    </row>
    <row r="442" spans="11:11" ht="15.95" customHeight="1">
      <c r="K442" s="4"/>
    </row>
    <row r="443" spans="11:11" ht="15.95" customHeight="1">
      <c r="K443" s="4"/>
    </row>
    <row r="444" spans="11:11" ht="15.95" customHeight="1">
      <c r="K444" s="4"/>
    </row>
    <row r="445" spans="11:11" ht="15.95" customHeight="1">
      <c r="K445" s="4"/>
    </row>
    <row r="446" spans="11:11" ht="15.95" customHeight="1">
      <c r="K446" s="4"/>
    </row>
    <row r="447" spans="11:11" ht="15.95" customHeight="1">
      <c r="K447" s="4"/>
    </row>
    <row r="448" spans="11:11" ht="15.95" customHeight="1">
      <c r="K448" s="4"/>
    </row>
    <row r="449" spans="11:11" ht="15.95" customHeight="1">
      <c r="K449" s="4"/>
    </row>
    <row r="450" spans="11:11" ht="15.95" customHeight="1">
      <c r="K450" s="4"/>
    </row>
    <row r="451" spans="11:11" ht="15.95" customHeight="1">
      <c r="K451" s="4"/>
    </row>
    <row r="452" spans="11:11" ht="15.95" customHeight="1">
      <c r="K452" s="4"/>
    </row>
    <row r="453" spans="11:11" ht="15.95" customHeight="1">
      <c r="K453" s="4"/>
    </row>
    <row r="454" spans="11:11" ht="15.95" customHeight="1">
      <c r="K454" s="4"/>
    </row>
    <row r="455" spans="11:11" ht="15.95" customHeight="1">
      <c r="K455" s="4"/>
    </row>
    <row r="456" spans="11:11" ht="15.95" customHeight="1">
      <c r="K456" s="4"/>
    </row>
    <row r="457" spans="11:11" ht="15.95" customHeight="1">
      <c r="K457" s="4"/>
    </row>
    <row r="458" spans="11:11" ht="15.95" customHeight="1">
      <c r="K458" s="4"/>
    </row>
    <row r="459" spans="11:11" ht="15.95" customHeight="1">
      <c r="K459" s="4"/>
    </row>
    <row r="460" spans="11:11" ht="15.95" customHeight="1">
      <c r="K460" s="4"/>
    </row>
    <row r="461" spans="11:11" ht="15.95" customHeight="1">
      <c r="K461" s="4"/>
    </row>
    <row r="462" spans="11:11" ht="15.95" customHeight="1">
      <c r="K462" s="4"/>
    </row>
    <row r="463" spans="11:11" ht="15.95" customHeight="1">
      <c r="K463" s="4"/>
    </row>
    <row r="464" spans="11:11" ht="15.95" customHeight="1">
      <c r="K464" s="4"/>
    </row>
    <row r="465" spans="11:11" ht="15.95" customHeight="1">
      <c r="K465" s="4"/>
    </row>
    <row r="466" spans="11:11" ht="15.95" customHeight="1">
      <c r="K466" s="4"/>
    </row>
    <row r="467" spans="11:11" ht="15.95" customHeight="1">
      <c r="K467" s="4"/>
    </row>
    <row r="468" spans="11:11" ht="15.95" customHeight="1">
      <c r="K468" s="4"/>
    </row>
    <row r="469" spans="11:11" ht="15.95" customHeight="1">
      <c r="K469" s="4"/>
    </row>
    <row r="470" spans="11:11" ht="15.95" customHeight="1">
      <c r="K470" s="4"/>
    </row>
    <row r="471" spans="11:11" ht="15.95" customHeight="1">
      <c r="K471" s="4"/>
    </row>
    <row r="472" spans="11:11" ht="15.95" customHeight="1">
      <c r="K472" s="4"/>
    </row>
    <row r="473" spans="11:11" ht="15.95" customHeight="1">
      <c r="K473" s="4"/>
    </row>
    <row r="474" spans="11:11" ht="15.95" customHeight="1">
      <c r="K474" s="4"/>
    </row>
    <row r="475" spans="11:11" ht="15.95" customHeight="1">
      <c r="K475" s="4"/>
    </row>
    <row r="476" spans="11:11" ht="15.95" customHeight="1">
      <c r="K476" s="4"/>
    </row>
    <row r="477" spans="11:11" ht="15.95" customHeight="1">
      <c r="K477" s="4"/>
    </row>
    <row r="478" spans="11:11" ht="15.95" customHeight="1">
      <c r="K478" s="4"/>
    </row>
    <row r="479" spans="11:11" ht="15.95" customHeight="1">
      <c r="K479" s="4"/>
    </row>
    <row r="480" spans="11:11" ht="15.95" customHeight="1">
      <c r="K480" s="4"/>
    </row>
    <row r="481" spans="11:11" ht="15.95" customHeight="1">
      <c r="K481" s="4"/>
    </row>
    <row r="482" spans="11:11" ht="15.95" customHeight="1">
      <c r="K482" s="4"/>
    </row>
    <row r="483" spans="11:11" ht="15.95" customHeight="1">
      <c r="K483" s="4"/>
    </row>
    <row r="484" spans="11:11" ht="15.95" customHeight="1">
      <c r="K484" s="4"/>
    </row>
    <row r="485" spans="11:11" ht="15.95" customHeight="1">
      <c r="K485" s="4"/>
    </row>
    <row r="486" spans="11:11" ht="15.95" customHeight="1">
      <c r="K486" s="4"/>
    </row>
    <row r="487" spans="11:11" ht="15.95" customHeight="1">
      <c r="K487" s="4"/>
    </row>
    <row r="488" spans="11:11" ht="15.95" customHeight="1">
      <c r="K488" s="4"/>
    </row>
    <row r="489" spans="11:11" ht="15.95" customHeight="1">
      <c r="K489" s="4"/>
    </row>
    <row r="490" spans="11:11" ht="15.95" customHeight="1">
      <c r="K490" s="4"/>
    </row>
    <row r="491" spans="11:11" ht="15.95" customHeight="1">
      <c r="K491" s="4"/>
    </row>
    <row r="492" spans="11:11" ht="15.95" customHeight="1">
      <c r="K492" s="4"/>
    </row>
    <row r="493" spans="11:11" ht="15.95" customHeight="1">
      <c r="K493" s="4"/>
    </row>
    <row r="494" spans="11:11" ht="15.95" customHeight="1">
      <c r="K494" s="4"/>
    </row>
    <row r="495" spans="11:11" ht="15.95" customHeight="1">
      <c r="K495" s="4"/>
    </row>
    <row r="496" spans="11:11" ht="15.95" customHeight="1">
      <c r="K496" s="4"/>
    </row>
    <row r="497" spans="11:11" ht="15.95" customHeight="1">
      <c r="K497" s="4"/>
    </row>
    <row r="498" spans="11:11" ht="15.95" customHeight="1">
      <c r="K498" s="4"/>
    </row>
    <row r="499" spans="11:11" ht="15.95" customHeight="1">
      <c r="K499" s="4"/>
    </row>
    <row r="500" spans="11:11" ht="15.95" customHeight="1">
      <c r="K500" s="4"/>
    </row>
    <row r="501" spans="11:11" ht="15.95" customHeight="1">
      <c r="K501" s="4"/>
    </row>
    <row r="502" spans="11:11" ht="15.95" customHeight="1">
      <c r="K502" s="4"/>
    </row>
    <row r="503" spans="11:11" ht="15.95" customHeight="1">
      <c r="K503" s="4"/>
    </row>
    <row r="504" spans="11:11" ht="15.95" customHeight="1">
      <c r="K504" s="4"/>
    </row>
    <row r="505" spans="11:11" ht="15.95" customHeight="1">
      <c r="K505" s="4"/>
    </row>
    <row r="506" spans="11:11" ht="15.95" customHeight="1">
      <c r="K506" s="4"/>
    </row>
    <row r="507" spans="11:11" ht="15.95" customHeight="1">
      <c r="K507" s="4"/>
    </row>
    <row r="508" spans="11:11" ht="15.95" customHeight="1">
      <c r="K508" s="4"/>
    </row>
    <row r="509" spans="11:11" ht="15.95" customHeight="1">
      <c r="K509" s="4"/>
    </row>
    <row r="510" spans="11:11" ht="15.95" customHeight="1">
      <c r="K510" s="4"/>
    </row>
    <row r="511" spans="11:11" ht="15.95" customHeight="1">
      <c r="K511" s="4"/>
    </row>
    <row r="512" spans="11:11" ht="15.95" customHeight="1">
      <c r="K512" s="4"/>
    </row>
    <row r="513" spans="11:11" ht="15.95" customHeight="1">
      <c r="K513" s="4"/>
    </row>
    <row r="514" spans="11:11" ht="15.95" customHeight="1">
      <c r="K514" s="4"/>
    </row>
    <row r="515" spans="11:11" ht="15.95" customHeight="1">
      <c r="K515" s="4"/>
    </row>
    <row r="516" spans="11:11" ht="15.95" customHeight="1">
      <c r="K516" s="4"/>
    </row>
    <row r="517" spans="11:11" ht="15.95" customHeight="1">
      <c r="K517" s="4"/>
    </row>
    <row r="518" spans="11:11" ht="15.95" customHeight="1">
      <c r="K518" s="4"/>
    </row>
    <row r="519" spans="11:11" ht="15.95" customHeight="1">
      <c r="K519" s="4"/>
    </row>
    <row r="520" spans="11:11" ht="15.95" customHeight="1">
      <c r="K520" s="4"/>
    </row>
    <row r="521" spans="11:11" ht="15.95" customHeight="1">
      <c r="K521" s="4"/>
    </row>
    <row r="522" spans="11:11" ht="15.95" customHeight="1">
      <c r="K522" s="4"/>
    </row>
    <row r="523" spans="11:11" ht="15.95" customHeight="1">
      <c r="K523" s="4"/>
    </row>
    <row r="524" spans="11:11" ht="15.95" customHeight="1">
      <c r="K524" s="4"/>
    </row>
    <row r="525" spans="11:11" ht="15.95" customHeight="1">
      <c r="K525" s="4"/>
    </row>
    <row r="526" spans="11:11" ht="15.95" customHeight="1">
      <c r="K526" s="4"/>
    </row>
    <row r="527" spans="11:11" ht="15.95" customHeight="1">
      <c r="K527" s="4"/>
    </row>
    <row r="528" spans="11:11" ht="15.95" customHeight="1">
      <c r="K528" s="4"/>
    </row>
    <row r="529" spans="11:11" ht="15.95" customHeight="1">
      <c r="K529" s="4"/>
    </row>
    <row r="530" spans="11:11" ht="15.95" customHeight="1">
      <c r="K530" s="4"/>
    </row>
    <row r="531" spans="11:11" ht="15.95" customHeight="1">
      <c r="K531" s="4"/>
    </row>
    <row r="532" spans="11:11" ht="15.95" customHeight="1">
      <c r="K532" s="4"/>
    </row>
    <row r="533" spans="11:11" ht="15.95" customHeight="1">
      <c r="K533" s="4"/>
    </row>
    <row r="534" spans="11:11" ht="15.95" customHeight="1">
      <c r="K534" s="4"/>
    </row>
    <row r="535" spans="11:11" ht="15.95" customHeight="1">
      <c r="K535" s="4"/>
    </row>
    <row r="536" spans="11:11" ht="15.95" customHeight="1">
      <c r="K536" s="4"/>
    </row>
    <row r="537" spans="11:11" ht="15.95" customHeight="1">
      <c r="K537" s="4"/>
    </row>
    <row r="538" spans="11:11" ht="15.95" customHeight="1">
      <c r="K538" s="4"/>
    </row>
    <row r="539" spans="11:11" ht="15.95" customHeight="1">
      <c r="K539" s="4"/>
    </row>
    <row r="540" spans="11:11" ht="15.95" customHeight="1">
      <c r="K540" s="4"/>
    </row>
    <row r="541" spans="11:11" ht="15.95" customHeight="1">
      <c r="K541" s="4"/>
    </row>
    <row r="542" spans="11:11" ht="15.95" customHeight="1">
      <c r="K542" s="4"/>
    </row>
    <row r="543" spans="11:11" ht="15.95" customHeight="1">
      <c r="K543" s="4"/>
    </row>
    <row r="544" spans="11:11" ht="15.95" customHeight="1">
      <c r="K544" s="4"/>
    </row>
    <row r="545" spans="11:11" ht="15.95" customHeight="1">
      <c r="K545" s="4"/>
    </row>
    <row r="546" spans="11:11" ht="15.95" customHeight="1">
      <c r="K546" s="4"/>
    </row>
    <row r="547" spans="11:11" ht="15.95" customHeight="1">
      <c r="K547" s="4"/>
    </row>
    <row r="548" spans="11:11" ht="15.95" customHeight="1">
      <c r="K548" s="4"/>
    </row>
    <row r="549" spans="11:11" ht="15.95" customHeight="1">
      <c r="K549" s="4"/>
    </row>
    <row r="550" spans="11:11" ht="15.95" customHeight="1">
      <c r="K550" s="4"/>
    </row>
    <row r="551" spans="11:11" ht="15.95" customHeight="1">
      <c r="K551" s="4"/>
    </row>
    <row r="552" spans="11:11" ht="15.95" customHeight="1">
      <c r="K552" s="4"/>
    </row>
    <row r="553" spans="11:11" ht="15.95" customHeight="1">
      <c r="K553" s="4"/>
    </row>
    <row r="554" spans="11:11" ht="15.95" customHeight="1">
      <c r="K554" s="4"/>
    </row>
    <row r="555" spans="11:11" ht="15.95" customHeight="1">
      <c r="K555" s="4"/>
    </row>
    <row r="556" spans="11:11" ht="15.95" customHeight="1">
      <c r="K556" s="4"/>
    </row>
  </sheetData>
  <mergeCells count="2">
    <mergeCell ref="A3:A4"/>
    <mergeCell ref="K3:K4"/>
  </mergeCells>
  <phoneticPr fontId="2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7"/>
  <sheetViews>
    <sheetView showZeros="0" view="pageBreakPreview" zoomScale="80" zoomScaleNormal="100" zoomScaleSheetLayoutView="80" workbookViewId="0"/>
  </sheetViews>
  <sheetFormatPr defaultColWidth="12.75" defaultRowHeight="15.95" customHeight="1"/>
  <cols>
    <col min="1" max="1" width="12.875" style="6" customWidth="1"/>
    <col min="2" max="2" width="16.625" style="6" customWidth="1"/>
    <col min="3" max="3" width="8.625" style="6" customWidth="1"/>
    <col min="4" max="4" width="16.625" style="6" customWidth="1"/>
    <col min="5" max="5" width="8.625" style="6" customWidth="1"/>
    <col min="6" max="6" width="16.625" style="6" customWidth="1"/>
    <col min="7" max="7" width="8.625" style="6" customWidth="1"/>
    <col min="8" max="8" width="16.625" style="6" customWidth="1"/>
    <col min="9" max="9" width="8.625" style="6" customWidth="1"/>
    <col min="10" max="10" width="12.875" style="6" customWidth="1"/>
    <col min="11" max="11" width="5.75" style="6" customWidth="1"/>
    <col min="12" max="16384" width="12.75" style="6"/>
  </cols>
  <sheetData>
    <row r="1" spans="1:10" ht="15.95" customHeight="1">
      <c r="A1" s="21" t="s">
        <v>141</v>
      </c>
      <c r="B1" s="19"/>
      <c r="C1" s="5"/>
      <c r="D1" s="5"/>
      <c r="E1" s="5"/>
      <c r="H1" s="5"/>
      <c r="I1" s="5"/>
      <c r="J1" s="7"/>
    </row>
    <row r="2" spans="1:10" ht="15.95" customHeight="1" thickBot="1">
      <c r="A2" s="5"/>
      <c r="B2" s="5"/>
      <c r="C2" s="5"/>
      <c r="D2" s="5"/>
      <c r="E2" s="5"/>
      <c r="H2" s="5"/>
      <c r="I2" s="5"/>
      <c r="J2" s="164" t="s">
        <v>126</v>
      </c>
    </row>
    <row r="3" spans="1:10" ht="15.95" customHeight="1">
      <c r="A3" s="248" t="s">
        <v>56</v>
      </c>
      <c r="B3" s="250" t="s">
        <v>127</v>
      </c>
      <c r="C3" s="251"/>
      <c r="D3" s="250" t="s">
        <v>128</v>
      </c>
      <c r="E3" s="251"/>
      <c r="F3" s="250" t="s">
        <v>63</v>
      </c>
      <c r="G3" s="252"/>
      <c r="H3" s="253" t="s">
        <v>135</v>
      </c>
      <c r="I3" s="254"/>
      <c r="J3" s="255" t="s">
        <v>56</v>
      </c>
    </row>
    <row r="4" spans="1:10" ht="15.95" customHeight="1" thickBot="1">
      <c r="A4" s="249"/>
      <c r="B4" s="43" t="s">
        <v>64</v>
      </c>
      <c r="C4" s="44" t="s">
        <v>65</v>
      </c>
      <c r="D4" s="43" t="s">
        <v>64</v>
      </c>
      <c r="E4" s="44" t="s">
        <v>65</v>
      </c>
      <c r="F4" s="43" t="s">
        <v>64</v>
      </c>
      <c r="G4" s="44" t="s">
        <v>65</v>
      </c>
      <c r="H4" s="45" t="s">
        <v>64</v>
      </c>
      <c r="I4" s="46" t="s">
        <v>65</v>
      </c>
      <c r="J4" s="256"/>
    </row>
    <row r="5" spans="1:10" ht="15.95" customHeight="1">
      <c r="A5" s="50" t="s">
        <v>9</v>
      </c>
      <c r="B5" s="108">
        <v>600724923</v>
      </c>
      <c r="C5" s="109">
        <v>42.773000000000003</v>
      </c>
      <c r="D5" s="110">
        <v>649146545</v>
      </c>
      <c r="E5" s="111">
        <v>46.220999999999997</v>
      </c>
      <c r="F5" s="112">
        <v>154562639</v>
      </c>
      <c r="G5" s="113">
        <v>11.005000000000001</v>
      </c>
      <c r="H5" s="114">
        <v>1404434107</v>
      </c>
      <c r="I5" s="115">
        <v>100</v>
      </c>
      <c r="J5" s="51" t="s">
        <v>9</v>
      </c>
    </row>
    <row r="6" spans="1:10" ht="15.95" customHeight="1">
      <c r="A6" s="52" t="s">
        <v>10</v>
      </c>
      <c r="B6" s="116">
        <v>79426137</v>
      </c>
      <c r="C6" s="117">
        <v>41.930999999999997</v>
      </c>
      <c r="D6" s="118">
        <v>88707844</v>
      </c>
      <c r="E6" s="119">
        <v>46.83</v>
      </c>
      <c r="F6" s="120">
        <v>21289256</v>
      </c>
      <c r="G6" s="121">
        <v>11.239000000000001</v>
      </c>
      <c r="H6" s="122">
        <v>189423237</v>
      </c>
      <c r="I6" s="123">
        <v>100</v>
      </c>
      <c r="J6" s="53" t="s">
        <v>10</v>
      </c>
    </row>
    <row r="7" spans="1:10" ht="15.95" customHeight="1">
      <c r="A7" s="52" t="s">
        <v>11</v>
      </c>
      <c r="B7" s="116">
        <v>159914787</v>
      </c>
      <c r="C7" s="117">
        <v>41.091999999999999</v>
      </c>
      <c r="D7" s="118">
        <v>157163108</v>
      </c>
      <c r="E7" s="119">
        <v>40.384999999999998</v>
      </c>
      <c r="F7" s="120">
        <v>72082911</v>
      </c>
      <c r="G7" s="121">
        <v>18.523</v>
      </c>
      <c r="H7" s="122">
        <v>389160806</v>
      </c>
      <c r="I7" s="123">
        <v>100</v>
      </c>
      <c r="J7" s="53" t="s">
        <v>11</v>
      </c>
    </row>
    <row r="8" spans="1:10" ht="15.95" customHeight="1">
      <c r="A8" s="52" t="s">
        <v>12</v>
      </c>
      <c r="B8" s="116">
        <v>101291059</v>
      </c>
      <c r="C8" s="117">
        <v>40.988999999999997</v>
      </c>
      <c r="D8" s="118">
        <v>105589928</v>
      </c>
      <c r="E8" s="119">
        <v>42.728999999999999</v>
      </c>
      <c r="F8" s="120">
        <v>40236813</v>
      </c>
      <c r="G8" s="121">
        <v>16.282</v>
      </c>
      <c r="H8" s="122">
        <v>247117800</v>
      </c>
      <c r="I8" s="123">
        <v>100</v>
      </c>
      <c r="J8" s="53" t="s">
        <v>12</v>
      </c>
    </row>
    <row r="9" spans="1:10" ht="15.95" customHeight="1">
      <c r="A9" s="52" t="s">
        <v>13</v>
      </c>
      <c r="B9" s="116">
        <v>193623034</v>
      </c>
      <c r="C9" s="117">
        <v>42.564</v>
      </c>
      <c r="D9" s="118">
        <v>205975399</v>
      </c>
      <c r="E9" s="119">
        <v>45.279000000000003</v>
      </c>
      <c r="F9" s="120">
        <v>55305216</v>
      </c>
      <c r="G9" s="121">
        <v>12.157999999999999</v>
      </c>
      <c r="H9" s="122">
        <v>454903649</v>
      </c>
      <c r="I9" s="123">
        <v>100</v>
      </c>
      <c r="J9" s="53" t="s">
        <v>13</v>
      </c>
    </row>
    <row r="10" spans="1:10" ht="15.95" customHeight="1">
      <c r="A10" s="52" t="s">
        <v>14</v>
      </c>
      <c r="B10" s="116">
        <v>79148009</v>
      </c>
      <c r="C10" s="117">
        <v>43.061999999999998</v>
      </c>
      <c r="D10" s="118">
        <v>82701760</v>
      </c>
      <c r="E10" s="119">
        <v>44.996000000000002</v>
      </c>
      <c r="F10" s="120">
        <v>21948351</v>
      </c>
      <c r="G10" s="121">
        <v>11.942</v>
      </c>
      <c r="H10" s="122">
        <v>183798120</v>
      </c>
      <c r="I10" s="123">
        <v>100</v>
      </c>
      <c r="J10" s="53" t="s">
        <v>14</v>
      </c>
    </row>
    <row r="11" spans="1:10" ht="15.95" customHeight="1">
      <c r="A11" s="52" t="s">
        <v>15</v>
      </c>
      <c r="B11" s="116">
        <v>37801291</v>
      </c>
      <c r="C11" s="117">
        <v>32.582999999999998</v>
      </c>
      <c r="D11" s="118">
        <v>42990439</v>
      </c>
      <c r="E11" s="119">
        <v>37.055999999999997</v>
      </c>
      <c r="F11" s="120">
        <v>35223789</v>
      </c>
      <c r="G11" s="121">
        <v>30.361000000000001</v>
      </c>
      <c r="H11" s="122">
        <v>116015519</v>
      </c>
      <c r="I11" s="123">
        <v>100</v>
      </c>
      <c r="J11" s="53" t="s">
        <v>15</v>
      </c>
    </row>
    <row r="12" spans="1:10" ht="15.95" customHeight="1">
      <c r="A12" s="52" t="s">
        <v>16</v>
      </c>
      <c r="B12" s="116">
        <v>34432894</v>
      </c>
      <c r="C12" s="117">
        <v>36.606999999999999</v>
      </c>
      <c r="D12" s="118">
        <v>45135377</v>
      </c>
      <c r="E12" s="119">
        <v>47.984999999999999</v>
      </c>
      <c r="F12" s="120">
        <v>14493841</v>
      </c>
      <c r="G12" s="121">
        <v>15.409000000000001</v>
      </c>
      <c r="H12" s="122">
        <v>94062112</v>
      </c>
      <c r="I12" s="123">
        <v>100</v>
      </c>
      <c r="J12" s="53" t="s">
        <v>16</v>
      </c>
    </row>
    <row r="13" spans="1:10" ht="15.95" customHeight="1">
      <c r="A13" s="52" t="s">
        <v>17</v>
      </c>
      <c r="B13" s="116">
        <v>181751440</v>
      </c>
      <c r="C13" s="117">
        <v>40.911999999999999</v>
      </c>
      <c r="D13" s="118">
        <v>193690509</v>
      </c>
      <c r="E13" s="119">
        <v>43.598999999999997</v>
      </c>
      <c r="F13" s="120">
        <v>68810190</v>
      </c>
      <c r="G13" s="121">
        <v>15.489000000000001</v>
      </c>
      <c r="H13" s="122">
        <v>444252139</v>
      </c>
      <c r="I13" s="123">
        <v>100</v>
      </c>
      <c r="J13" s="53" t="s">
        <v>17</v>
      </c>
    </row>
    <row r="14" spans="1:10" ht="15.95" customHeight="1">
      <c r="A14" s="52" t="s">
        <v>18</v>
      </c>
      <c r="B14" s="116">
        <v>124195894</v>
      </c>
      <c r="C14" s="117">
        <v>46.895000000000003</v>
      </c>
      <c r="D14" s="118">
        <v>119575496</v>
      </c>
      <c r="E14" s="119">
        <v>45.151000000000003</v>
      </c>
      <c r="F14" s="120">
        <v>21064048</v>
      </c>
      <c r="G14" s="121">
        <v>7.9539999999999997</v>
      </c>
      <c r="H14" s="122">
        <v>264835438</v>
      </c>
      <c r="I14" s="123">
        <v>100</v>
      </c>
      <c r="J14" s="53" t="s">
        <v>18</v>
      </c>
    </row>
    <row r="15" spans="1:10" ht="15.95" customHeight="1">
      <c r="A15" s="52" t="s">
        <v>136</v>
      </c>
      <c r="B15" s="116">
        <v>52312030</v>
      </c>
      <c r="C15" s="117">
        <v>37.79</v>
      </c>
      <c r="D15" s="118">
        <v>61956609</v>
      </c>
      <c r="E15" s="119">
        <v>44.756999999999998</v>
      </c>
      <c r="F15" s="120">
        <v>24160030</v>
      </c>
      <c r="G15" s="121">
        <v>17.452999999999999</v>
      </c>
      <c r="H15" s="122">
        <v>138428669</v>
      </c>
      <c r="I15" s="123">
        <v>100</v>
      </c>
      <c r="J15" s="53" t="s">
        <v>136</v>
      </c>
    </row>
    <row r="16" spans="1:10" ht="15.95" customHeight="1">
      <c r="A16" s="52" t="s">
        <v>133</v>
      </c>
      <c r="B16" s="116">
        <v>26418069</v>
      </c>
      <c r="C16" s="124">
        <v>30.861999999999998</v>
      </c>
      <c r="D16" s="118">
        <v>38941317</v>
      </c>
      <c r="E16" s="119">
        <v>45.491999999999997</v>
      </c>
      <c r="F16" s="120">
        <v>20241849</v>
      </c>
      <c r="G16" s="121">
        <v>23.646999999999998</v>
      </c>
      <c r="H16" s="122">
        <v>85601235</v>
      </c>
      <c r="I16" s="123">
        <v>100</v>
      </c>
      <c r="J16" s="53" t="s">
        <v>133</v>
      </c>
    </row>
    <row r="17" spans="1:10" ht="15.95" customHeight="1">
      <c r="A17" s="52" t="s">
        <v>19</v>
      </c>
      <c r="B17" s="116">
        <v>4479987</v>
      </c>
      <c r="C17" s="117">
        <v>21.047000000000001</v>
      </c>
      <c r="D17" s="118">
        <v>7019238</v>
      </c>
      <c r="E17" s="119">
        <v>32.976999999999997</v>
      </c>
      <c r="F17" s="120">
        <v>9785961</v>
      </c>
      <c r="G17" s="121">
        <v>45.975000000000001</v>
      </c>
      <c r="H17" s="122">
        <v>21285186</v>
      </c>
      <c r="I17" s="123">
        <v>100</v>
      </c>
      <c r="J17" s="53" t="s">
        <v>19</v>
      </c>
    </row>
    <row r="18" spans="1:10" ht="15.95" customHeight="1">
      <c r="A18" s="52" t="s">
        <v>20</v>
      </c>
      <c r="B18" s="116">
        <v>24301730</v>
      </c>
      <c r="C18" s="117">
        <v>43.817</v>
      </c>
      <c r="D18" s="118">
        <v>25947378</v>
      </c>
      <c r="E18" s="119">
        <v>46.783999999999999</v>
      </c>
      <c r="F18" s="120">
        <v>5212421</v>
      </c>
      <c r="G18" s="121">
        <v>9.3979999999999997</v>
      </c>
      <c r="H18" s="122">
        <v>55461529</v>
      </c>
      <c r="I18" s="123">
        <v>100</v>
      </c>
      <c r="J18" s="53" t="s">
        <v>20</v>
      </c>
    </row>
    <row r="19" spans="1:10" ht="15.95" customHeight="1">
      <c r="A19" s="52" t="s">
        <v>21</v>
      </c>
      <c r="B19" s="116">
        <v>21066141</v>
      </c>
      <c r="C19" s="117">
        <v>36.497</v>
      </c>
      <c r="D19" s="118">
        <v>31290284</v>
      </c>
      <c r="E19" s="119">
        <v>54.210999999999999</v>
      </c>
      <c r="F19" s="120">
        <v>5363194</v>
      </c>
      <c r="G19" s="121">
        <v>9.2919999999999998</v>
      </c>
      <c r="H19" s="122">
        <v>57719619</v>
      </c>
      <c r="I19" s="123">
        <v>100</v>
      </c>
      <c r="J19" s="53" t="s">
        <v>21</v>
      </c>
    </row>
    <row r="20" spans="1:10" ht="15.95" customHeight="1">
      <c r="A20" s="52" t="s">
        <v>22</v>
      </c>
      <c r="B20" s="116">
        <v>40881372</v>
      </c>
      <c r="C20" s="117">
        <v>48.429000000000002</v>
      </c>
      <c r="D20" s="118">
        <v>36427502</v>
      </c>
      <c r="E20" s="119">
        <v>43.152999999999999</v>
      </c>
      <c r="F20" s="120">
        <v>7106493</v>
      </c>
      <c r="G20" s="121">
        <v>8.4179999999999993</v>
      </c>
      <c r="H20" s="122">
        <v>84415367</v>
      </c>
      <c r="I20" s="123">
        <v>100</v>
      </c>
      <c r="J20" s="53" t="s">
        <v>22</v>
      </c>
    </row>
    <row r="21" spans="1:10" ht="15.95" customHeight="1">
      <c r="A21" s="52" t="s">
        <v>23</v>
      </c>
      <c r="B21" s="116">
        <v>10224089</v>
      </c>
      <c r="C21" s="117">
        <v>39.658000000000001</v>
      </c>
      <c r="D21" s="118">
        <v>10757869</v>
      </c>
      <c r="E21" s="119">
        <v>41.728000000000002</v>
      </c>
      <c r="F21" s="120">
        <v>4798886</v>
      </c>
      <c r="G21" s="121">
        <v>18.614000000000001</v>
      </c>
      <c r="H21" s="122">
        <v>25780844</v>
      </c>
      <c r="I21" s="123">
        <v>100</v>
      </c>
      <c r="J21" s="53" t="s">
        <v>23</v>
      </c>
    </row>
    <row r="22" spans="1:10" ht="15.95" customHeight="1">
      <c r="A22" s="52" t="s">
        <v>24</v>
      </c>
      <c r="B22" s="116">
        <v>13083461</v>
      </c>
      <c r="C22" s="117">
        <v>30.757000000000001</v>
      </c>
      <c r="D22" s="118">
        <v>17239790</v>
      </c>
      <c r="E22" s="119">
        <v>40.527999999999999</v>
      </c>
      <c r="F22" s="120">
        <v>12214636</v>
      </c>
      <c r="G22" s="121">
        <v>28.715</v>
      </c>
      <c r="H22" s="122">
        <v>42537887</v>
      </c>
      <c r="I22" s="123">
        <v>100</v>
      </c>
      <c r="J22" s="53" t="s">
        <v>24</v>
      </c>
    </row>
    <row r="23" spans="1:10" ht="15.95" customHeight="1">
      <c r="A23" s="52" t="s">
        <v>25</v>
      </c>
      <c r="B23" s="116">
        <v>6500897</v>
      </c>
      <c r="C23" s="117">
        <v>38.151000000000003</v>
      </c>
      <c r="D23" s="118">
        <v>8496665</v>
      </c>
      <c r="E23" s="119">
        <v>49.863</v>
      </c>
      <c r="F23" s="120">
        <v>2042382</v>
      </c>
      <c r="G23" s="121">
        <v>11.986000000000001</v>
      </c>
      <c r="H23" s="122">
        <v>17039944</v>
      </c>
      <c r="I23" s="123">
        <v>100</v>
      </c>
      <c r="J23" s="53" t="s">
        <v>25</v>
      </c>
    </row>
    <row r="24" spans="1:10" ht="15.95" customHeight="1">
      <c r="A24" s="52" t="s">
        <v>26</v>
      </c>
      <c r="B24" s="116">
        <v>55532404</v>
      </c>
      <c r="C24" s="117">
        <v>47.223999999999997</v>
      </c>
      <c r="D24" s="118">
        <v>48293297</v>
      </c>
      <c r="E24" s="119">
        <v>41.067999999999998</v>
      </c>
      <c r="F24" s="120">
        <v>13766796</v>
      </c>
      <c r="G24" s="121">
        <v>11.707000000000001</v>
      </c>
      <c r="H24" s="122">
        <v>117592497</v>
      </c>
      <c r="I24" s="123">
        <v>100</v>
      </c>
      <c r="J24" s="53" t="s">
        <v>26</v>
      </c>
    </row>
    <row r="25" spans="1:10" ht="15.95" customHeight="1">
      <c r="A25" s="52" t="s">
        <v>27</v>
      </c>
      <c r="B25" s="116">
        <v>1100276</v>
      </c>
      <c r="C25" s="117">
        <v>26.852</v>
      </c>
      <c r="D25" s="118">
        <v>2018335</v>
      </c>
      <c r="E25" s="119">
        <v>49.256</v>
      </c>
      <c r="F25" s="120">
        <v>978997</v>
      </c>
      <c r="G25" s="121">
        <v>23.891999999999999</v>
      </c>
      <c r="H25" s="122">
        <v>4097608</v>
      </c>
      <c r="I25" s="123">
        <v>100</v>
      </c>
      <c r="J25" s="53" t="s">
        <v>27</v>
      </c>
    </row>
    <row r="26" spans="1:10" ht="15.95" customHeight="1">
      <c r="A26" s="52" t="s">
        <v>28</v>
      </c>
      <c r="B26" s="116">
        <v>1200887</v>
      </c>
      <c r="C26" s="117">
        <v>29.158999999999999</v>
      </c>
      <c r="D26" s="118">
        <v>1943238</v>
      </c>
      <c r="E26" s="119">
        <v>47.183</v>
      </c>
      <c r="F26" s="120">
        <v>974351</v>
      </c>
      <c r="G26" s="121">
        <v>23.658000000000001</v>
      </c>
      <c r="H26" s="122">
        <v>4118476</v>
      </c>
      <c r="I26" s="123">
        <v>100</v>
      </c>
      <c r="J26" s="53" t="s">
        <v>28</v>
      </c>
    </row>
    <row r="27" spans="1:10" ht="15.95" customHeight="1">
      <c r="A27" s="52" t="s">
        <v>29</v>
      </c>
      <c r="B27" s="116">
        <v>7864563</v>
      </c>
      <c r="C27" s="117">
        <v>36.551000000000002</v>
      </c>
      <c r="D27" s="118">
        <v>9684221</v>
      </c>
      <c r="E27" s="119">
        <v>45.008000000000003</v>
      </c>
      <c r="F27" s="120">
        <v>3967913</v>
      </c>
      <c r="G27" s="121">
        <v>18.440999999999999</v>
      </c>
      <c r="H27" s="122">
        <v>21516697</v>
      </c>
      <c r="I27" s="123">
        <v>100</v>
      </c>
      <c r="J27" s="53" t="s">
        <v>29</v>
      </c>
    </row>
    <row r="28" spans="1:10" ht="15.95" customHeight="1">
      <c r="A28" s="52" t="s">
        <v>30</v>
      </c>
      <c r="B28" s="116">
        <v>6031890</v>
      </c>
      <c r="C28" s="117">
        <v>42.648000000000003</v>
      </c>
      <c r="D28" s="118">
        <v>6589464</v>
      </c>
      <c r="E28" s="119">
        <v>46.59</v>
      </c>
      <c r="F28" s="120">
        <v>1522091</v>
      </c>
      <c r="G28" s="121">
        <v>10.762</v>
      </c>
      <c r="H28" s="122">
        <v>14143445</v>
      </c>
      <c r="I28" s="123">
        <v>100</v>
      </c>
      <c r="J28" s="53" t="s">
        <v>30</v>
      </c>
    </row>
    <row r="29" spans="1:10" ht="15.95" customHeight="1">
      <c r="A29" s="52" t="s">
        <v>31</v>
      </c>
      <c r="B29" s="116">
        <v>25955227</v>
      </c>
      <c r="C29" s="117">
        <v>41.87</v>
      </c>
      <c r="D29" s="118">
        <v>31017318</v>
      </c>
      <c r="E29" s="119">
        <v>50.034999999999997</v>
      </c>
      <c r="F29" s="120">
        <v>5018153</v>
      </c>
      <c r="G29" s="121">
        <v>8.0950000000000006</v>
      </c>
      <c r="H29" s="122">
        <v>61990698</v>
      </c>
      <c r="I29" s="123">
        <v>100</v>
      </c>
      <c r="J29" s="53" t="s">
        <v>31</v>
      </c>
    </row>
    <row r="30" spans="1:10" ht="15.95" customHeight="1">
      <c r="A30" s="52" t="s">
        <v>32</v>
      </c>
      <c r="B30" s="116">
        <v>29517363</v>
      </c>
      <c r="C30" s="117">
        <v>36.354999999999997</v>
      </c>
      <c r="D30" s="118">
        <v>41803621</v>
      </c>
      <c r="E30" s="119">
        <v>51.487000000000002</v>
      </c>
      <c r="F30" s="120">
        <v>9871141</v>
      </c>
      <c r="G30" s="121">
        <v>12.157999999999999</v>
      </c>
      <c r="H30" s="122">
        <v>81192125</v>
      </c>
      <c r="I30" s="123">
        <v>100</v>
      </c>
      <c r="J30" s="53" t="s">
        <v>32</v>
      </c>
    </row>
    <row r="31" spans="1:10" ht="15.95" customHeight="1">
      <c r="A31" s="52" t="s">
        <v>33</v>
      </c>
      <c r="B31" s="116">
        <v>55602244</v>
      </c>
      <c r="C31" s="117">
        <v>47.232999999999997</v>
      </c>
      <c r="D31" s="118">
        <v>53217144</v>
      </c>
      <c r="E31" s="119">
        <v>45.207000000000001</v>
      </c>
      <c r="F31" s="120">
        <v>8900081</v>
      </c>
      <c r="G31" s="121">
        <v>7.56</v>
      </c>
      <c r="H31" s="122">
        <v>117719469</v>
      </c>
      <c r="I31" s="123">
        <v>100</v>
      </c>
      <c r="J31" s="53" t="s">
        <v>33</v>
      </c>
    </row>
    <row r="32" spans="1:10" ht="15.95" customHeight="1">
      <c r="A32" s="52" t="s">
        <v>34</v>
      </c>
      <c r="B32" s="116">
        <v>26444964</v>
      </c>
      <c r="C32" s="117">
        <v>44.640999999999998</v>
      </c>
      <c r="D32" s="118">
        <v>27285721</v>
      </c>
      <c r="E32" s="119">
        <v>46.06</v>
      </c>
      <c r="F32" s="120">
        <v>5508281</v>
      </c>
      <c r="G32" s="121">
        <v>9.298</v>
      </c>
      <c r="H32" s="122">
        <v>59238966</v>
      </c>
      <c r="I32" s="123">
        <v>100</v>
      </c>
      <c r="J32" s="53" t="s">
        <v>34</v>
      </c>
    </row>
    <row r="33" spans="1:10" ht="15.95" customHeight="1">
      <c r="A33" s="52" t="s">
        <v>35</v>
      </c>
      <c r="B33" s="116">
        <v>8053803</v>
      </c>
      <c r="C33" s="117">
        <v>29.852</v>
      </c>
      <c r="D33" s="118">
        <v>9737964</v>
      </c>
      <c r="E33" s="119">
        <v>36.094000000000001</v>
      </c>
      <c r="F33" s="120">
        <v>9187420</v>
      </c>
      <c r="G33" s="121">
        <v>34.054000000000002</v>
      </c>
      <c r="H33" s="122">
        <v>26979187</v>
      </c>
      <c r="I33" s="123">
        <v>100</v>
      </c>
      <c r="J33" s="53" t="s">
        <v>35</v>
      </c>
    </row>
    <row r="34" spans="1:10" ht="15.95" customHeight="1">
      <c r="A34" s="52" t="s">
        <v>36</v>
      </c>
      <c r="B34" s="116">
        <v>24054343</v>
      </c>
      <c r="C34" s="117">
        <v>37.600999999999999</v>
      </c>
      <c r="D34" s="118">
        <v>25238715</v>
      </c>
      <c r="E34" s="119">
        <v>39.451999999999998</v>
      </c>
      <c r="F34" s="120">
        <v>14679550</v>
      </c>
      <c r="G34" s="121">
        <v>22.946999999999999</v>
      </c>
      <c r="H34" s="122">
        <v>63972608</v>
      </c>
      <c r="I34" s="123">
        <v>100</v>
      </c>
      <c r="J34" s="53" t="s">
        <v>36</v>
      </c>
    </row>
    <row r="35" spans="1:10" ht="15.95" customHeight="1">
      <c r="A35" s="52" t="s">
        <v>37</v>
      </c>
      <c r="B35" s="116">
        <v>5453771</v>
      </c>
      <c r="C35" s="117">
        <v>33.292999999999999</v>
      </c>
      <c r="D35" s="118">
        <v>6250112</v>
      </c>
      <c r="E35" s="119">
        <v>38.154000000000003</v>
      </c>
      <c r="F35" s="120">
        <v>4677312</v>
      </c>
      <c r="G35" s="121">
        <v>28.553000000000001</v>
      </c>
      <c r="H35" s="122">
        <v>16381195</v>
      </c>
      <c r="I35" s="123">
        <v>100</v>
      </c>
      <c r="J35" s="53" t="s">
        <v>37</v>
      </c>
    </row>
    <row r="36" spans="1:10" ht="15.95" customHeight="1">
      <c r="A36" s="52" t="s">
        <v>38</v>
      </c>
      <c r="B36" s="116">
        <v>810783</v>
      </c>
      <c r="C36" s="117">
        <v>32.308999999999997</v>
      </c>
      <c r="D36" s="118">
        <v>639083</v>
      </c>
      <c r="E36" s="119">
        <v>25.466999999999999</v>
      </c>
      <c r="F36" s="120">
        <v>1059568</v>
      </c>
      <c r="G36" s="121">
        <v>42.222999999999999</v>
      </c>
      <c r="H36" s="122">
        <v>2509434</v>
      </c>
      <c r="I36" s="123">
        <v>100</v>
      </c>
      <c r="J36" s="53" t="s">
        <v>38</v>
      </c>
    </row>
    <row r="37" spans="1:10" ht="15.95" customHeight="1">
      <c r="A37" s="52" t="s">
        <v>39</v>
      </c>
      <c r="B37" s="116">
        <v>1404104</v>
      </c>
      <c r="C37" s="117">
        <v>19.378</v>
      </c>
      <c r="D37" s="118">
        <v>1863997</v>
      </c>
      <c r="E37" s="119">
        <v>25.725000000000001</v>
      </c>
      <c r="F37" s="120">
        <v>3977704</v>
      </c>
      <c r="G37" s="121">
        <v>54.896999999999998</v>
      </c>
      <c r="H37" s="122">
        <v>7245805</v>
      </c>
      <c r="I37" s="123">
        <v>100</v>
      </c>
      <c r="J37" s="53" t="s">
        <v>39</v>
      </c>
    </row>
    <row r="38" spans="1:10" ht="15.95" customHeight="1">
      <c r="A38" s="52" t="s">
        <v>40</v>
      </c>
      <c r="B38" s="116">
        <v>238949</v>
      </c>
      <c r="C38" s="117">
        <v>6.7510000000000003</v>
      </c>
      <c r="D38" s="118">
        <v>374941</v>
      </c>
      <c r="E38" s="119">
        <v>10.592000000000001</v>
      </c>
      <c r="F38" s="120">
        <v>2925806</v>
      </c>
      <c r="G38" s="121">
        <v>82.656999999999996</v>
      </c>
      <c r="H38" s="122">
        <v>3539696</v>
      </c>
      <c r="I38" s="123">
        <v>100</v>
      </c>
      <c r="J38" s="53" t="s">
        <v>40</v>
      </c>
    </row>
    <row r="39" spans="1:10" ht="15.95" customHeight="1">
      <c r="A39" s="52" t="s">
        <v>41</v>
      </c>
      <c r="B39" s="116">
        <v>1998707</v>
      </c>
      <c r="C39" s="117">
        <v>5.9349999999999996</v>
      </c>
      <c r="D39" s="118">
        <v>2755782</v>
      </c>
      <c r="E39" s="119">
        <v>8.1829999999999998</v>
      </c>
      <c r="F39" s="120">
        <v>28923285</v>
      </c>
      <c r="G39" s="121">
        <v>85.882000000000005</v>
      </c>
      <c r="H39" s="122">
        <v>33677774</v>
      </c>
      <c r="I39" s="123">
        <v>100</v>
      </c>
      <c r="J39" s="53" t="s">
        <v>41</v>
      </c>
    </row>
    <row r="40" spans="1:10" ht="15.95" customHeight="1">
      <c r="A40" s="52" t="s">
        <v>42</v>
      </c>
      <c r="B40" s="116">
        <v>1079440</v>
      </c>
      <c r="C40" s="117">
        <v>8.74</v>
      </c>
      <c r="D40" s="118">
        <v>1021184</v>
      </c>
      <c r="E40" s="119">
        <v>8.2680000000000007</v>
      </c>
      <c r="F40" s="120">
        <v>10249775</v>
      </c>
      <c r="G40" s="121">
        <v>82.991</v>
      </c>
      <c r="H40" s="122">
        <v>12350399</v>
      </c>
      <c r="I40" s="123">
        <v>100</v>
      </c>
      <c r="J40" s="53" t="s">
        <v>42</v>
      </c>
    </row>
    <row r="41" spans="1:10" ht="15.95" customHeight="1">
      <c r="A41" s="52" t="s">
        <v>43</v>
      </c>
      <c r="B41" s="116">
        <v>774353</v>
      </c>
      <c r="C41" s="117">
        <v>20.152999999999999</v>
      </c>
      <c r="D41" s="118">
        <v>357541</v>
      </c>
      <c r="E41" s="119">
        <v>9.3049999999999997</v>
      </c>
      <c r="F41" s="120">
        <v>2710530</v>
      </c>
      <c r="G41" s="121">
        <v>70.542000000000002</v>
      </c>
      <c r="H41" s="122">
        <v>3842424</v>
      </c>
      <c r="I41" s="123">
        <v>100</v>
      </c>
      <c r="J41" s="53" t="s">
        <v>43</v>
      </c>
    </row>
    <row r="42" spans="1:10" ht="15.95" customHeight="1">
      <c r="A42" s="52" t="s">
        <v>44</v>
      </c>
      <c r="B42" s="116">
        <v>1927838</v>
      </c>
      <c r="C42" s="117">
        <v>27.715</v>
      </c>
      <c r="D42" s="118">
        <v>1281677</v>
      </c>
      <c r="E42" s="119">
        <v>18.425999999999998</v>
      </c>
      <c r="F42" s="120">
        <v>3746471</v>
      </c>
      <c r="G42" s="121">
        <v>53.86</v>
      </c>
      <c r="H42" s="122">
        <v>6955986</v>
      </c>
      <c r="I42" s="123">
        <v>100</v>
      </c>
      <c r="J42" s="53" t="s">
        <v>44</v>
      </c>
    </row>
    <row r="43" spans="1:10" ht="15.95" customHeight="1" thickBot="1">
      <c r="A43" s="54" t="s">
        <v>45</v>
      </c>
      <c r="B43" s="125">
        <v>1968488</v>
      </c>
      <c r="C43" s="126">
        <v>39.521000000000001</v>
      </c>
      <c r="D43" s="127">
        <v>1786918</v>
      </c>
      <c r="E43" s="128">
        <v>35.875</v>
      </c>
      <c r="F43" s="129">
        <v>1225518</v>
      </c>
      <c r="G43" s="130">
        <v>24.603999999999999</v>
      </c>
      <c r="H43" s="131">
        <v>4980924</v>
      </c>
      <c r="I43" s="132">
        <v>100</v>
      </c>
      <c r="J43" s="55" t="s">
        <v>45</v>
      </c>
    </row>
    <row r="44" spans="1:10" ht="15.95" customHeight="1" thickBot="1">
      <c r="A44" s="30" t="s">
        <v>60</v>
      </c>
      <c r="B44" s="133">
        <v>1671039567</v>
      </c>
      <c r="C44" s="134">
        <v>41.651000000000003</v>
      </c>
      <c r="D44" s="135">
        <v>1791574331</v>
      </c>
      <c r="E44" s="136">
        <v>44.655000000000001</v>
      </c>
      <c r="F44" s="135">
        <v>549418933</v>
      </c>
      <c r="G44" s="136">
        <v>13.694000000000001</v>
      </c>
      <c r="H44" s="137">
        <v>4012032831</v>
      </c>
      <c r="I44" s="138">
        <v>100</v>
      </c>
      <c r="J44" s="47" t="s">
        <v>60</v>
      </c>
    </row>
    <row r="45" spans="1:10" ht="15.95" customHeight="1" thickBot="1">
      <c r="A45" s="31" t="s">
        <v>61</v>
      </c>
      <c r="B45" s="139">
        <v>377552074</v>
      </c>
      <c r="C45" s="140">
        <v>38.991999999999997</v>
      </c>
      <c r="D45" s="139">
        <v>410338999</v>
      </c>
      <c r="E45" s="140">
        <v>42.378</v>
      </c>
      <c r="F45" s="139">
        <v>180394716</v>
      </c>
      <c r="G45" s="140">
        <v>18.63</v>
      </c>
      <c r="H45" s="141">
        <v>968285789</v>
      </c>
      <c r="I45" s="142">
        <v>100</v>
      </c>
      <c r="J45" s="48" t="s">
        <v>61</v>
      </c>
    </row>
    <row r="46" spans="1:10" ht="15.95" customHeight="1" thickBot="1">
      <c r="A46" s="32" t="s">
        <v>62</v>
      </c>
      <c r="B46" s="143">
        <v>2048591641</v>
      </c>
      <c r="C46" s="144">
        <v>41.134</v>
      </c>
      <c r="D46" s="143">
        <v>2201913330</v>
      </c>
      <c r="E46" s="144">
        <v>44.212000000000003</v>
      </c>
      <c r="F46" s="143">
        <v>729813649</v>
      </c>
      <c r="G46" s="144">
        <v>14.654</v>
      </c>
      <c r="H46" s="145">
        <v>4980318620</v>
      </c>
      <c r="I46" s="146">
        <v>100</v>
      </c>
      <c r="J46" s="49" t="s">
        <v>62</v>
      </c>
    </row>
    <row r="47" spans="1:10" ht="12">
      <c r="J47" s="8" t="s">
        <v>140</v>
      </c>
    </row>
  </sheetData>
  <mergeCells count="6">
    <mergeCell ref="J3:J4"/>
    <mergeCell ref="A3:A4"/>
    <mergeCell ref="B3:C3"/>
    <mergeCell ref="D3:E3"/>
    <mergeCell ref="F3:G3"/>
    <mergeCell ref="H3:I3"/>
  </mergeCells>
  <phoneticPr fontId="2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48"/>
  <sheetViews>
    <sheetView view="pageBreakPreview" zoomScale="80" zoomScaleNormal="100" zoomScaleSheetLayoutView="80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F53" sqref="F53"/>
    </sheetView>
  </sheetViews>
  <sheetFormatPr defaultRowHeight="13.5"/>
  <cols>
    <col min="1" max="1" width="11.625" style="173" customWidth="1"/>
    <col min="2" max="4" width="12.625" style="173" customWidth="1"/>
    <col min="5" max="7" width="8.125" style="173" customWidth="1"/>
    <col min="8" max="10" width="12.125" style="173" customWidth="1"/>
    <col min="11" max="13" width="12.625" style="173" customWidth="1"/>
    <col min="14" max="16" width="8.125" style="173" customWidth="1"/>
    <col min="17" max="19" width="11.75" style="173" customWidth="1"/>
    <col min="20" max="21" width="11.625" style="173" customWidth="1"/>
    <col min="22" max="33" width="12.625" style="173" customWidth="1"/>
    <col min="34" max="35" width="11.625" style="173" customWidth="1"/>
    <col min="36" max="47" width="12.625" style="173" customWidth="1"/>
    <col min="48" max="48" width="11.625" style="173" customWidth="1"/>
    <col min="49" max="16384" width="9" style="173"/>
  </cols>
  <sheetData>
    <row r="1" spans="1:48" s="167" customFormat="1" ht="14.25">
      <c r="A1" s="165" t="s">
        <v>142</v>
      </c>
      <c r="B1" s="163"/>
      <c r="C1" s="166"/>
      <c r="D1" s="166" t="s">
        <v>143</v>
      </c>
      <c r="F1" s="166"/>
      <c r="G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8"/>
      <c r="U1" s="165" t="s">
        <v>156</v>
      </c>
      <c r="V1" s="163"/>
      <c r="W1" s="166"/>
      <c r="X1" s="166" t="s">
        <v>144</v>
      </c>
      <c r="Z1" s="166"/>
      <c r="AA1" s="166"/>
      <c r="AB1" s="166"/>
      <c r="AC1" s="166"/>
      <c r="AD1" s="166"/>
      <c r="AE1" s="166"/>
      <c r="AF1" s="166"/>
      <c r="AG1" s="166"/>
      <c r="AH1" s="168"/>
      <c r="AI1" s="165" t="s">
        <v>156</v>
      </c>
      <c r="AJ1" s="163"/>
      <c r="AK1" s="166"/>
      <c r="AL1" s="166" t="s">
        <v>145</v>
      </c>
      <c r="AN1" s="166"/>
      <c r="AO1" s="166"/>
      <c r="AP1" s="166"/>
      <c r="AQ1" s="166"/>
      <c r="AR1" s="166"/>
      <c r="AS1" s="166"/>
      <c r="AT1" s="166"/>
      <c r="AU1" s="166"/>
      <c r="AV1" s="168"/>
    </row>
    <row r="2" spans="1:48" ht="14.25" customHeight="1" thickBot="1">
      <c r="A2" s="169"/>
      <c r="B2" s="170"/>
      <c r="C2" s="170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2" t="s">
        <v>114</v>
      </c>
      <c r="U2" s="169"/>
      <c r="V2" s="170"/>
      <c r="W2" s="170"/>
      <c r="X2" s="170"/>
      <c r="Y2" s="171"/>
      <c r="Z2" s="171"/>
      <c r="AA2" s="171"/>
      <c r="AB2" s="171"/>
      <c r="AC2" s="171"/>
      <c r="AD2" s="171"/>
      <c r="AE2" s="171"/>
      <c r="AF2" s="171"/>
      <c r="AG2" s="171"/>
      <c r="AH2" s="172" t="s">
        <v>114</v>
      </c>
      <c r="AI2" s="169"/>
      <c r="AJ2" s="170"/>
      <c r="AK2" s="170"/>
      <c r="AL2" s="170"/>
      <c r="AM2" s="171"/>
      <c r="AN2" s="171"/>
      <c r="AO2" s="171"/>
      <c r="AP2" s="171"/>
      <c r="AQ2" s="171"/>
      <c r="AR2" s="171"/>
      <c r="AS2" s="171"/>
      <c r="AT2" s="171"/>
      <c r="AU2" s="171"/>
      <c r="AV2" s="172" t="s">
        <v>114</v>
      </c>
    </row>
    <row r="3" spans="1:48" ht="20.100000000000001" customHeight="1">
      <c r="A3" s="260" t="s">
        <v>46</v>
      </c>
      <c r="B3" s="269" t="s">
        <v>0</v>
      </c>
      <c r="C3" s="263"/>
      <c r="D3" s="263"/>
      <c r="E3" s="263"/>
      <c r="F3" s="263"/>
      <c r="G3" s="263"/>
      <c r="H3" s="263"/>
      <c r="I3" s="263"/>
      <c r="J3" s="270"/>
      <c r="K3" s="269" t="s">
        <v>7</v>
      </c>
      <c r="L3" s="263"/>
      <c r="M3" s="263"/>
      <c r="N3" s="263"/>
      <c r="O3" s="263"/>
      <c r="P3" s="263"/>
      <c r="Q3" s="263"/>
      <c r="R3" s="263"/>
      <c r="S3" s="270"/>
      <c r="T3" s="260" t="s">
        <v>46</v>
      </c>
      <c r="U3" s="260" t="s">
        <v>46</v>
      </c>
      <c r="V3" s="174"/>
      <c r="W3" s="174"/>
      <c r="X3" s="174"/>
      <c r="Y3" s="175"/>
      <c r="Z3" s="263" t="s">
        <v>146</v>
      </c>
      <c r="AA3" s="263"/>
      <c r="AB3" s="263"/>
      <c r="AC3" s="263"/>
      <c r="AD3" s="174"/>
      <c r="AE3" s="174"/>
      <c r="AF3" s="174"/>
      <c r="AG3" s="176"/>
      <c r="AH3" s="260" t="s">
        <v>46</v>
      </c>
      <c r="AI3" s="260" t="s">
        <v>46</v>
      </c>
      <c r="AJ3" s="177"/>
      <c r="AK3" s="263" t="s">
        <v>1</v>
      </c>
      <c r="AL3" s="263"/>
      <c r="AM3" s="263"/>
      <c r="AN3" s="263"/>
      <c r="AO3" s="176"/>
      <c r="AP3" s="264" t="s">
        <v>52</v>
      </c>
      <c r="AQ3" s="265"/>
      <c r="AR3" s="265"/>
      <c r="AS3" s="264" t="s">
        <v>6</v>
      </c>
      <c r="AT3" s="265"/>
      <c r="AU3" s="265"/>
      <c r="AV3" s="260" t="s">
        <v>46</v>
      </c>
    </row>
    <row r="4" spans="1:48" ht="20.100000000000001" customHeight="1">
      <c r="A4" s="261"/>
      <c r="B4" s="266" t="s">
        <v>147</v>
      </c>
      <c r="C4" s="267"/>
      <c r="D4" s="268"/>
      <c r="E4" s="257" t="s">
        <v>148</v>
      </c>
      <c r="F4" s="258"/>
      <c r="G4" s="259"/>
      <c r="H4" s="257" t="s">
        <v>149</v>
      </c>
      <c r="I4" s="258"/>
      <c r="J4" s="259"/>
      <c r="K4" s="266" t="s">
        <v>150</v>
      </c>
      <c r="L4" s="267"/>
      <c r="M4" s="268"/>
      <c r="N4" s="257" t="s">
        <v>151</v>
      </c>
      <c r="O4" s="258"/>
      <c r="P4" s="259"/>
      <c r="Q4" s="257" t="s">
        <v>152</v>
      </c>
      <c r="R4" s="258"/>
      <c r="S4" s="259"/>
      <c r="T4" s="261"/>
      <c r="U4" s="261"/>
      <c r="V4" s="257" t="s">
        <v>153</v>
      </c>
      <c r="W4" s="258"/>
      <c r="X4" s="259"/>
      <c r="Y4" s="257" t="s">
        <v>154</v>
      </c>
      <c r="Z4" s="258"/>
      <c r="AA4" s="259"/>
      <c r="AB4" s="257" t="s">
        <v>5</v>
      </c>
      <c r="AC4" s="258"/>
      <c r="AD4" s="259"/>
      <c r="AE4" s="257" t="s">
        <v>2</v>
      </c>
      <c r="AF4" s="258"/>
      <c r="AG4" s="259"/>
      <c r="AH4" s="261"/>
      <c r="AI4" s="261"/>
      <c r="AJ4" s="266" t="s">
        <v>50</v>
      </c>
      <c r="AK4" s="267"/>
      <c r="AL4" s="268"/>
      <c r="AM4" s="257" t="s">
        <v>51</v>
      </c>
      <c r="AN4" s="258"/>
      <c r="AO4" s="259"/>
      <c r="AP4" s="257"/>
      <c r="AQ4" s="258"/>
      <c r="AR4" s="258"/>
      <c r="AS4" s="257"/>
      <c r="AT4" s="258"/>
      <c r="AU4" s="258"/>
      <c r="AV4" s="261"/>
    </row>
    <row r="5" spans="1:48" ht="28.5" customHeight="1" thickBot="1">
      <c r="A5" s="262"/>
      <c r="B5" s="178" t="s">
        <v>3</v>
      </c>
      <c r="C5" s="179" t="s">
        <v>4</v>
      </c>
      <c r="D5" s="180" t="s">
        <v>8</v>
      </c>
      <c r="E5" s="181" t="s">
        <v>3</v>
      </c>
      <c r="F5" s="182" t="s">
        <v>4</v>
      </c>
      <c r="G5" s="183" t="s">
        <v>8</v>
      </c>
      <c r="H5" s="178" t="s">
        <v>3</v>
      </c>
      <c r="I5" s="179" t="s">
        <v>4</v>
      </c>
      <c r="J5" s="180" t="s">
        <v>8</v>
      </c>
      <c r="K5" s="178" t="s">
        <v>3</v>
      </c>
      <c r="L5" s="179" t="s">
        <v>4</v>
      </c>
      <c r="M5" s="180" t="s">
        <v>8</v>
      </c>
      <c r="N5" s="181" t="s">
        <v>3</v>
      </c>
      <c r="O5" s="182" t="s">
        <v>4</v>
      </c>
      <c r="P5" s="183" t="s">
        <v>8</v>
      </c>
      <c r="Q5" s="178" t="s">
        <v>3</v>
      </c>
      <c r="R5" s="179" t="s">
        <v>4</v>
      </c>
      <c r="S5" s="180" t="s">
        <v>8</v>
      </c>
      <c r="T5" s="262"/>
      <c r="U5" s="262"/>
      <c r="V5" s="178" t="s">
        <v>3</v>
      </c>
      <c r="W5" s="179" t="s">
        <v>4</v>
      </c>
      <c r="X5" s="180" t="s">
        <v>8</v>
      </c>
      <c r="Y5" s="178" t="s">
        <v>3</v>
      </c>
      <c r="Z5" s="179" t="s">
        <v>4</v>
      </c>
      <c r="AA5" s="180" t="s">
        <v>8</v>
      </c>
      <c r="AB5" s="178" t="s">
        <v>3</v>
      </c>
      <c r="AC5" s="179" t="s">
        <v>4</v>
      </c>
      <c r="AD5" s="180" t="s">
        <v>8</v>
      </c>
      <c r="AE5" s="178" t="s">
        <v>3</v>
      </c>
      <c r="AF5" s="179" t="s">
        <v>4</v>
      </c>
      <c r="AG5" s="180" t="s">
        <v>8</v>
      </c>
      <c r="AH5" s="262"/>
      <c r="AI5" s="262"/>
      <c r="AJ5" s="178" t="s">
        <v>3</v>
      </c>
      <c r="AK5" s="179" t="s">
        <v>4</v>
      </c>
      <c r="AL5" s="180" t="s">
        <v>8</v>
      </c>
      <c r="AM5" s="178" t="s">
        <v>3</v>
      </c>
      <c r="AN5" s="179" t="s">
        <v>4</v>
      </c>
      <c r="AO5" s="180" t="s">
        <v>8</v>
      </c>
      <c r="AP5" s="178" t="s">
        <v>3</v>
      </c>
      <c r="AQ5" s="179" t="s">
        <v>4</v>
      </c>
      <c r="AR5" s="180" t="s">
        <v>8</v>
      </c>
      <c r="AS5" s="178" t="s">
        <v>3</v>
      </c>
      <c r="AT5" s="179" t="s">
        <v>4</v>
      </c>
      <c r="AU5" s="180" t="s">
        <v>8</v>
      </c>
      <c r="AV5" s="262"/>
    </row>
    <row r="6" spans="1:48" ht="15" customHeight="1">
      <c r="A6" s="184" t="s">
        <v>9</v>
      </c>
      <c r="B6" s="185">
        <v>1949620</v>
      </c>
      <c r="C6" s="186">
        <v>26352895</v>
      </c>
      <c r="D6" s="187">
        <v>24819052</v>
      </c>
      <c r="E6" s="185">
        <v>0</v>
      </c>
      <c r="F6" s="186">
        <v>0</v>
      </c>
      <c r="G6" s="187">
        <v>0</v>
      </c>
      <c r="H6" s="185">
        <v>866378</v>
      </c>
      <c r="I6" s="186">
        <v>901215</v>
      </c>
      <c r="J6" s="187">
        <v>894278</v>
      </c>
      <c r="K6" s="185">
        <v>549147</v>
      </c>
      <c r="L6" s="186">
        <v>11279386</v>
      </c>
      <c r="M6" s="187">
        <v>10437807</v>
      </c>
      <c r="N6" s="185">
        <v>0</v>
      </c>
      <c r="O6" s="186">
        <v>0</v>
      </c>
      <c r="P6" s="187">
        <v>0</v>
      </c>
      <c r="Q6" s="185">
        <v>109838</v>
      </c>
      <c r="R6" s="186">
        <v>221821</v>
      </c>
      <c r="S6" s="187">
        <v>220018</v>
      </c>
      <c r="T6" s="188" t="s">
        <v>9</v>
      </c>
      <c r="U6" s="184" t="s">
        <v>9</v>
      </c>
      <c r="V6" s="189"/>
      <c r="W6" s="186">
        <v>20020436</v>
      </c>
      <c r="X6" s="187">
        <v>19876515</v>
      </c>
      <c r="Y6" s="189"/>
      <c r="Z6" s="186">
        <v>5841775</v>
      </c>
      <c r="AA6" s="187">
        <v>5831132</v>
      </c>
      <c r="AB6" s="189"/>
      <c r="AC6" s="186">
        <v>8045108</v>
      </c>
      <c r="AD6" s="187">
        <v>8011395</v>
      </c>
      <c r="AE6" s="185">
        <v>3386245</v>
      </c>
      <c r="AF6" s="186">
        <v>33907319</v>
      </c>
      <c r="AG6" s="187">
        <v>33719042</v>
      </c>
      <c r="AH6" s="188" t="s">
        <v>9</v>
      </c>
      <c r="AI6" s="184" t="s">
        <v>9</v>
      </c>
      <c r="AJ6" s="185">
        <v>7970513</v>
      </c>
      <c r="AK6" s="186">
        <v>83209979</v>
      </c>
      <c r="AL6" s="187">
        <v>73104542</v>
      </c>
      <c r="AM6" s="185">
        <v>751074</v>
      </c>
      <c r="AN6" s="186">
        <v>621213</v>
      </c>
      <c r="AO6" s="187">
        <v>607317</v>
      </c>
      <c r="AP6" s="185">
        <v>38904593</v>
      </c>
      <c r="AQ6" s="186">
        <v>16860083</v>
      </c>
      <c r="AR6" s="187">
        <v>16175579</v>
      </c>
      <c r="AS6" s="185">
        <v>54487408</v>
      </c>
      <c r="AT6" s="186">
        <v>173353911</v>
      </c>
      <c r="AU6" s="187">
        <v>159977635</v>
      </c>
      <c r="AV6" s="188" t="s">
        <v>9</v>
      </c>
    </row>
    <row r="7" spans="1:48" ht="15" customHeight="1">
      <c r="A7" s="190" t="s">
        <v>10</v>
      </c>
      <c r="B7" s="191">
        <v>4350</v>
      </c>
      <c r="C7" s="192">
        <v>3749640</v>
      </c>
      <c r="D7" s="193">
        <v>3496802</v>
      </c>
      <c r="E7" s="194">
        <v>0</v>
      </c>
      <c r="F7" s="195">
        <v>0</v>
      </c>
      <c r="G7" s="193">
        <v>0</v>
      </c>
      <c r="H7" s="194">
        <v>3923</v>
      </c>
      <c r="I7" s="195">
        <v>195883</v>
      </c>
      <c r="J7" s="193">
        <v>194816</v>
      </c>
      <c r="K7" s="194">
        <v>2086</v>
      </c>
      <c r="L7" s="195">
        <v>554438</v>
      </c>
      <c r="M7" s="193">
        <v>494338</v>
      </c>
      <c r="N7" s="194">
        <v>0</v>
      </c>
      <c r="O7" s="195">
        <v>0</v>
      </c>
      <c r="P7" s="193">
        <v>0</v>
      </c>
      <c r="Q7" s="194">
        <v>287</v>
      </c>
      <c r="R7" s="195">
        <v>70061</v>
      </c>
      <c r="S7" s="193">
        <v>68978</v>
      </c>
      <c r="T7" s="196" t="s">
        <v>10</v>
      </c>
      <c r="U7" s="190" t="s">
        <v>10</v>
      </c>
      <c r="V7" s="197"/>
      <c r="W7" s="192">
        <v>3278673</v>
      </c>
      <c r="X7" s="193">
        <v>3220486</v>
      </c>
      <c r="Y7" s="197"/>
      <c r="Z7" s="192">
        <v>1070356</v>
      </c>
      <c r="AA7" s="193">
        <v>1069741</v>
      </c>
      <c r="AB7" s="197"/>
      <c r="AC7" s="192">
        <v>1760673</v>
      </c>
      <c r="AD7" s="193">
        <v>1760314</v>
      </c>
      <c r="AE7" s="194">
        <v>39684</v>
      </c>
      <c r="AF7" s="195">
        <v>6109702</v>
      </c>
      <c r="AG7" s="193">
        <v>6050541</v>
      </c>
      <c r="AH7" s="196" t="s">
        <v>10</v>
      </c>
      <c r="AI7" s="190" t="s">
        <v>10</v>
      </c>
      <c r="AJ7" s="191">
        <v>0</v>
      </c>
      <c r="AK7" s="192">
        <v>11567</v>
      </c>
      <c r="AL7" s="193">
        <v>6275</v>
      </c>
      <c r="AM7" s="194">
        <v>0</v>
      </c>
      <c r="AN7" s="195">
        <v>22069</v>
      </c>
      <c r="AO7" s="193">
        <v>21781</v>
      </c>
      <c r="AP7" s="194">
        <v>3032330</v>
      </c>
      <c r="AQ7" s="195">
        <v>839557</v>
      </c>
      <c r="AR7" s="193">
        <v>836923</v>
      </c>
      <c r="AS7" s="194">
        <v>3082660</v>
      </c>
      <c r="AT7" s="195">
        <v>11552917</v>
      </c>
      <c r="AU7" s="193">
        <v>11170454</v>
      </c>
      <c r="AV7" s="196" t="s">
        <v>10</v>
      </c>
    </row>
    <row r="8" spans="1:48" ht="15" customHeight="1">
      <c r="A8" s="190" t="s">
        <v>11</v>
      </c>
      <c r="B8" s="191">
        <v>1107730</v>
      </c>
      <c r="C8" s="192">
        <v>12017365</v>
      </c>
      <c r="D8" s="193">
        <v>11108453</v>
      </c>
      <c r="E8" s="194">
        <v>0</v>
      </c>
      <c r="F8" s="195">
        <v>0</v>
      </c>
      <c r="G8" s="193">
        <v>0</v>
      </c>
      <c r="H8" s="194">
        <v>170666</v>
      </c>
      <c r="I8" s="195">
        <v>152402</v>
      </c>
      <c r="J8" s="193">
        <v>151965</v>
      </c>
      <c r="K8" s="194">
        <v>137360</v>
      </c>
      <c r="L8" s="195">
        <v>823093</v>
      </c>
      <c r="M8" s="193">
        <v>747297</v>
      </c>
      <c r="N8" s="194">
        <v>0</v>
      </c>
      <c r="O8" s="195">
        <v>0</v>
      </c>
      <c r="P8" s="193">
        <v>0</v>
      </c>
      <c r="Q8" s="194">
        <v>156325</v>
      </c>
      <c r="R8" s="195">
        <v>185629</v>
      </c>
      <c r="S8" s="193">
        <v>184817</v>
      </c>
      <c r="T8" s="196" t="s">
        <v>11</v>
      </c>
      <c r="U8" s="190" t="s">
        <v>11</v>
      </c>
      <c r="V8" s="197"/>
      <c r="W8" s="192">
        <v>4619076</v>
      </c>
      <c r="X8" s="193">
        <v>4591028</v>
      </c>
      <c r="Y8" s="197"/>
      <c r="Z8" s="192">
        <v>1482147</v>
      </c>
      <c r="AA8" s="193">
        <v>1481678</v>
      </c>
      <c r="AB8" s="197"/>
      <c r="AC8" s="192">
        <v>4008139</v>
      </c>
      <c r="AD8" s="193">
        <v>4004861</v>
      </c>
      <c r="AE8" s="194">
        <v>1425016</v>
      </c>
      <c r="AF8" s="195">
        <v>10109362</v>
      </c>
      <c r="AG8" s="193">
        <v>10077567</v>
      </c>
      <c r="AH8" s="196" t="s">
        <v>11</v>
      </c>
      <c r="AI8" s="190" t="s">
        <v>11</v>
      </c>
      <c r="AJ8" s="191">
        <v>177504</v>
      </c>
      <c r="AK8" s="192">
        <v>833765</v>
      </c>
      <c r="AL8" s="193">
        <v>647576</v>
      </c>
      <c r="AM8" s="194">
        <v>35167</v>
      </c>
      <c r="AN8" s="195">
        <v>90601</v>
      </c>
      <c r="AO8" s="193">
        <v>79338</v>
      </c>
      <c r="AP8" s="194">
        <v>7672940</v>
      </c>
      <c r="AQ8" s="195">
        <v>1926789</v>
      </c>
      <c r="AR8" s="193">
        <v>1898070</v>
      </c>
      <c r="AS8" s="194">
        <v>10882708</v>
      </c>
      <c r="AT8" s="195">
        <v>26139006</v>
      </c>
      <c r="AU8" s="193">
        <v>24895083</v>
      </c>
      <c r="AV8" s="196" t="s">
        <v>11</v>
      </c>
    </row>
    <row r="9" spans="1:48" ht="15" customHeight="1">
      <c r="A9" s="190" t="s">
        <v>12</v>
      </c>
      <c r="B9" s="191">
        <v>396785</v>
      </c>
      <c r="C9" s="192">
        <v>15920268</v>
      </c>
      <c r="D9" s="193">
        <v>14963000</v>
      </c>
      <c r="E9" s="194">
        <v>0</v>
      </c>
      <c r="F9" s="195">
        <v>0</v>
      </c>
      <c r="G9" s="193">
        <v>0</v>
      </c>
      <c r="H9" s="194">
        <v>22661</v>
      </c>
      <c r="I9" s="195">
        <v>724790</v>
      </c>
      <c r="J9" s="193">
        <v>723749</v>
      </c>
      <c r="K9" s="194">
        <v>100928</v>
      </c>
      <c r="L9" s="195">
        <v>3675313</v>
      </c>
      <c r="M9" s="193">
        <v>3381863</v>
      </c>
      <c r="N9" s="194">
        <v>0</v>
      </c>
      <c r="O9" s="195">
        <v>0</v>
      </c>
      <c r="P9" s="193">
        <v>0</v>
      </c>
      <c r="Q9" s="194">
        <v>2651</v>
      </c>
      <c r="R9" s="195">
        <v>200722</v>
      </c>
      <c r="S9" s="193">
        <v>197408</v>
      </c>
      <c r="T9" s="196" t="s">
        <v>12</v>
      </c>
      <c r="U9" s="190" t="s">
        <v>12</v>
      </c>
      <c r="V9" s="197"/>
      <c r="W9" s="192">
        <v>3358628</v>
      </c>
      <c r="X9" s="193">
        <v>3310979</v>
      </c>
      <c r="Y9" s="197"/>
      <c r="Z9" s="192">
        <v>1737182</v>
      </c>
      <c r="AA9" s="193">
        <v>1733581</v>
      </c>
      <c r="AB9" s="197"/>
      <c r="AC9" s="192">
        <v>2608863</v>
      </c>
      <c r="AD9" s="193">
        <v>2605998</v>
      </c>
      <c r="AE9" s="194">
        <v>672255</v>
      </c>
      <c r="AF9" s="195">
        <v>7704673</v>
      </c>
      <c r="AG9" s="193">
        <v>7650558</v>
      </c>
      <c r="AH9" s="196" t="s">
        <v>12</v>
      </c>
      <c r="AI9" s="190" t="s">
        <v>12</v>
      </c>
      <c r="AJ9" s="191">
        <v>684802</v>
      </c>
      <c r="AK9" s="192">
        <v>18445136</v>
      </c>
      <c r="AL9" s="193">
        <v>15598043</v>
      </c>
      <c r="AM9" s="194">
        <v>0</v>
      </c>
      <c r="AN9" s="195">
        <v>102311</v>
      </c>
      <c r="AO9" s="193">
        <v>97888</v>
      </c>
      <c r="AP9" s="194">
        <v>9619251</v>
      </c>
      <c r="AQ9" s="195">
        <v>4233417</v>
      </c>
      <c r="AR9" s="193">
        <v>4103080</v>
      </c>
      <c r="AS9" s="194">
        <v>11499333</v>
      </c>
      <c r="AT9" s="195">
        <v>51006630</v>
      </c>
      <c r="AU9" s="193">
        <v>46715589</v>
      </c>
      <c r="AV9" s="196" t="s">
        <v>12</v>
      </c>
    </row>
    <row r="10" spans="1:48" ht="15" customHeight="1">
      <c r="A10" s="190" t="s">
        <v>13</v>
      </c>
      <c r="B10" s="191">
        <v>35993</v>
      </c>
      <c r="C10" s="192">
        <v>8249023</v>
      </c>
      <c r="D10" s="193">
        <v>7558767</v>
      </c>
      <c r="E10" s="194">
        <v>0</v>
      </c>
      <c r="F10" s="195">
        <v>0</v>
      </c>
      <c r="G10" s="193">
        <v>0</v>
      </c>
      <c r="H10" s="194">
        <v>0</v>
      </c>
      <c r="I10" s="195">
        <v>494236</v>
      </c>
      <c r="J10" s="193">
        <v>494015</v>
      </c>
      <c r="K10" s="194">
        <v>33818</v>
      </c>
      <c r="L10" s="195">
        <v>1429826</v>
      </c>
      <c r="M10" s="193">
        <v>1281843</v>
      </c>
      <c r="N10" s="194">
        <v>0</v>
      </c>
      <c r="O10" s="195">
        <v>0</v>
      </c>
      <c r="P10" s="193">
        <v>0</v>
      </c>
      <c r="Q10" s="194">
        <v>0</v>
      </c>
      <c r="R10" s="195">
        <v>253236</v>
      </c>
      <c r="S10" s="193">
        <v>252474</v>
      </c>
      <c r="T10" s="196" t="s">
        <v>13</v>
      </c>
      <c r="U10" s="190" t="s">
        <v>13</v>
      </c>
      <c r="V10" s="197"/>
      <c r="W10" s="192">
        <v>6328439</v>
      </c>
      <c r="X10" s="193">
        <v>6281233</v>
      </c>
      <c r="Y10" s="197"/>
      <c r="Z10" s="192">
        <v>1848864</v>
      </c>
      <c r="AA10" s="193">
        <v>1847862</v>
      </c>
      <c r="AB10" s="197"/>
      <c r="AC10" s="192">
        <v>3239292</v>
      </c>
      <c r="AD10" s="193">
        <v>3238689</v>
      </c>
      <c r="AE10" s="194">
        <v>661327</v>
      </c>
      <c r="AF10" s="195">
        <v>11416595</v>
      </c>
      <c r="AG10" s="193">
        <v>11367784</v>
      </c>
      <c r="AH10" s="196" t="s">
        <v>13</v>
      </c>
      <c r="AI10" s="190" t="s">
        <v>13</v>
      </c>
      <c r="AJ10" s="191">
        <v>158385</v>
      </c>
      <c r="AK10" s="192">
        <v>662663</v>
      </c>
      <c r="AL10" s="193">
        <v>492863</v>
      </c>
      <c r="AM10" s="194">
        <v>2737</v>
      </c>
      <c r="AN10" s="195">
        <v>40654</v>
      </c>
      <c r="AO10" s="193">
        <v>40169</v>
      </c>
      <c r="AP10" s="194">
        <v>8216753</v>
      </c>
      <c r="AQ10" s="195">
        <v>2109680</v>
      </c>
      <c r="AR10" s="193">
        <v>2097490</v>
      </c>
      <c r="AS10" s="194">
        <v>9109013</v>
      </c>
      <c r="AT10" s="195">
        <v>24655913</v>
      </c>
      <c r="AU10" s="193">
        <v>23585405</v>
      </c>
      <c r="AV10" s="196" t="s">
        <v>13</v>
      </c>
    </row>
    <row r="11" spans="1:48" ht="15" customHeight="1">
      <c r="A11" s="190" t="s">
        <v>14</v>
      </c>
      <c r="B11" s="191">
        <v>330888</v>
      </c>
      <c r="C11" s="192">
        <v>9981022</v>
      </c>
      <c r="D11" s="193">
        <v>9247551</v>
      </c>
      <c r="E11" s="194">
        <v>0</v>
      </c>
      <c r="F11" s="195">
        <v>0</v>
      </c>
      <c r="G11" s="193">
        <v>0</v>
      </c>
      <c r="H11" s="194">
        <v>205673</v>
      </c>
      <c r="I11" s="195">
        <v>614001</v>
      </c>
      <c r="J11" s="193">
        <v>612288</v>
      </c>
      <c r="K11" s="194">
        <v>185273</v>
      </c>
      <c r="L11" s="195">
        <v>4749038</v>
      </c>
      <c r="M11" s="193">
        <v>4241227</v>
      </c>
      <c r="N11" s="194">
        <v>0</v>
      </c>
      <c r="O11" s="195">
        <v>0</v>
      </c>
      <c r="P11" s="193">
        <v>0</v>
      </c>
      <c r="Q11" s="194">
        <v>32451</v>
      </c>
      <c r="R11" s="195">
        <v>167082</v>
      </c>
      <c r="S11" s="193">
        <v>164488</v>
      </c>
      <c r="T11" s="196" t="s">
        <v>14</v>
      </c>
      <c r="U11" s="190" t="s">
        <v>14</v>
      </c>
      <c r="V11" s="197"/>
      <c r="W11" s="192">
        <v>3341242</v>
      </c>
      <c r="X11" s="193">
        <v>3233136</v>
      </c>
      <c r="Y11" s="197"/>
      <c r="Z11" s="192">
        <v>1527942</v>
      </c>
      <c r="AA11" s="193">
        <v>1522974</v>
      </c>
      <c r="AB11" s="197"/>
      <c r="AC11" s="192">
        <v>2322763</v>
      </c>
      <c r="AD11" s="193">
        <v>2319355</v>
      </c>
      <c r="AE11" s="194">
        <v>548011</v>
      </c>
      <c r="AF11" s="195">
        <v>7191947</v>
      </c>
      <c r="AG11" s="193">
        <v>7075465</v>
      </c>
      <c r="AH11" s="196" t="s">
        <v>14</v>
      </c>
      <c r="AI11" s="190" t="s">
        <v>14</v>
      </c>
      <c r="AJ11" s="191">
        <v>907300</v>
      </c>
      <c r="AK11" s="192">
        <v>26099786</v>
      </c>
      <c r="AL11" s="193">
        <v>21719157</v>
      </c>
      <c r="AM11" s="194">
        <v>27259</v>
      </c>
      <c r="AN11" s="195">
        <v>90985</v>
      </c>
      <c r="AO11" s="193">
        <v>89197</v>
      </c>
      <c r="AP11" s="194">
        <v>9255983</v>
      </c>
      <c r="AQ11" s="195">
        <v>2122562</v>
      </c>
      <c r="AR11" s="193">
        <v>2006442</v>
      </c>
      <c r="AS11" s="194">
        <v>11492838</v>
      </c>
      <c r="AT11" s="195">
        <v>51016423</v>
      </c>
      <c r="AU11" s="193">
        <v>45155815</v>
      </c>
      <c r="AV11" s="196" t="s">
        <v>14</v>
      </c>
    </row>
    <row r="12" spans="1:48" ht="15" customHeight="1">
      <c r="A12" s="190" t="s">
        <v>15</v>
      </c>
      <c r="B12" s="191">
        <v>319301</v>
      </c>
      <c r="C12" s="192">
        <v>11818115</v>
      </c>
      <c r="D12" s="193">
        <v>11135909</v>
      </c>
      <c r="E12" s="194">
        <v>0</v>
      </c>
      <c r="F12" s="195">
        <v>0</v>
      </c>
      <c r="G12" s="193">
        <v>0</v>
      </c>
      <c r="H12" s="194">
        <v>7898</v>
      </c>
      <c r="I12" s="195">
        <v>326039</v>
      </c>
      <c r="J12" s="193">
        <v>325698</v>
      </c>
      <c r="K12" s="194">
        <v>511958</v>
      </c>
      <c r="L12" s="195">
        <v>13236068</v>
      </c>
      <c r="M12" s="193">
        <v>11724830</v>
      </c>
      <c r="N12" s="194">
        <v>0</v>
      </c>
      <c r="O12" s="195">
        <v>0</v>
      </c>
      <c r="P12" s="193">
        <v>0</v>
      </c>
      <c r="Q12" s="194">
        <v>16843</v>
      </c>
      <c r="R12" s="195">
        <v>114300</v>
      </c>
      <c r="S12" s="193">
        <v>111384</v>
      </c>
      <c r="T12" s="196" t="s">
        <v>15</v>
      </c>
      <c r="U12" s="190" t="s">
        <v>15</v>
      </c>
      <c r="V12" s="197"/>
      <c r="W12" s="192">
        <v>2259774</v>
      </c>
      <c r="X12" s="193">
        <v>2045500</v>
      </c>
      <c r="Y12" s="197"/>
      <c r="Z12" s="192">
        <v>1397996</v>
      </c>
      <c r="AA12" s="193">
        <v>1367296</v>
      </c>
      <c r="AB12" s="197"/>
      <c r="AC12" s="192">
        <v>2407425</v>
      </c>
      <c r="AD12" s="193">
        <v>2394691</v>
      </c>
      <c r="AE12" s="194">
        <v>942048</v>
      </c>
      <c r="AF12" s="195">
        <v>6065195</v>
      </c>
      <c r="AG12" s="193">
        <v>5807487</v>
      </c>
      <c r="AH12" s="196" t="s">
        <v>15</v>
      </c>
      <c r="AI12" s="190" t="s">
        <v>15</v>
      </c>
      <c r="AJ12" s="191">
        <v>7795797</v>
      </c>
      <c r="AK12" s="192">
        <v>71953012</v>
      </c>
      <c r="AL12" s="193">
        <v>60739400</v>
      </c>
      <c r="AM12" s="194">
        <v>0</v>
      </c>
      <c r="AN12" s="195">
        <v>0</v>
      </c>
      <c r="AO12" s="193">
        <v>0</v>
      </c>
      <c r="AP12" s="194">
        <v>24793760</v>
      </c>
      <c r="AQ12" s="195">
        <v>6913421</v>
      </c>
      <c r="AR12" s="193">
        <v>6227696</v>
      </c>
      <c r="AS12" s="194">
        <v>34387605</v>
      </c>
      <c r="AT12" s="195">
        <v>110426150</v>
      </c>
      <c r="AU12" s="193">
        <v>96072404</v>
      </c>
      <c r="AV12" s="196" t="s">
        <v>15</v>
      </c>
    </row>
    <row r="13" spans="1:48" ht="15" customHeight="1">
      <c r="A13" s="190" t="s">
        <v>16</v>
      </c>
      <c r="B13" s="191">
        <v>24083</v>
      </c>
      <c r="C13" s="192">
        <v>10877558</v>
      </c>
      <c r="D13" s="193">
        <v>10218011</v>
      </c>
      <c r="E13" s="194">
        <v>0</v>
      </c>
      <c r="F13" s="195">
        <v>0</v>
      </c>
      <c r="G13" s="193">
        <v>0</v>
      </c>
      <c r="H13" s="194">
        <v>12808</v>
      </c>
      <c r="I13" s="195">
        <v>262299</v>
      </c>
      <c r="J13" s="193">
        <v>261633</v>
      </c>
      <c r="K13" s="194">
        <v>22923</v>
      </c>
      <c r="L13" s="195">
        <v>1529343</v>
      </c>
      <c r="M13" s="193">
        <v>1365441</v>
      </c>
      <c r="N13" s="194">
        <v>0</v>
      </c>
      <c r="O13" s="195">
        <v>0</v>
      </c>
      <c r="P13" s="193">
        <v>0</v>
      </c>
      <c r="Q13" s="194">
        <v>1551</v>
      </c>
      <c r="R13" s="195">
        <v>37676</v>
      </c>
      <c r="S13" s="193">
        <v>37409</v>
      </c>
      <c r="T13" s="196" t="s">
        <v>16</v>
      </c>
      <c r="U13" s="190" t="s">
        <v>16</v>
      </c>
      <c r="V13" s="197"/>
      <c r="W13" s="192">
        <v>1760464</v>
      </c>
      <c r="X13" s="193">
        <v>1683343</v>
      </c>
      <c r="Y13" s="197"/>
      <c r="Z13" s="192">
        <v>1630877</v>
      </c>
      <c r="AA13" s="193">
        <v>1626805</v>
      </c>
      <c r="AB13" s="197"/>
      <c r="AC13" s="192">
        <v>1669660</v>
      </c>
      <c r="AD13" s="193">
        <v>1665949</v>
      </c>
      <c r="AE13" s="194">
        <v>522207</v>
      </c>
      <c r="AF13" s="195">
        <v>5061001</v>
      </c>
      <c r="AG13" s="193">
        <v>4976097</v>
      </c>
      <c r="AH13" s="196" t="s">
        <v>16</v>
      </c>
      <c r="AI13" s="190" t="s">
        <v>16</v>
      </c>
      <c r="AJ13" s="191">
        <v>3441245</v>
      </c>
      <c r="AK13" s="192">
        <v>15730345</v>
      </c>
      <c r="AL13" s="193">
        <v>13410674</v>
      </c>
      <c r="AM13" s="194">
        <v>0</v>
      </c>
      <c r="AN13" s="195">
        <v>0</v>
      </c>
      <c r="AO13" s="193">
        <v>0</v>
      </c>
      <c r="AP13" s="194">
        <v>8341408</v>
      </c>
      <c r="AQ13" s="195">
        <v>2440495</v>
      </c>
      <c r="AR13" s="193">
        <v>2384686</v>
      </c>
      <c r="AS13" s="194">
        <v>12366225</v>
      </c>
      <c r="AT13" s="195">
        <v>35938717</v>
      </c>
      <c r="AU13" s="193">
        <v>32653951</v>
      </c>
      <c r="AV13" s="196" t="s">
        <v>16</v>
      </c>
    </row>
    <row r="14" spans="1:48" ht="15" customHeight="1">
      <c r="A14" s="190" t="s">
        <v>17</v>
      </c>
      <c r="B14" s="191">
        <v>3477</v>
      </c>
      <c r="C14" s="192">
        <v>4989785</v>
      </c>
      <c r="D14" s="193">
        <v>4690968</v>
      </c>
      <c r="E14" s="194">
        <v>0</v>
      </c>
      <c r="F14" s="195">
        <v>0</v>
      </c>
      <c r="G14" s="193">
        <v>0</v>
      </c>
      <c r="H14" s="194">
        <v>3792</v>
      </c>
      <c r="I14" s="195">
        <v>1194205</v>
      </c>
      <c r="J14" s="193">
        <v>1141058</v>
      </c>
      <c r="K14" s="194">
        <v>23</v>
      </c>
      <c r="L14" s="195">
        <v>559285</v>
      </c>
      <c r="M14" s="193">
        <v>496741</v>
      </c>
      <c r="N14" s="194">
        <v>0</v>
      </c>
      <c r="O14" s="195">
        <v>0</v>
      </c>
      <c r="P14" s="193">
        <v>0</v>
      </c>
      <c r="Q14" s="194">
        <v>352</v>
      </c>
      <c r="R14" s="195">
        <v>129758</v>
      </c>
      <c r="S14" s="193">
        <v>123140</v>
      </c>
      <c r="T14" s="196" t="s">
        <v>17</v>
      </c>
      <c r="U14" s="190" t="s">
        <v>17</v>
      </c>
      <c r="V14" s="197"/>
      <c r="W14" s="192">
        <v>6947330</v>
      </c>
      <c r="X14" s="193">
        <v>6935640</v>
      </c>
      <c r="Y14" s="197"/>
      <c r="Z14" s="192">
        <v>2108702</v>
      </c>
      <c r="AA14" s="193">
        <v>2107981</v>
      </c>
      <c r="AB14" s="197"/>
      <c r="AC14" s="192">
        <v>1801132</v>
      </c>
      <c r="AD14" s="193">
        <v>1800717</v>
      </c>
      <c r="AE14" s="194">
        <v>282966</v>
      </c>
      <c r="AF14" s="195">
        <v>10857164</v>
      </c>
      <c r="AG14" s="193">
        <v>10844338</v>
      </c>
      <c r="AH14" s="196" t="s">
        <v>17</v>
      </c>
      <c r="AI14" s="190" t="s">
        <v>17</v>
      </c>
      <c r="AJ14" s="191">
        <v>983111</v>
      </c>
      <c r="AK14" s="192">
        <v>8073510</v>
      </c>
      <c r="AL14" s="193">
        <v>6124324</v>
      </c>
      <c r="AM14" s="194">
        <v>60878</v>
      </c>
      <c r="AN14" s="195">
        <v>1784189</v>
      </c>
      <c r="AO14" s="193">
        <v>1623662</v>
      </c>
      <c r="AP14" s="194">
        <v>9038151</v>
      </c>
      <c r="AQ14" s="195">
        <v>2674683</v>
      </c>
      <c r="AR14" s="193">
        <v>2538038</v>
      </c>
      <c r="AS14" s="194">
        <v>10372750</v>
      </c>
      <c r="AT14" s="195">
        <v>30262579</v>
      </c>
      <c r="AU14" s="193">
        <v>27582269</v>
      </c>
      <c r="AV14" s="196" t="s">
        <v>17</v>
      </c>
    </row>
    <row r="15" spans="1:48" ht="15" customHeight="1">
      <c r="A15" s="190" t="s">
        <v>18</v>
      </c>
      <c r="B15" s="191">
        <v>6996</v>
      </c>
      <c r="C15" s="192">
        <v>1869520</v>
      </c>
      <c r="D15" s="193">
        <v>1667435</v>
      </c>
      <c r="E15" s="194">
        <v>0</v>
      </c>
      <c r="F15" s="195">
        <v>0</v>
      </c>
      <c r="G15" s="193">
        <v>0</v>
      </c>
      <c r="H15" s="194">
        <v>5501</v>
      </c>
      <c r="I15" s="195">
        <v>850134</v>
      </c>
      <c r="J15" s="193">
        <v>849563</v>
      </c>
      <c r="K15" s="194">
        <v>925</v>
      </c>
      <c r="L15" s="195">
        <v>238088</v>
      </c>
      <c r="M15" s="193">
        <v>205840</v>
      </c>
      <c r="N15" s="194">
        <v>0</v>
      </c>
      <c r="O15" s="195">
        <v>0</v>
      </c>
      <c r="P15" s="193">
        <v>0</v>
      </c>
      <c r="Q15" s="194">
        <v>1483</v>
      </c>
      <c r="R15" s="195">
        <v>236482</v>
      </c>
      <c r="S15" s="193">
        <v>235407</v>
      </c>
      <c r="T15" s="196" t="s">
        <v>18</v>
      </c>
      <c r="U15" s="190" t="s">
        <v>18</v>
      </c>
      <c r="V15" s="197"/>
      <c r="W15" s="192">
        <v>4234751</v>
      </c>
      <c r="X15" s="193">
        <v>4228803</v>
      </c>
      <c r="Y15" s="197"/>
      <c r="Z15" s="192">
        <v>1294476</v>
      </c>
      <c r="AA15" s="193">
        <v>1294292</v>
      </c>
      <c r="AB15" s="197"/>
      <c r="AC15" s="192">
        <v>1667598</v>
      </c>
      <c r="AD15" s="193">
        <v>1667495</v>
      </c>
      <c r="AE15" s="194">
        <v>233628</v>
      </c>
      <c r="AF15" s="195">
        <v>7196825</v>
      </c>
      <c r="AG15" s="193">
        <v>7190590</v>
      </c>
      <c r="AH15" s="196" t="s">
        <v>18</v>
      </c>
      <c r="AI15" s="190" t="s">
        <v>18</v>
      </c>
      <c r="AJ15" s="191">
        <v>178914</v>
      </c>
      <c r="AK15" s="192">
        <v>2855722</v>
      </c>
      <c r="AL15" s="193">
        <v>2201282</v>
      </c>
      <c r="AM15" s="194">
        <v>0</v>
      </c>
      <c r="AN15" s="195">
        <v>22874</v>
      </c>
      <c r="AO15" s="193">
        <v>22874</v>
      </c>
      <c r="AP15" s="194">
        <v>4665662</v>
      </c>
      <c r="AQ15" s="195">
        <v>925978</v>
      </c>
      <c r="AR15" s="193">
        <v>920892</v>
      </c>
      <c r="AS15" s="194">
        <v>5093109</v>
      </c>
      <c r="AT15" s="195">
        <v>14195623</v>
      </c>
      <c r="AU15" s="193">
        <v>13293883</v>
      </c>
      <c r="AV15" s="196" t="s">
        <v>18</v>
      </c>
    </row>
    <row r="16" spans="1:48" ht="15" customHeight="1">
      <c r="A16" s="190" t="s">
        <v>136</v>
      </c>
      <c r="B16" s="191">
        <v>24664</v>
      </c>
      <c r="C16" s="192">
        <v>7176086</v>
      </c>
      <c r="D16" s="193">
        <v>6601246</v>
      </c>
      <c r="E16" s="194">
        <v>0</v>
      </c>
      <c r="F16" s="195">
        <v>0</v>
      </c>
      <c r="G16" s="193">
        <v>0</v>
      </c>
      <c r="H16" s="194">
        <v>199</v>
      </c>
      <c r="I16" s="195">
        <v>590715</v>
      </c>
      <c r="J16" s="193">
        <v>586388</v>
      </c>
      <c r="K16" s="194">
        <v>10059</v>
      </c>
      <c r="L16" s="195">
        <v>670022</v>
      </c>
      <c r="M16" s="193">
        <v>565715</v>
      </c>
      <c r="N16" s="194">
        <v>0</v>
      </c>
      <c r="O16" s="195">
        <v>0</v>
      </c>
      <c r="P16" s="193">
        <v>0</v>
      </c>
      <c r="Q16" s="194">
        <v>381</v>
      </c>
      <c r="R16" s="195">
        <v>51405</v>
      </c>
      <c r="S16" s="193">
        <v>50245</v>
      </c>
      <c r="T16" s="196" t="s">
        <v>136</v>
      </c>
      <c r="U16" s="190" t="s">
        <v>136</v>
      </c>
      <c r="V16" s="197"/>
      <c r="W16" s="192">
        <v>2092648</v>
      </c>
      <c r="X16" s="193">
        <v>2076162</v>
      </c>
      <c r="Y16" s="197"/>
      <c r="Z16" s="192">
        <v>1371646</v>
      </c>
      <c r="AA16" s="193">
        <v>1370667</v>
      </c>
      <c r="AB16" s="197"/>
      <c r="AC16" s="192">
        <v>1423955</v>
      </c>
      <c r="AD16" s="193">
        <v>1419587</v>
      </c>
      <c r="AE16" s="194">
        <v>192116</v>
      </c>
      <c r="AF16" s="195">
        <v>4888249</v>
      </c>
      <c r="AG16" s="193">
        <v>4866416</v>
      </c>
      <c r="AH16" s="196" t="s">
        <v>136</v>
      </c>
      <c r="AI16" s="190" t="s">
        <v>136</v>
      </c>
      <c r="AJ16" s="191">
        <v>180359</v>
      </c>
      <c r="AK16" s="192">
        <v>6995349</v>
      </c>
      <c r="AL16" s="193">
        <v>5476547</v>
      </c>
      <c r="AM16" s="194">
        <v>0</v>
      </c>
      <c r="AN16" s="195">
        <v>1132</v>
      </c>
      <c r="AO16" s="193">
        <v>1132</v>
      </c>
      <c r="AP16" s="194">
        <v>4772657</v>
      </c>
      <c r="AQ16" s="195">
        <v>1161876</v>
      </c>
      <c r="AR16" s="193">
        <v>1143848</v>
      </c>
      <c r="AS16" s="194">
        <v>5180435</v>
      </c>
      <c r="AT16" s="195">
        <v>21534834</v>
      </c>
      <c r="AU16" s="193">
        <v>19291537</v>
      </c>
      <c r="AV16" s="196" t="s">
        <v>136</v>
      </c>
    </row>
    <row r="17" spans="1:48" ht="15" customHeight="1">
      <c r="A17" s="190" t="s">
        <v>133</v>
      </c>
      <c r="B17" s="191">
        <v>366289</v>
      </c>
      <c r="C17" s="192">
        <v>16658137</v>
      </c>
      <c r="D17" s="193">
        <v>15749044</v>
      </c>
      <c r="E17" s="194">
        <v>0</v>
      </c>
      <c r="F17" s="195">
        <v>0</v>
      </c>
      <c r="G17" s="193">
        <v>0</v>
      </c>
      <c r="H17" s="194">
        <v>37915</v>
      </c>
      <c r="I17" s="195">
        <v>463964</v>
      </c>
      <c r="J17" s="193">
        <v>459734</v>
      </c>
      <c r="K17" s="194">
        <v>379907</v>
      </c>
      <c r="L17" s="195">
        <v>8694845</v>
      </c>
      <c r="M17" s="193">
        <v>7891794</v>
      </c>
      <c r="N17" s="194">
        <v>0</v>
      </c>
      <c r="O17" s="195">
        <v>0</v>
      </c>
      <c r="P17" s="193">
        <v>0</v>
      </c>
      <c r="Q17" s="194">
        <v>14552</v>
      </c>
      <c r="R17" s="195">
        <v>230164</v>
      </c>
      <c r="S17" s="193">
        <v>216048</v>
      </c>
      <c r="T17" s="196" t="s">
        <v>133</v>
      </c>
      <c r="U17" s="190" t="s">
        <v>133</v>
      </c>
      <c r="V17" s="197"/>
      <c r="W17" s="192">
        <v>2332615</v>
      </c>
      <c r="X17" s="193">
        <v>2048899</v>
      </c>
      <c r="Y17" s="197"/>
      <c r="Z17" s="192">
        <v>1800137</v>
      </c>
      <c r="AA17" s="193">
        <v>1746550</v>
      </c>
      <c r="AB17" s="197"/>
      <c r="AC17" s="192">
        <v>988719</v>
      </c>
      <c r="AD17" s="193">
        <v>979370</v>
      </c>
      <c r="AE17" s="194">
        <v>533739</v>
      </c>
      <c r="AF17" s="195">
        <v>5121471</v>
      </c>
      <c r="AG17" s="193">
        <v>4774819</v>
      </c>
      <c r="AH17" s="196" t="s">
        <v>133</v>
      </c>
      <c r="AI17" s="190" t="s">
        <v>133</v>
      </c>
      <c r="AJ17" s="191">
        <v>4609434</v>
      </c>
      <c r="AK17" s="192">
        <v>94493402</v>
      </c>
      <c r="AL17" s="193">
        <v>85218163</v>
      </c>
      <c r="AM17" s="194">
        <v>0</v>
      </c>
      <c r="AN17" s="195">
        <v>0</v>
      </c>
      <c r="AO17" s="193">
        <v>0</v>
      </c>
      <c r="AP17" s="194">
        <v>21257947</v>
      </c>
      <c r="AQ17" s="195">
        <v>6897401</v>
      </c>
      <c r="AR17" s="193">
        <v>6509740</v>
      </c>
      <c r="AS17" s="194">
        <v>27199783</v>
      </c>
      <c r="AT17" s="195">
        <v>132559384</v>
      </c>
      <c r="AU17" s="193">
        <v>120819342</v>
      </c>
      <c r="AV17" s="196" t="s">
        <v>133</v>
      </c>
    </row>
    <row r="18" spans="1:48" ht="15" customHeight="1">
      <c r="A18" s="190" t="s">
        <v>19</v>
      </c>
      <c r="B18" s="191">
        <v>189053</v>
      </c>
      <c r="C18" s="192">
        <v>4400620</v>
      </c>
      <c r="D18" s="193">
        <v>4038573</v>
      </c>
      <c r="E18" s="194">
        <v>0</v>
      </c>
      <c r="F18" s="195">
        <v>0</v>
      </c>
      <c r="G18" s="193">
        <v>0</v>
      </c>
      <c r="H18" s="194">
        <v>0</v>
      </c>
      <c r="I18" s="195">
        <v>0</v>
      </c>
      <c r="J18" s="193">
        <v>0</v>
      </c>
      <c r="K18" s="194">
        <v>187236</v>
      </c>
      <c r="L18" s="195">
        <v>4367374</v>
      </c>
      <c r="M18" s="193">
        <v>4004016</v>
      </c>
      <c r="N18" s="194">
        <v>0</v>
      </c>
      <c r="O18" s="195">
        <v>0</v>
      </c>
      <c r="P18" s="193">
        <v>0</v>
      </c>
      <c r="Q18" s="194">
        <v>0</v>
      </c>
      <c r="R18" s="195">
        <v>0</v>
      </c>
      <c r="S18" s="193">
        <v>0</v>
      </c>
      <c r="T18" s="196" t="s">
        <v>19</v>
      </c>
      <c r="U18" s="190" t="s">
        <v>19</v>
      </c>
      <c r="V18" s="197"/>
      <c r="W18" s="192">
        <v>270454</v>
      </c>
      <c r="X18" s="193">
        <v>249426</v>
      </c>
      <c r="Y18" s="197"/>
      <c r="Z18" s="192">
        <v>434632</v>
      </c>
      <c r="AA18" s="193">
        <v>431760</v>
      </c>
      <c r="AB18" s="197"/>
      <c r="AC18" s="192">
        <v>333500</v>
      </c>
      <c r="AD18" s="193">
        <v>328006</v>
      </c>
      <c r="AE18" s="194">
        <v>52574</v>
      </c>
      <c r="AF18" s="195">
        <v>1038586</v>
      </c>
      <c r="AG18" s="193">
        <v>1009192</v>
      </c>
      <c r="AH18" s="196" t="s">
        <v>19</v>
      </c>
      <c r="AI18" s="190" t="s">
        <v>19</v>
      </c>
      <c r="AJ18" s="191">
        <v>3728766</v>
      </c>
      <c r="AK18" s="192">
        <v>20563784</v>
      </c>
      <c r="AL18" s="193">
        <v>18235889</v>
      </c>
      <c r="AM18" s="194">
        <v>0</v>
      </c>
      <c r="AN18" s="195">
        <v>0</v>
      </c>
      <c r="AO18" s="193">
        <v>0</v>
      </c>
      <c r="AP18" s="194">
        <v>5517832</v>
      </c>
      <c r="AQ18" s="195">
        <v>2647853</v>
      </c>
      <c r="AR18" s="193">
        <v>2522400</v>
      </c>
      <c r="AS18" s="194">
        <v>9675461</v>
      </c>
      <c r="AT18" s="195">
        <v>33018217</v>
      </c>
      <c r="AU18" s="193">
        <v>29810070</v>
      </c>
      <c r="AV18" s="196" t="s">
        <v>19</v>
      </c>
    </row>
    <row r="19" spans="1:48" ht="15" customHeight="1">
      <c r="A19" s="190" t="s">
        <v>20</v>
      </c>
      <c r="B19" s="191">
        <v>5882</v>
      </c>
      <c r="C19" s="192">
        <v>2990161</v>
      </c>
      <c r="D19" s="193">
        <v>2775122</v>
      </c>
      <c r="E19" s="194">
        <v>0</v>
      </c>
      <c r="F19" s="195">
        <v>0</v>
      </c>
      <c r="G19" s="193">
        <v>0</v>
      </c>
      <c r="H19" s="194">
        <v>4698</v>
      </c>
      <c r="I19" s="195">
        <v>273922</v>
      </c>
      <c r="J19" s="193">
        <v>268938</v>
      </c>
      <c r="K19" s="194">
        <v>3753</v>
      </c>
      <c r="L19" s="195">
        <v>1687297</v>
      </c>
      <c r="M19" s="193">
        <v>1535074</v>
      </c>
      <c r="N19" s="194">
        <v>0</v>
      </c>
      <c r="O19" s="195">
        <v>0</v>
      </c>
      <c r="P19" s="193">
        <v>0</v>
      </c>
      <c r="Q19" s="194">
        <v>936</v>
      </c>
      <c r="R19" s="195">
        <v>45274</v>
      </c>
      <c r="S19" s="193">
        <v>44539</v>
      </c>
      <c r="T19" s="196" t="s">
        <v>20</v>
      </c>
      <c r="U19" s="190" t="s">
        <v>20</v>
      </c>
      <c r="V19" s="197"/>
      <c r="W19" s="192">
        <v>1417715</v>
      </c>
      <c r="X19" s="193">
        <v>1411072</v>
      </c>
      <c r="Y19" s="197"/>
      <c r="Z19" s="192">
        <v>504905</v>
      </c>
      <c r="AA19" s="193">
        <v>504749</v>
      </c>
      <c r="AB19" s="197"/>
      <c r="AC19" s="192">
        <v>449588</v>
      </c>
      <c r="AD19" s="193">
        <v>448824</v>
      </c>
      <c r="AE19" s="194">
        <v>158450</v>
      </c>
      <c r="AF19" s="195">
        <v>2372208</v>
      </c>
      <c r="AG19" s="193">
        <v>2364645</v>
      </c>
      <c r="AH19" s="196" t="s">
        <v>20</v>
      </c>
      <c r="AI19" s="190" t="s">
        <v>20</v>
      </c>
      <c r="AJ19" s="191">
        <v>161135</v>
      </c>
      <c r="AK19" s="192">
        <v>8937838</v>
      </c>
      <c r="AL19" s="193">
        <v>7737818</v>
      </c>
      <c r="AM19" s="194">
        <v>0</v>
      </c>
      <c r="AN19" s="195">
        <v>0</v>
      </c>
      <c r="AO19" s="193">
        <v>0</v>
      </c>
      <c r="AP19" s="194">
        <v>2719744</v>
      </c>
      <c r="AQ19" s="195">
        <v>413972</v>
      </c>
      <c r="AR19" s="193">
        <v>379526</v>
      </c>
      <c r="AS19" s="194">
        <v>3054598</v>
      </c>
      <c r="AT19" s="195">
        <v>16720672</v>
      </c>
      <c r="AU19" s="193">
        <v>15105662</v>
      </c>
      <c r="AV19" s="196" t="s">
        <v>20</v>
      </c>
    </row>
    <row r="20" spans="1:48" ht="15" customHeight="1">
      <c r="A20" s="190" t="s">
        <v>21</v>
      </c>
      <c r="B20" s="191">
        <v>10059</v>
      </c>
      <c r="C20" s="192">
        <v>219502</v>
      </c>
      <c r="D20" s="193">
        <v>198080</v>
      </c>
      <c r="E20" s="194">
        <v>0</v>
      </c>
      <c r="F20" s="195">
        <v>0</v>
      </c>
      <c r="G20" s="193">
        <v>0</v>
      </c>
      <c r="H20" s="194">
        <v>9556</v>
      </c>
      <c r="I20" s="195">
        <v>224263</v>
      </c>
      <c r="J20" s="193">
        <v>220193</v>
      </c>
      <c r="K20" s="194">
        <v>4920</v>
      </c>
      <c r="L20" s="195">
        <v>162518</v>
      </c>
      <c r="M20" s="193">
        <v>138300</v>
      </c>
      <c r="N20" s="194">
        <v>0</v>
      </c>
      <c r="O20" s="195">
        <v>0</v>
      </c>
      <c r="P20" s="193">
        <v>0</v>
      </c>
      <c r="Q20" s="194">
        <v>4110</v>
      </c>
      <c r="R20" s="195">
        <v>68378</v>
      </c>
      <c r="S20" s="193">
        <v>68059</v>
      </c>
      <c r="T20" s="196" t="s">
        <v>21</v>
      </c>
      <c r="U20" s="190" t="s">
        <v>21</v>
      </c>
      <c r="V20" s="197"/>
      <c r="W20" s="192">
        <v>1471112</v>
      </c>
      <c r="X20" s="193">
        <v>1465892</v>
      </c>
      <c r="Y20" s="197"/>
      <c r="Z20" s="192">
        <v>301652</v>
      </c>
      <c r="AA20" s="193">
        <v>301118</v>
      </c>
      <c r="AB20" s="197"/>
      <c r="AC20" s="192">
        <v>325606</v>
      </c>
      <c r="AD20" s="193">
        <v>325487</v>
      </c>
      <c r="AE20" s="194">
        <v>223557</v>
      </c>
      <c r="AF20" s="195">
        <v>2098370</v>
      </c>
      <c r="AG20" s="193">
        <v>2092497</v>
      </c>
      <c r="AH20" s="196" t="s">
        <v>21</v>
      </c>
      <c r="AI20" s="190" t="s">
        <v>21</v>
      </c>
      <c r="AJ20" s="191">
        <v>216027</v>
      </c>
      <c r="AK20" s="192">
        <v>1151492</v>
      </c>
      <c r="AL20" s="193">
        <v>893635</v>
      </c>
      <c r="AM20" s="194">
        <v>0</v>
      </c>
      <c r="AN20" s="195">
        <v>0</v>
      </c>
      <c r="AO20" s="193">
        <v>0</v>
      </c>
      <c r="AP20" s="194">
        <v>1993305</v>
      </c>
      <c r="AQ20" s="195">
        <v>235643</v>
      </c>
      <c r="AR20" s="193">
        <v>217244</v>
      </c>
      <c r="AS20" s="194">
        <v>2461534</v>
      </c>
      <c r="AT20" s="195">
        <v>4160166</v>
      </c>
      <c r="AU20" s="193">
        <v>3828008</v>
      </c>
      <c r="AV20" s="196" t="s">
        <v>21</v>
      </c>
    </row>
    <row r="21" spans="1:48" ht="15" customHeight="1">
      <c r="A21" s="190" t="s">
        <v>22</v>
      </c>
      <c r="B21" s="191">
        <v>0</v>
      </c>
      <c r="C21" s="192">
        <v>2236495</v>
      </c>
      <c r="D21" s="193">
        <v>2025727</v>
      </c>
      <c r="E21" s="194">
        <v>0</v>
      </c>
      <c r="F21" s="195">
        <v>0</v>
      </c>
      <c r="G21" s="193">
        <v>0</v>
      </c>
      <c r="H21" s="194">
        <v>0</v>
      </c>
      <c r="I21" s="195">
        <v>532559</v>
      </c>
      <c r="J21" s="193">
        <v>529182</v>
      </c>
      <c r="K21" s="194">
        <v>0</v>
      </c>
      <c r="L21" s="195">
        <v>415542</v>
      </c>
      <c r="M21" s="193">
        <v>360545</v>
      </c>
      <c r="N21" s="194">
        <v>0</v>
      </c>
      <c r="O21" s="195">
        <v>0</v>
      </c>
      <c r="P21" s="193">
        <v>0</v>
      </c>
      <c r="Q21" s="194">
        <v>0</v>
      </c>
      <c r="R21" s="195">
        <v>145659</v>
      </c>
      <c r="S21" s="193">
        <v>144998</v>
      </c>
      <c r="T21" s="196" t="s">
        <v>22</v>
      </c>
      <c r="U21" s="190" t="s">
        <v>22</v>
      </c>
      <c r="V21" s="197"/>
      <c r="W21" s="192">
        <v>1635667</v>
      </c>
      <c r="X21" s="193">
        <v>1629697</v>
      </c>
      <c r="Y21" s="197"/>
      <c r="Z21" s="192">
        <v>501392</v>
      </c>
      <c r="AA21" s="193">
        <v>501106</v>
      </c>
      <c r="AB21" s="197"/>
      <c r="AC21" s="192">
        <v>667039</v>
      </c>
      <c r="AD21" s="193">
        <v>666214</v>
      </c>
      <c r="AE21" s="194">
        <v>212873</v>
      </c>
      <c r="AF21" s="195">
        <v>2804098</v>
      </c>
      <c r="AG21" s="193">
        <v>2797017</v>
      </c>
      <c r="AH21" s="196" t="s">
        <v>22</v>
      </c>
      <c r="AI21" s="190" t="s">
        <v>22</v>
      </c>
      <c r="AJ21" s="191">
        <v>0</v>
      </c>
      <c r="AK21" s="192">
        <v>2147298</v>
      </c>
      <c r="AL21" s="193">
        <v>1584018</v>
      </c>
      <c r="AM21" s="194">
        <v>0</v>
      </c>
      <c r="AN21" s="195">
        <v>15010</v>
      </c>
      <c r="AO21" s="193">
        <v>14335</v>
      </c>
      <c r="AP21" s="194">
        <v>2654145</v>
      </c>
      <c r="AQ21" s="195">
        <v>562312</v>
      </c>
      <c r="AR21" s="193">
        <v>557080</v>
      </c>
      <c r="AS21" s="194">
        <v>2867018</v>
      </c>
      <c r="AT21" s="195">
        <v>8858973</v>
      </c>
      <c r="AU21" s="193">
        <v>8012902</v>
      </c>
      <c r="AV21" s="196" t="s">
        <v>22</v>
      </c>
    </row>
    <row r="22" spans="1:48" ht="15" customHeight="1">
      <c r="A22" s="190" t="s">
        <v>23</v>
      </c>
      <c r="B22" s="191">
        <v>8656</v>
      </c>
      <c r="C22" s="192">
        <v>1294009</v>
      </c>
      <c r="D22" s="193">
        <v>1218919</v>
      </c>
      <c r="E22" s="194">
        <v>0</v>
      </c>
      <c r="F22" s="195">
        <v>0</v>
      </c>
      <c r="G22" s="193">
        <v>0</v>
      </c>
      <c r="H22" s="194">
        <v>2963</v>
      </c>
      <c r="I22" s="195">
        <v>143988</v>
      </c>
      <c r="J22" s="193">
        <v>143662</v>
      </c>
      <c r="K22" s="194">
        <v>697</v>
      </c>
      <c r="L22" s="195">
        <v>101340</v>
      </c>
      <c r="M22" s="193">
        <v>91613</v>
      </c>
      <c r="N22" s="194">
        <v>0</v>
      </c>
      <c r="O22" s="195">
        <v>0</v>
      </c>
      <c r="P22" s="193">
        <v>0</v>
      </c>
      <c r="Q22" s="194">
        <v>1689</v>
      </c>
      <c r="R22" s="195">
        <v>42155</v>
      </c>
      <c r="S22" s="193">
        <v>41925</v>
      </c>
      <c r="T22" s="196" t="s">
        <v>23</v>
      </c>
      <c r="U22" s="190" t="s">
        <v>23</v>
      </c>
      <c r="V22" s="197"/>
      <c r="W22" s="192">
        <v>449537</v>
      </c>
      <c r="X22" s="193">
        <v>438464</v>
      </c>
      <c r="Y22" s="197"/>
      <c r="Z22" s="192">
        <v>205561</v>
      </c>
      <c r="AA22" s="193">
        <v>205391</v>
      </c>
      <c r="AB22" s="197"/>
      <c r="AC22" s="192">
        <v>334158</v>
      </c>
      <c r="AD22" s="193">
        <v>334024</v>
      </c>
      <c r="AE22" s="194">
        <v>93426</v>
      </c>
      <c r="AF22" s="195">
        <v>989256</v>
      </c>
      <c r="AG22" s="193">
        <v>977879</v>
      </c>
      <c r="AH22" s="196" t="s">
        <v>23</v>
      </c>
      <c r="AI22" s="190" t="s">
        <v>23</v>
      </c>
      <c r="AJ22" s="191">
        <v>0</v>
      </c>
      <c r="AK22" s="192">
        <v>0</v>
      </c>
      <c r="AL22" s="193">
        <v>0</v>
      </c>
      <c r="AM22" s="194">
        <v>0</v>
      </c>
      <c r="AN22" s="195">
        <v>0</v>
      </c>
      <c r="AO22" s="193">
        <v>0</v>
      </c>
      <c r="AP22" s="194">
        <v>736299</v>
      </c>
      <c r="AQ22" s="195">
        <v>192058</v>
      </c>
      <c r="AR22" s="193">
        <v>191908</v>
      </c>
      <c r="AS22" s="194">
        <v>843730</v>
      </c>
      <c r="AT22" s="195">
        <v>2762806</v>
      </c>
      <c r="AU22" s="193">
        <v>2665906</v>
      </c>
      <c r="AV22" s="196" t="s">
        <v>23</v>
      </c>
    </row>
    <row r="23" spans="1:48" ht="15" customHeight="1">
      <c r="A23" s="190" t="s">
        <v>24</v>
      </c>
      <c r="B23" s="191">
        <v>68777</v>
      </c>
      <c r="C23" s="192">
        <v>1926625</v>
      </c>
      <c r="D23" s="193">
        <v>1771488</v>
      </c>
      <c r="E23" s="194">
        <v>0</v>
      </c>
      <c r="F23" s="195">
        <v>0</v>
      </c>
      <c r="G23" s="193">
        <v>0</v>
      </c>
      <c r="H23" s="194">
        <v>7264</v>
      </c>
      <c r="I23" s="195">
        <v>66678</v>
      </c>
      <c r="J23" s="193">
        <v>66666</v>
      </c>
      <c r="K23" s="194">
        <v>38222</v>
      </c>
      <c r="L23" s="195">
        <v>272611</v>
      </c>
      <c r="M23" s="193">
        <v>241709</v>
      </c>
      <c r="N23" s="194">
        <v>0</v>
      </c>
      <c r="O23" s="195">
        <v>0</v>
      </c>
      <c r="P23" s="193">
        <v>0</v>
      </c>
      <c r="Q23" s="194">
        <v>338</v>
      </c>
      <c r="R23" s="195">
        <v>20645</v>
      </c>
      <c r="S23" s="193">
        <v>20124</v>
      </c>
      <c r="T23" s="196" t="s">
        <v>24</v>
      </c>
      <c r="U23" s="190" t="s">
        <v>24</v>
      </c>
      <c r="V23" s="197"/>
      <c r="W23" s="192">
        <v>550022</v>
      </c>
      <c r="X23" s="193">
        <v>540186</v>
      </c>
      <c r="Y23" s="197"/>
      <c r="Z23" s="192">
        <v>284658</v>
      </c>
      <c r="AA23" s="193">
        <v>284286</v>
      </c>
      <c r="AB23" s="197"/>
      <c r="AC23" s="192">
        <v>460773</v>
      </c>
      <c r="AD23" s="193">
        <v>459816</v>
      </c>
      <c r="AE23" s="194">
        <v>240358</v>
      </c>
      <c r="AF23" s="195">
        <v>1295453</v>
      </c>
      <c r="AG23" s="193">
        <v>1284288</v>
      </c>
      <c r="AH23" s="196" t="s">
        <v>24</v>
      </c>
      <c r="AI23" s="190" t="s">
        <v>24</v>
      </c>
      <c r="AJ23" s="191">
        <v>0</v>
      </c>
      <c r="AK23" s="192">
        <v>0</v>
      </c>
      <c r="AL23" s="193">
        <v>0</v>
      </c>
      <c r="AM23" s="194">
        <v>0</v>
      </c>
      <c r="AN23" s="195">
        <v>0</v>
      </c>
      <c r="AO23" s="193">
        <v>0</v>
      </c>
      <c r="AP23" s="194">
        <v>638856</v>
      </c>
      <c r="AQ23" s="195">
        <v>197707</v>
      </c>
      <c r="AR23" s="193">
        <v>190942</v>
      </c>
      <c r="AS23" s="194">
        <v>993815</v>
      </c>
      <c r="AT23" s="195">
        <v>3779719</v>
      </c>
      <c r="AU23" s="193">
        <v>3575217</v>
      </c>
      <c r="AV23" s="196" t="s">
        <v>24</v>
      </c>
    </row>
    <row r="24" spans="1:48" ht="15" customHeight="1">
      <c r="A24" s="190" t="s">
        <v>25</v>
      </c>
      <c r="B24" s="191">
        <v>7257</v>
      </c>
      <c r="C24" s="192">
        <v>1180487</v>
      </c>
      <c r="D24" s="193">
        <v>1037794</v>
      </c>
      <c r="E24" s="194">
        <v>0</v>
      </c>
      <c r="F24" s="195">
        <v>0</v>
      </c>
      <c r="G24" s="193">
        <v>0</v>
      </c>
      <c r="H24" s="194">
        <v>2865</v>
      </c>
      <c r="I24" s="195">
        <v>146908</v>
      </c>
      <c r="J24" s="193">
        <v>146117</v>
      </c>
      <c r="K24" s="194">
        <v>2141</v>
      </c>
      <c r="L24" s="195">
        <v>148006</v>
      </c>
      <c r="M24" s="193">
        <v>119550</v>
      </c>
      <c r="N24" s="194">
        <v>0</v>
      </c>
      <c r="O24" s="195">
        <v>0</v>
      </c>
      <c r="P24" s="193">
        <v>0</v>
      </c>
      <c r="Q24" s="194">
        <v>0</v>
      </c>
      <c r="R24" s="195">
        <v>44594</v>
      </c>
      <c r="S24" s="193">
        <v>44025</v>
      </c>
      <c r="T24" s="196" t="s">
        <v>25</v>
      </c>
      <c r="U24" s="190" t="s">
        <v>25</v>
      </c>
      <c r="V24" s="197"/>
      <c r="W24" s="192">
        <v>475782</v>
      </c>
      <c r="X24" s="193">
        <v>462608</v>
      </c>
      <c r="Y24" s="197"/>
      <c r="Z24" s="192">
        <v>297272</v>
      </c>
      <c r="AA24" s="193">
        <v>296625</v>
      </c>
      <c r="AB24" s="197"/>
      <c r="AC24" s="192">
        <v>168795</v>
      </c>
      <c r="AD24" s="193">
        <v>168279</v>
      </c>
      <c r="AE24" s="194">
        <v>105179</v>
      </c>
      <c r="AF24" s="195">
        <v>941849</v>
      </c>
      <c r="AG24" s="193">
        <v>927512</v>
      </c>
      <c r="AH24" s="196" t="s">
        <v>25</v>
      </c>
      <c r="AI24" s="190" t="s">
        <v>25</v>
      </c>
      <c r="AJ24" s="191">
        <v>0</v>
      </c>
      <c r="AK24" s="192">
        <v>0</v>
      </c>
      <c r="AL24" s="193">
        <v>0</v>
      </c>
      <c r="AM24" s="194">
        <v>0</v>
      </c>
      <c r="AN24" s="195">
        <v>0</v>
      </c>
      <c r="AO24" s="193">
        <v>0</v>
      </c>
      <c r="AP24" s="194">
        <v>570604</v>
      </c>
      <c r="AQ24" s="195">
        <v>257364</v>
      </c>
      <c r="AR24" s="193">
        <v>223760</v>
      </c>
      <c r="AS24" s="194">
        <v>688046</v>
      </c>
      <c r="AT24" s="195">
        <v>2719208</v>
      </c>
      <c r="AU24" s="193">
        <v>2498758</v>
      </c>
      <c r="AV24" s="196" t="s">
        <v>25</v>
      </c>
    </row>
    <row r="25" spans="1:48" ht="15" customHeight="1">
      <c r="A25" s="190" t="s">
        <v>26</v>
      </c>
      <c r="B25" s="191">
        <v>10787</v>
      </c>
      <c r="C25" s="192">
        <v>8451380</v>
      </c>
      <c r="D25" s="193">
        <v>8051238</v>
      </c>
      <c r="E25" s="194">
        <v>0</v>
      </c>
      <c r="F25" s="195">
        <v>0</v>
      </c>
      <c r="G25" s="193">
        <v>0</v>
      </c>
      <c r="H25" s="194">
        <v>586</v>
      </c>
      <c r="I25" s="195">
        <v>392567</v>
      </c>
      <c r="J25" s="193">
        <v>389687</v>
      </c>
      <c r="K25" s="194">
        <v>2746</v>
      </c>
      <c r="L25" s="195">
        <v>1010009</v>
      </c>
      <c r="M25" s="193">
        <v>916830</v>
      </c>
      <c r="N25" s="194">
        <v>0</v>
      </c>
      <c r="O25" s="195">
        <v>0</v>
      </c>
      <c r="P25" s="193">
        <v>0</v>
      </c>
      <c r="Q25" s="194">
        <v>484</v>
      </c>
      <c r="R25" s="195">
        <v>131307</v>
      </c>
      <c r="S25" s="193">
        <v>129946</v>
      </c>
      <c r="T25" s="196" t="s">
        <v>26</v>
      </c>
      <c r="U25" s="190" t="s">
        <v>26</v>
      </c>
      <c r="V25" s="197"/>
      <c r="W25" s="192">
        <v>1900972</v>
      </c>
      <c r="X25" s="193">
        <v>1886789</v>
      </c>
      <c r="Y25" s="197"/>
      <c r="Z25" s="192">
        <v>1017899</v>
      </c>
      <c r="AA25" s="193">
        <v>1017350</v>
      </c>
      <c r="AB25" s="197"/>
      <c r="AC25" s="192">
        <v>1200098</v>
      </c>
      <c r="AD25" s="193">
        <v>1198742</v>
      </c>
      <c r="AE25" s="194">
        <v>319877</v>
      </c>
      <c r="AF25" s="195">
        <v>4118969</v>
      </c>
      <c r="AG25" s="193">
        <v>4102881</v>
      </c>
      <c r="AH25" s="196" t="s">
        <v>26</v>
      </c>
      <c r="AI25" s="190" t="s">
        <v>26</v>
      </c>
      <c r="AJ25" s="191">
        <v>0</v>
      </c>
      <c r="AK25" s="192">
        <v>0</v>
      </c>
      <c r="AL25" s="193">
        <v>0</v>
      </c>
      <c r="AM25" s="194">
        <v>0</v>
      </c>
      <c r="AN25" s="195">
        <v>0</v>
      </c>
      <c r="AO25" s="193">
        <v>0</v>
      </c>
      <c r="AP25" s="194">
        <v>2778562</v>
      </c>
      <c r="AQ25" s="195">
        <v>792174</v>
      </c>
      <c r="AR25" s="193">
        <v>791202</v>
      </c>
      <c r="AS25" s="194">
        <v>3113042</v>
      </c>
      <c r="AT25" s="195">
        <v>14896406</v>
      </c>
      <c r="AU25" s="193">
        <v>14381784</v>
      </c>
      <c r="AV25" s="196" t="s">
        <v>26</v>
      </c>
    </row>
    <row r="26" spans="1:48" ht="15" customHeight="1">
      <c r="A26" s="190" t="s">
        <v>27</v>
      </c>
      <c r="B26" s="191">
        <v>66118</v>
      </c>
      <c r="C26" s="192">
        <v>1311740</v>
      </c>
      <c r="D26" s="193">
        <v>1220364</v>
      </c>
      <c r="E26" s="194">
        <v>0</v>
      </c>
      <c r="F26" s="195">
        <v>0</v>
      </c>
      <c r="G26" s="193">
        <v>0</v>
      </c>
      <c r="H26" s="194">
        <v>0</v>
      </c>
      <c r="I26" s="195">
        <v>0</v>
      </c>
      <c r="J26" s="193">
        <v>0</v>
      </c>
      <c r="K26" s="194">
        <v>33193</v>
      </c>
      <c r="L26" s="195">
        <v>948050</v>
      </c>
      <c r="M26" s="193">
        <v>844107</v>
      </c>
      <c r="N26" s="194">
        <v>0</v>
      </c>
      <c r="O26" s="195">
        <v>0</v>
      </c>
      <c r="P26" s="193">
        <v>0</v>
      </c>
      <c r="Q26" s="194">
        <v>0</v>
      </c>
      <c r="R26" s="195">
        <v>0</v>
      </c>
      <c r="S26" s="193">
        <v>0</v>
      </c>
      <c r="T26" s="196" t="s">
        <v>27</v>
      </c>
      <c r="U26" s="190" t="s">
        <v>27</v>
      </c>
      <c r="V26" s="197"/>
      <c r="W26" s="192">
        <v>152263</v>
      </c>
      <c r="X26" s="193">
        <v>114070</v>
      </c>
      <c r="Y26" s="197"/>
      <c r="Z26" s="192">
        <v>214556</v>
      </c>
      <c r="AA26" s="193">
        <v>203421</v>
      </c>
      <c r="AB26" s="197"/>
      <c r="AC26" s="192">
        <v>22096</v>
      </c>
      <c r="AD26" s="193">
        <v>20867</v>
      </c>
      <c r="AE26" s="194">
        <v>99292</v>
      </c>
      <c r="AF26" s="195">
        <v>388915</v>
      </c>
      <c r="AG26" s="193">
        <v>338358</v>
      </c>
      <c r="AH26" s="196" t="s">
        <v>27</v>
      </c>
      <c r="AI26" s="190" t="s">
        <v>27</v>
      </c>
      <c r="AJ26" s="191">
        <v>4034720</v>
      </c>
      <c r="AK26" s="192">
        <v>29361342</v>
      </c>
      <c r="AL26" s="193">
        <v>27235778</v>
      </c>
      <c r="AM26" s="194">
        <v>0</v>
      </c>
      <c r="AN26" s="195">
        <v>0</v>
      </c>
      <c r="AO26" s="193">
        <v>0</v>
      </c>
      <c r="AP26" s="194">
        <v>1762324</v>
      </c>
      <c r="AQ26" s="195">
        <v>482371</v>
      </c>
      <c r="AR26" s="193">
        <v>435157</v>
      </c>
      <c r="AS26" s="194">
        <v>5995647</v>
      </c>
      <c r="AT26" s="195">
        <v>32492418</v>
      </c>
      <c r="AU26" s="193">
        <v>30073764</v>
      </c>
      <c r="AV26" s="196" t="s">
        <v>27</v>
      </c>
    </row>
    <row r="27" spans="1:48" ht="15" customHeight="1">
      <c r="A27" s="190" t="s">
        <v>28</v>
      </c>
      <c r="B27" s="191">
        <v>21047</v>
      </c>
      <c r="C27" s="192">
        <v>2187964</v>
      </c>
      <c r="D27" s="193">
        <v>1888149</v>
      </c>
      <c r="E27" s="194">
        <v>0</v>
      </c>
      <c r="F27" s="195">
        <v>0</v>
      </c>
      <c r="G27" s="193">
        <v>0</v>
      </c>
      <c r="H27" s="194">
        <v>0</v>
      </c>
      <c r="I27" s="195">
        <v>0</v>
      </c>
      <c r="J27" s="193">
        <v>0</v>
      </c>
      <c r="K27" s="194">
        <v>2043</v>
      </c>
      <c r="L27" s="195">
        <v>1133943</v>
      </c>
      <c r="M27" s="193">
        <v>842772</v>
      </c>
      <c r="N27" s="194">
        <v>0</v>
      </c>
      <c r="O27" s="195">
        <v>0</v>
      </c>
      <c r="P27" s="193">
        <v>0</v>
      </c>
      <c r="Q27" s="194">
        <v>0</v>
      </c>
      <c r="R27" s="195">
        <v>0</v>
      </c>
      <c r="S27" s="193">
        <v>0</v>
      </c>
      <c r="T27" s="196" t="s">
        <v>28</v>
      </c>
      <c r="U27" s="190" t="s">
        <v>28</v>
      </c>
      <c r="V27" s="197"/>
      <c r="W27" s="192">
        <v>237625</v>
      </c>
      <c r="X27" s="193">
        <v>138430</v>
      </c>
      <c r="Y27" s="197"/>
      <c r="Z27" s="192">
        <v>173704</v>
      </c>
      <c r="AA27" s="193">
        <v>152026</v>
      </c>
      <c r="AB27" s="197"/>
      <c r="AC27" s="192">
        <v>236719</v>
      </c>
      <c r="AD27" s="193">
        <v>109189</v>
      </c>
      <c r="AE27" s="194">
        <v>51583</v>
      </c>
      <c r="AF27" s="195">
        <v>648048</v>
      </c>
      <c r="AG27" s="193">
        <v>399645</v>
      </c>
      <c r="AH27" s="196" t="s">
        <v>28</v>
      </c>
      <c r="AI27" s="190" t="s">
        <v>28</v>
      </c>
      <c r="AJ27" s="191">
        <v>6902085</v>
      </c>
      <c r="AK27" s="192">
        <v>28395300</v>
      </c>
      <c r="AL27" s="193">
        <v>22247959</v>
      </c>
      <c r="AM27" s="194">
        <v>0</v>
      </c>
      <c r="AN27" s="195">
        <v>0</v>
      </c>
      <c r="AO27" s="193">
        <v>0</v>
      </c>
      <c r="AP27" s="194">
        <v>18051427</v>
      </c>
      <c r="AQ27" s="195">
        <v>813661</v>
      </c>
      <c r="AR27" s="193">
        <v>723934</v>
      </c>
      <c r="AS27" s="194">
        <v>25028185</v>
      </c>
      <c r="AT27" s="195">
        <v>33178916</v>
      </c>
      <c r="AU27" s="193">
        <v>26102459</v>
      </c>
      <c r="AV27" s="196" t="s">
        <v>28</v>
      </c>
    </row>
    <row r="28" spans="1:48" ht="15" customHeight="1">
      <c r="A28" s="190" t="s">
        <v>29</v>
      </c>
      <c r="B28" s="191">
        <v>201260</v>
      </c>
      <c r="C28" s="192">
        <v>2863501</v>
      </c>
      <c r="D28" s="193">
        <v>2619491</v>
      </c>
      <c r="E28" s="194">
        <v>0</v>
      </c>
      <c r="F28" s="195">
        <v>0</v>
      </c>
      <c r="G28" s="193">
        <v>0</v>
      </c>
      <c r="H28" s="194">
        <v>2889</v>
      </c>
      <c r="I28" s="195">
        <v>158091</v>
      </c>
      <c r="J28" s="193">
        <v>155673</v>
      </c>
      <c r="K28" s="194">
        <v>59353</v>
      </c>
      <c r="L28" s="195">
        <v>921466</v>
      </c>
      <c r="M28" s="193">
        <v>817473</v>
      </c>
      <c r="N28" s="194">
        <v>0</v>
      </c>
      <c r="O28" s="195">
        <v>0</v>
      </c>
      <c r="P28" s="193">
        <v>0</v>
      </c>
      <c r="Q28" s="194">
        <v>1233</v>
      </c>
      <c r="R28" s="195">
        <v>44997</v>
      </c>
      <c r="S28" s="193">
        <v>41915</v>
      </c>
      <c r="T28" s="196" t="s">
        <v>29</v>
      </c>
      <c r="U28" s="190" t="s">
        <v>29</v>
      </c>
      <c r="V28" s="197"/>
      <c r="W28" s="192">
        <v>499885</v>
      </c>
      <c r="X28" s="193">
        <v>477752</v>
      </c>
      <c r="Y28" s="197"/>
      <c r="Z28" s="192">
        <v>443974</v>
      </c>
      <c r="AA28" s="193">
        <v>443171</v>
      </c>
      <c r="AB28" s="197"/>
      <c r="AC28" s="192">
        <v>290782</v>
      </c>
      <c r="AD28" s="193">
        <v>290596</v>
      </c>
      <c r="AE28" s="194">
        <v>118978</v>
      </c>
      <c r="AF28" s="195">
        <v>1234641</v>
      </c>
      <c r="AG28" s="193">
        <v>1211519</v>
      </c>
      <c r="AH28" s="196" t="s">
        <v>29</v>
      </c>
      <c r="AI28" s="190" t="s">
        <v>29</v>
      </c>
      <c r="AJ28" s="191">
        <v>830154</v>
      </c>
      <c r="AK28" s="192">
        <v>8063570</v>
      </c>
      <c r="AL28" s="193">
        <v>6943771</v>
      </c>
      <c r="AM28" s="194">
        <v>198</v>
      </c>
      <c r="AN28" s="195">
        <v>6040</v>
      </c>
      <c r="AO28" s="193">
        <v>5842</v>
      </c>
      <c r="AP28" s="194">
        <v>1291828</v>
      </c>
      <c r="AQ28" s="195">
        <v>471382</v>
      </c>
      <c r="AR28" s="193">
        <v>466487</v>
      </c>
      <c r="AS28" s="194">
        <v>2505893</v>
      </c>
      <c r="AT28" s="195">
        <v>13763688</v>
      </c>
      <c r="AU28" s="193">
        <v>12262171</v>
      </c>
      <c r="AV28" s="196" t="s">
        <v>29</v>
      </c>
    </row>
    <row r="29" spans="1:48" ht="15" customHeight="1">
      <c r="A29" s="190" t="s">
        <v>30</v>
      </c>
      <c r="B29" s="191">
        <v>811207</v>
      </c>
      <c r="C29" s="192">
        <v>3308006</v>
      </c>
      <c r="D29" s="193">
        <v>3084027</v>
      </c>
      <c r="E29" s="194">
        <v>0</v>
      </c>
      <c r="F29" s="195">
        <v>0</v>
      </c>
      <c r="G29" s="193">
        <v>0</v>
      </c>
      <c r="H29" s="194">
        <v>0</v>
      </c>
      <c r="I29" s="195">
        <v>0</v>
      </c>
      <c r="J29" s="193">
        <v>0</v>
      </c>
      <c r="K29" s="194">
        <v>366307</v>
      </c>
      <c r="L29" s="195">
        <v>2039714</v>
      </c>
      <c r="M29" s="193">
        <v>1843774</v>
      </c>
      <c r="N29" s="194">
        <v>0</v>
      </c>
      <c r="O29" s="195">
        <v>0</v>
      </c>
      <c r="P29" s="193">
        <v>0</v>
      </c>
      <c r="Q29" s="194">
        <v>0</v>
      </c>
      <c r="R29" s="195">
        <v>0</v>
      </c>
      <c r="S29" s="193">
        <v>0</v>
      </c>
      <c r="T29" s="196" t="s">
        <v>30</v>
      </c>
      <c r="U29" s="190" t="s">
        <v>30</v>
      </c>
      <c r="V29" s="197"/>
      <c r="W29" s="192">
        <v>380436</v>
      </c>
      <c r="X29" s="193">
        <v>372658</v>
      </c>
      <c r="Y29" s="197"/>
      <c r="Z29" s="192">
        <v>425353</v>
      </c>
      <c r="AA29" s="193">
        <v>424342</v>
      </c>
      <c r="AB29" s="197"/>
      <c r="AC29" s="192">
        <v>140371</v>
      </c>
      <c r="AD29" s="193">
        <v>139405</v>
      </c>
      <c r="AE29" s="194">
        <v>118531</v>
      </c>
      <c r="AF29" s="195">
        <v>946160</v>
      </c>
      <c r="AG29" s="193">
        <v>936405</v>
      </c>
      <c r="AH29" s="196" t="s">
        <v>30</v>
      </c>
      <c r="AI29" s="190" t="s">
        <v>30</v>
      </c>
      <c r="AJ29" s="191">
        <v>252886</v>
      </c>
      <c r="AK29" s="192">
        <v>6606540</v>
      </c>
      <c r="AL29" s="193">
        <v>5287471</v>
      </c>
      <c r="AM29" s="194">
        <v>0</v>
      </c>
      <c r="AN29" s="195">
        <v>0</v>
      </c>
      <c r="AO29" s="193">
        <v>0</v>
      </c>
      <c r="AP29" s="194">
        <v>1313705</v>
      </c>
      <c r="AQ29" s="195">
        <v>157892</v>
      </c>
      <c r="AR29" s="193">
        <v>140014</v>
      </c>
      <c r="AS29" s="194">
        <v>2862636</v>
      </c>
      <c r="AT29" s="195">
        <v>13058312</v>
      </c>
      <c r="AU29" s="193">
        <v>11291691</v>
      </c>
      <c r="AV29" s="196" t="s">
        <v>30</v>
      </c>
    </row>
    <row r="30" spans="1:48" ht="15" customHeight="1">
      <c r="A30" s="190" t="s">
        <v>31</v>
      </c>
      <c r="B30" s="191">
        <v>23372</v>
      </c>
      <c r="C30" s="192">
        <v>431292</v>
      </c>
      <c r="D30" s="193">
        <v>383128</v>
      </c>
      <c r="E30" s="194">
        <v>0</v>
      </c>
      <c r="F30" s="195">
        <v>0</v>
      </c>
      <c r="G30" s="193">
        <v>0</v>
      </c>
      <c r="H30" s="194">
        <v>18254</v>
      </c>
      <c r="I30" s="195">
        <v>225859</v>
      </c>
      <c r="J30" s="193">
        <v>225327</v>
      </c>
      <c r="K30" s="194">
        <v>24762</v>
      </c>
      <c r="L30" s="195">
        <v>173215</v>
      </c>
      <c r="M30" s="193">
        <v>143131</v>
      </c>
      <c r="N30" s="194">
        <v>0</v>
      </c>
      <c r="O30" s="195">
        <v>0</v>
      </c>
      <c r="P30" s="193">
        <v>0</v>
      </c>
      <c r="Q30" s="194">
        <v>25115</v>
      </c>
      <c r="R30" s="195">
        <v>66664</v>
      </c>
      <c r="S30" s="193">
        <v>64766</v>
      </c>
      <c r="T30" s="196" t="s">
        <v>31</v>
      </c>
      <c r="U30" s="190" t="s">
        <v>31</v>
      </c>
      <c r="V30" s="197"/>
      <c r="W30" s="192">
        <v>1268532</v>
      </c>
      <c r="X30" s="193">
        <v>1263540</v>
      </c>
      <c r="Y30" s="197"/>
      <c r="Z30" s="192">
        <v>247226</v>
      </c>
      <c r="AA30" s="193">
        <v>247152</v>
      </c>
      <c r="AB30" s="197"/>
      <c r="AC30" s="192">
        <v>458252</v>
      </c>
      <c r="AD30" s="193">
        <v>457871</v>
      </c>
      <c r="AE30" s="194">
        <v>232551</v>
      </c>
      <c r="AF30" s="195">
        <v>1974010</v>
      </c>
      <c r="AG30" s="193">
        <v>1968563</v>
      </c>
      <c r="AH30" s="196" t="s">
        <v>31</v>
      </c>
      <c r="AI30" s="190" t="s">
        <v>31</v>
      </c>
      <c r="AJ30" s="191">
        <v>63513</v>
      </c>
      <c r="AK30" s="192">
        <v>439314</v>
      </c>
      <c r="AL30" s="193">
        <v>345692</v>
      </c>
      <c r="AM30" s="194">
        <v>52789</v>
      </c>
      <c r="AN30" s="195">
        <v>119301</v>
      </c>
      <c r="AO30" s="193">
        <v>114529</v>
      </c>
      <c r="AP30" s="194">
        <v>1184883</v>
      </c>
      <c r="AQ30" s="195">
        <v>224961</v>
      </c>
      <c r="AR30" s="193">
        <v>223995</v>
      </c>
      <c r="AS30" s="194">
        <v>1625239</v>
      </c>
      <c r="AT30" s="195">
        <v>3654616</v>
      </c>
      <c r="AU30" s="193">
        <v>3469131</v>
      </c>
      <c r="AV30" s="196" t="s">
        <v>31</v>
      </c>
    </row>
    <row r="31" spans="1:48" ht="15" customHeight="1">
      <c r="A31" s="190" t="s">
        <v>32</v>
      </c>
      <c r="B31" s="191">
        <v>0</v>
      </c>
      <c r="C31" s="192">
        <v>224748</v>
      </c>
      <c r="D31" s="193">
        <v>201718</v>
      </c>
      <c r="E31" s="194">
        <v>0</v>
      </c>
      <c r="F31" s="195">
        <v>0</v>
      </c>
      <c r="G31" s="193">
        <v>0</v>
      </c>
      <c r="H31" s="194">
        <v>0</v>
      </c>
      <c r="I31" s="195">
        <v>164484</v>
      </c>
      <c r="J31" s="193">
        <v>164197</v>
      </c>
      <c r="K31" s="194">
        <v>0</v>
      </c>
      <c r="L31" s="195">
        <v>65373</v>
      </c>
      <c r="M31" s="193">
        <v>60582</v>
      </c>
      <c r="N31" s="194">
        <v>0</v>
      </c>
      <c r="O31" s="195">
        <v>0</v>
      </c>
      <c r="P31" s="193">
        <v>0</v>
      </c>
      <c r="Q31" s="194">
        <v>0</v>
      </c>
      <c r="R31" s="195">
        <v>107935</v>
      </c>
      <c r="S31" s="193">
        <v>106798</v>
      </c>
      <c r="T31" s="196" t="s">
        <v>32</v>
      </c>
      <c r="U31" s="190" t="s">
        <v>32</v>
      </c>
      <c r="V31" s="197"/>
      <c r="W31" s="192">
        <v>1270515</v>
      </c>
      <c r="X31" s="193">
        <v>1261465</v>
      </c>
      <c r="Y31" s="197"/>
      <c r="Z31" s="192">
        <v>251069</v>
      </c>
      <c r="AA31" s="193">
        <v>250962</v>
      </c>
      <c r="AB31" s="197"/>
      <c r="AC31" s="192">
        <v>380065</v>
      </c>
      <c r="AD31" s="193">
        <v>379874</v>
      </c>
      <c r="AE31" s="194">
        <v>130934</v>
      </c>
      <c r="AF31" s="195">
        <v>1901649</v>
      </c>
      <c r="AG31" s="193">
        <v>1892301</v>
      </c>
      <c r="AH31" s="196" t="s">
        <v>32</v>
      </c>
      <c r="AI31" s="190" t="s">
        <v>32</v>
      </c>
      <c r="AJ31" s="191">
        <v>39738</v>
      </c>
      <c r="AK31" s="192">
        <v>856594</v>
      </c>
      <c r="AL31" s="193">
        <v>669930</v>
      </c>
      <c r="AM31" s="194">
        <v>98609</v>
      </c>
      <c r="AN31" s="195">
        <v>205443</v>
      </c>
      <c r="AO31" s="193">
        <v>200521</v>
      </c>
      <c r="AP31" s="194">
        <v>1590329</v>
      </c>
      <c r="AQ31" s="195">
        <v>303367</v>
      </c>
      <c r="AR31" s="193">
        <v>302143</v>
      </c>
      <c r="AS31" s="194">
        <v>1859610</v>
      </c>
      <c r="AT31" s="195">
        <v>3829593</v>
      </c>
      <c r="AU31" s="193">
        <v>3598190</v>
      </c>
      <c r="AV31" s="196" t="s">
        <v>32</v>
      </c>
    </row>
    <row r="32" spans="1:48" ht="15" customHeight="1">
      <c r="A32" s="190" t="s">
        <v>33</v>
      </c>
      <c r="B32" s="191">
        <v>9925</v>
      </c>
      <c r="C32" s="192">
        <v>4727783</v>
      </c>
      <c r="D32" s="193">
        <v>4352372</v>
      </c>
      <c r="E32" s="194">
        <v>0</v>
      </c>
      <c r="F32" s="195">
        <v>0</v>
      </c>
      <c r="G32" s="193">
        <v>0</v>
      </c>
      <c r="H32" s="194">
        <v>534</v>
      </c>
      <c r="I32" s="195">
        <v>288920</v>
      </c>
      <c r="J32" s="193">
        <v>286240</v>
      </c>
      <c r="K32" s="194">
        <v>2518</v>
      </c>
      <c r="L32" s="195">
        <v>745758</v>
      </c>
      <c r="M32" s="193">
        <v>677025</v>
      </c>
      <c r="N32" s="194">
        <v>0</v>
      </c>
      <c r="O32" s="195">
        <v>0</v>
      </c>
      <c r="P32" s="193">
        <v>0</v>
      </c>
      <c r="Q32" s="194">
        <v>0</v>
      </c>
      <c r="R32" s="195">
        <v>225270</v>
      </c>
      <c r="S32" s="193">
        <v>222778</v>
      </c>
      <c r="T32" s="196" t="s">
        <v>33</v>
      </c>
      <c r="U32" s="190" t="s">
        <v>33</v>
      </c>
      <c r="V32" s="197"/>
      <c r="W32" s="192">
        <v>2153698</v>
      </c>
      <c r="X32" s="193">
        <v>2141319</v>
      </c>
      <c r="Y32" s="197"/>
      <c r="Z32" s="192">
        <v>1121144</v>
      </c>
      <c r="AA32" s="193">
        <v>1120680</v>
      </c>
      <c r="AB32" s="197"/>
      <c r="AC32" s="192">
        <v>997211</v>
      </c>
      <c r="AD32" s="193">
        <v>997022</v>
      </c>
      <c r="AE32" s="194">
        <v>503938</v>
      </c>
      <c r="AF32" s="195">
        <v>4272053</v>
      </c>
      <c r="AG32" s="193">
        <v>4259021</v>
      </c>
      <c r="AH32" s="196" t="s">
        <v>33</v>
      </c>
      <c r="AI32" s="190" t="s">
        <v>33</v>
      </c>
      <c r="AJ32" s="191">
        <v>48953</v>
      </c>
      <c r="AK32" s="192">
        <v>142709</v>
      </c>
      <c r="AL32" s="193">
        <v>100589</v>
      </c>
      <c r="AM32" s="194">
        <v>0</v>
      </c>
      <c r="AN32" s="195">
        <v>78986</v>
      </c>
      <c r="AO32" s="193">
        <v>71118</v>
      </c>
      <c r="AP32" s="194">
        <v>3094817</v>
      </c>
      <c r="AQ32" s="195">
        <v>533486</v>
      </c>
      <c r="AR32" s="193">
        <v>524871</v>
      </c>
      <c r="AS32" s="194">
        <v>3660685</v>
      </c>
      <c r="AT32" s="195">
        <v>11014965</v>
      </c>
      <c r="AU32" s="193">
        <v>10494014</v>
      </c>
      <c r="AV32" s="196" t="s">
        <v>33</v>
      </c>
    </row>
    <row r="33" spans="1:48" ht="15" customHeight="1">
      <c r="A33" s="190" t="s">
        <v>34</v>
      </c>
      <c r="B33" s="191">
        <v>185714</v>
      </c>
      <c r="C33" s="192">
        <v>1338388</v>
      </c>
      <c r="D33" s="193">
        <v>1139815</v>
      </c>
      <c r="E33" s="194">
        <v>0</v>
      </c>
      <c r="F33" s="195">
        <v>0</v>
      </c>
      <c r="G33" s="193">
        <v>0</v>
      </c>
      <c r="H33" s="194">
        <v>34545</v>
      </c>
      <c r="I33" s="195">
        <v>204171</v>
      </c>
      <c r="J33" s="193">
        <v>203870</v>
      </c>
      <c r="K33" s="194">
        <v>103994</v>
      </c>
      <c r="L33" s="195">
        <v>409061</v>
      </c>
      <c r="M33" s="193">
        <v>292408</v>
      </c>
      <c r="N33" s="194">
        <v>0</v>
      </c>
      <c r="O33" s="195">
        <v>0</v>
      </c>
      <c r="P33" s="193">
        <v>0</v>
      </c>
      <c r="Q33" s="194">
        <v>28803</v>
      </c>
      <c r="R33" s="195">
        <v>139537</v>
      </c>
      <c r="S33" s="193">
        <v>139427</v>
      </c>
      <c r="T33" s="196" t="s">
        <v>34</v>
      </c>
      <c r="U33" s="190" t="s">
        <v>34</v>
      </c>
      <c r="V33" s="197"/>
      <c r="W33" s="192">
        <v>1212456</v>
      </c>
      <c r="X33" s="193">
        <v>1201324</v>
      </c>
      <c r="Y33" s="197"/>
      <c r="Z33" s="192">
        <v>417180</v>
      </c>
      <c r="AA33" s="193">
        <v>416936</v>
      </c>
      <c r="AB33" s="197"/>
      <c r="AC33" s="192">
        <v>403263</v>
      </c>
      <c r="AD33" s="193">
        <v>402629</v>
      </c>
      <c r="AE33" s="194">
        <v>205156</v>
      </c>
      <c r="AF33" s="195">
        <v>2032899</v>
      </c>
      <c r="AG33" s="193">
        <v>2020889</v>
      </c>
      <c r="AH33" s="196" t="s">
        <v>34</v>
      </c>
      <c r="AI33" s="190" t="s">
        <v>34</v>
      </c>
      <c r="AJ33" s="191">
        <v>171091</v>
      </c>
      <c r="AK33" s="192">
        <v>249405</v>
      </c>
      <c r="AL33" s="193">
        <v>149374</v>
      </c>
      <c r="AM33" s="194">
        <v>29239</v>
      </c>
      <c r="AN33" s="195">
        <v>29849</v>
      </c>
      <c r="AO33" s="193">
        <v>28655</v>
      </c>
      <c r="AP33" s="194">
        <v>1408743</v>
      </c>
      <c r="AQ33" s="195">
        <v>309065</v>
      </c>
      <c r="AR33" s="193">
        <v>254848</v>
      </c>
      <c r="AS33" s="194">
        <v>2167285</v>
      </c>
      <c r="AT33" s="195">
        <v>4712375</v>
      </c>
      <c r="AU33" s="193">
        <v>4229286</v>
      </c>
      <c r="AV33" s="196" t="s">
        <v>34</v>
      </c>
    </row>
    <row r="34" spans="1:48" ht="15" customHeight="1">
      <c r="A34" s="190" t="s">
        <v>35</v>
      </c>
      <c r="B34" s="191">
        <v>203274</v>
      </c>
      <c r="C34" s="192">
        <v>1717369</v>
      </c>
      <c r="D34" s="193">
        <v>1546330</v>
      </c>
      <c r="E34" s="194">
        <v>0</v>
      </c>
      <c r="F34" s="195">
        <v>0</v>
      </c>
      <c r="G34" s="193">
        <v>0</v>
      </c>
      <c r="H34" s="194">
        <v>5993</v>
      </c>
      <c r="I34" s="195">
        <v>62469</v>
      </c>
      <c r="J34" s="193">
        <v>61209</v>
      </c>
      <c r="K34" s="194">
        <v>152767</v>
      </c>
      <c r="L34" s="195">
        <v>2209957</v>
      </c>
      <c r="M34" s="193">
        <v>1750869</v>
      </c>
      <c r="N34" s="194">
        <v>0</v>
      </c>
      <c r="O34" s="195">
        <v>0</v>
      </c>
      <c r="P34" s="193">
        <v>0</v>
      </c>
      <c r="Q34" s="194">
        <v>3209</v>
      </c>
      <c r="R34" s="195">
        <v>85439</v>
      </c>
      <c r="S34" s="193">
        <v>81380</v>
      </c>
      <c r="T34" s="196" t="s">
        <v>35</v>
      </c>
      <c r="U34" s="190" t="s">
        <v>35</v>
      </c>
      <c r="V34" s="197"/>
      <c r="W34" s="192">
        <v>670957</v>
      </c>
      <c r="X34" s="193">
        <v>572165</v>
      </c>
      <c r="Y34" s="197"/>
      <c r="Z34" s="192">
        <v>513108</v>
      </c>
      <c r="AA34" s="193">
        <v>507278</v>
      </c>
      <c r="AB34" s="197"/>
      <c r="AC34" s="192">
        <v>444898</v>
      </c>
      <c r="AD34" s="193">
        <v>442404</v>
      </c>
      <c r="AE34" s="194">
        <v>184588</v>
      </c>
      <c r="AF34" s="195">
        <v>1628963</v>
      </c>
      <c r="AG34" s="193">
        <v>1521847</v>
      </c>
      <c r="AH34" s="196" t="s">
        <v>35</v>
      </c>
      <c r="AI34" s="190" t="s">
        <v>35</v>
      </c>
      <c r="AJ34" s="191">
        <v>1584758</v>
      </c>
      <c r="AK34" s="192">
        <v>33249142</v>
      </c>
      <c r="AL34" s="193">
        <v>29447539</v>
      </c>
      <c r="AM34" s="194">
        <v>0</v>
      </c>
      <c r="AN34" s="195">
        <v>0</v>
      </c>
      <c r="AO34" s="193">
        <v>0</v>
      </c>
      <c r="AP34" s="194">
        <v>9620436</v>
      </c>
      <c r="AQ34" s="195">
        <v>2543288</v>
      </c>
      <c r="AR34" s="193">
        <v>2432360</v>
      </c>
      <c r="AS34" s="194">
        <v>11755025</v>
      </c>
      <c r="AT34" s="195">
        <v>41496627</v>
      </c>
      <c r="AU34" s="193">
        <v>36841534</v>
      </c>
      <c r="AV34" s="196" t="s">
        <v>35</v>
      </c>
    </row>
    <row r="35" spans="1:48" ht="15" customHeight="1">
      <c r="A35" s="190" t="s">
        <v>36</v>
      </c>
      <c r="B35" s="191">
        <v>80603</v>
      </c>
      <c r="C35" s="192">
        <v>2180421</v>
      </c>
      <c r="D35" s="193">
        <v>2084649</v>
      </c>
      <c r="E35" s="194">
        <v>0</v>
      </c>
      <c r="F35" s="195">
        <v>0</v>
      </c>
      <c r="G35" s="193">
        <v>0</v>
      </c>
      <c r="H35" s="194">
        <v>23713</v>
      </c>
      <c r="I35" s="195">
        <v>262968</v>
      </c>
      <c r="J35" s="193">
        <v>261905</v>
      </c>
      <c r="K35" s="194">
        <v>40945</v>
      </c>
      <c r="L35" s="195">
        <v>2060344</v>
      </c>
      <c r="M35" s="193">
        <v>1919108</v>
      </c>
      <c r="N35" s="194">
        <v>0</v>
      </c>
      <c r="O35" s="195">
        <v>0</v>
      </c>
      <c r="P35" s="193">
        <v>0</v>
      </c>
      <c r="Q35" s="194">
        <v>8088</v>
      </c>
      <c r="R35" s="195">
        <v>217407</v>
      </c>
      <c r="S35" s="193">
        <v>213754</v>
      </c>
      <c r="T35" s="196" t="s">
        <v>36</v>
      </c>
      <c r="U35" s="190" t="s">
        <v>36</v>
      </c>
      <c r="V35" s="197"/>
      <c r="W35" s="192">
        <v>1361146</v>
      </c>
      <c r="X35" s="193">
        <v>1289960</v>
      </c>
      <c r="Y35" s="197"/>
      <c r="Z35" s="192">
        <v>786332</v>
      </c>
      <c r="AA35" s="193">
        <v>782378</v>
      </c>
      <c r="AB35" s="197"/>
      <c r="AC35" s="192">
        <v>1197352</v>
      </c>
      <c r="AD35" s="193">
        <v>1195773</v>
      </c>
      <c r="AE35" s="194">
        <v>362076</v>
      </c>
      <c r="AF35" s="195">
        <v>3344830</v>
      </c>
      <c r="AG35" s="193">
        <v>3268111</v>
      </c>
      <c r="AH35" s="196" t="s">
        <v>36</v>
      </c>
      <c r="AI35" s="190" t="s">
        <v>36</v>
      </c>
      <c r="AJ35" s="191">
        <v>1420088</v>
      </c>
      <c r="AK35" s="192">
        <v>17625399</v>
      </c>
      <c r="AL35" s="193">
        <v>16369129</v>
      </c>
      <c r="AM35" s="194">
        <v>0</v>
      </c>
      <c r="AN35" s="195">
        <v>0</v>
      </c>
      <c r="AO35" s="193">
        <v>0</v>
      </c>
      <c r="AP35" s="194">
        <v>3023749</v>
      </c>
      <c r="AQ35" s="195">
        <v>4365740</v>
      </c>
      <c r="AR35" s="193">
        <v>4287981</v>
      </c>
      <c r="AS35" s="194">
        <v>4959262</v>
      </c>
      <c r="AT35" s="195">
        <v>30057109</v>
      </c>
      <c r="AU35" s="193">
        <v>28404637</v>
      </c>
      <c r="AV35" s="196" t="s">
        <v>36</v>
      </c>
    </row>
    <row r="36" spans="1:48" ht="15" customHeight="1">
      <c r="A36" s="190" t="s">
        <v>37</v>
      </c>
      <c r="B36" s="191">
        <v>38194</v>
      </c>
      <c r="C36" s="192">
        <v>1197037</v>
      </c>
      <c r="D36" s="193">
        <v>1068228</v>
      </c>
      <c r="E36" s="194">
        <v>0</v>
      </c>
      <c r="F36" s="195">
        <v>0</v>
      </c>
      <c r="G36" s="193">
        <v>0</v>
      </c>
      <c r="H36" s="194">
        <v>1266</v>
      </c>
      <c r="I36" s="195">
        <v>256349</v>
      </c>
      <c r="J36" s="193">
        <v>254759</v>
      </c>
      <c r="K36" s="194">
        <v>146572</v>
      </c>
      <c r="L36" s="195">
        <v>4323062</v>
      </c>
      <c r="M36" s="193">
        <v>3604130</v>
      </c>
      <c r="N36" s="194">
        <v>0</v>
      </c>
      <c r="O36" s="195">
        <v>0</v>
      </c>
      <c r="P36" s="193">
        <v>0</v>
      </c>
      <c r="Q36" s="194">
        <v>1873</v>
      </c>
      <c r="R36" s="195">
        <v>126752</v>
      </c>
      <c r="S36" s="193">
        <v>125394</v>
      </c>
      <c r="T36" s="196" t="s">
        <v>37</v>
      </c>
      <c r="U36" s="190" t="s">
        <v>37</v>
      </c>
      <c r="V36" s="197"/>
      <c r="W36" s="192">
        <v>484516</v>
      </c>
      <c r="X36" s="193">
        <v>407467</v>
      </c>
      <c r="Y36" s="197"/>
      <c r="Z36" s="192">
        <v>272975</v>
      </c>
      <c r="AA36" s="193">
        <v>260002</v>
      </c>
      <c r="AB36" s="197"/>
      <c r="AC36" s="192">
        <v>255478</v>
      </c>
      <c r="AD36" s="193">
        <v>253803</v>
      </c>
      <c r="AE36" s="194">
        <v>122974</v>
      </c>
      <c r="AF36" s="195">
        <v>1012969</v>
      </c>
      <c r="AG36" s="193">
        <v>921272</v>
      </c>
      <c r="AH36" s="196" t="s">
        <v>37</v>
      </c>
      <c r="AI36" s="190" t="s">
        <v>37</v>
      </c>
      <c r="AJ36" s="191">
        <v>479240</v>
      </c>
      <c r="AK36" s="192">
        <v>22554862</v>
      </c>
      <c r="AL36" s="193">
        <v>19065281</v>
      </c>
      <c r="AM36" s="194">
        <v>0</v>
      </c>
      <c r="AN36" s="195">
        <v>0</v>
      </c>
      <c r="AO36" s="193">
        <v>0</v>
      </c>
      <c r="AP36" s="194">
        <v>2830514</v>
      </c>
      <c r="AQ36" s="195">
        <v>699821</v>
      </c>
      <c r="AR36" s="193">
        <v>584967</v>
      </c>
      <c r="AS36" s="194">
        <v>3620633</v>
      </c>
      <c r="AT36" s="195">
        <v>30170852</v>
      </c>
      <c r="AU36" s="193">
        <v>25624031</v>
      </c>
      <c r="AV36" s="196" t="s">
        <v>37</v>
      </c>
    </row>
    <row r="37" spans="1:48" ht="15" customHeight="1">
      <c r="A37" s="190" t="s">
        <v>38</v>
      </c>
      <c r="B37" s="191">
        <v>1115</v>
      </c>
      <c r="C37" s="192">
        <v>69828</v>
      </c>
      <c r="D37" s="193">
        <v>54917</v>
      </c>
      <c r="E37" s="194">
        <v>0</v>
      </c>
      <c r="F37" s="195">
        <v>0</v>
      </c>
      <c r="G37" s="193">
        <v>0</v>
      </c>
      <c r="H37" s="194">
        <v>0</v>
      </c>
      <c r="I37" s="195">
        <v>0</v>
      </c>
      <c r="J37" s="193">
        <v>0</v>
      </c>
      <c r="K37" s="194">
        <v>2220</v>
      </c>
      <c r="L37" s="195">
        <v>425471</v>
      </c>
      <c r="M37" s="193">
        <v>255072</v>
      </c>
      <c r="N37" s="194">
        <v>0</v>
      </c>
      <c r="O37" s="195">
        <v>0</v>
      </c>
      <c r="P37" s="193">
        <v>0</v>
      </c>
      <c r="Q37" s="194">
        <v>0</v>
      </c>
      <c r="R37" s="195">
        <v>0</v>
      </c>
      <c r="S37" s="193">
        <v>0</v>
      </c>
      <c r="T37" s="196" t="s">
        <v>38</v>
      </c>
      <c r="U37" s="190" t="s">
        <v>38</v>
      </c>
      <c r="V37" s="197"/>
      <c r="W37" s="192">
        <v>95241</v>
      </c>
      <c r="X37" s="193">
        <v>57160</v>
      </c>
      <c r="Y37" s="197"/>
      <c r="Z37" s="192">
        <v>56670</v>
      </c>
      <c r="AA37" s="193">
        <v>50129</v>
      </c>
      <c r="AB37" s="197"/>
      <c r="AC37" s="192">
        <v>72535</v>
      </c>
      <c r="AD37" s="193">
        <v>66140</v>
      </c>
      <c r="AE37" s="194">
        <v>44313</v>
      </c>
      <c r="AF37" s="195">
        <v>224446</v>
      </c>
      <c r="AG37" s="193">
        <v>173429</v>
      </c>
      <c r="AH37" s="196" t="s">
        <v>38</v>
      </c>
      <c r="AI37" s="190" t="s">
        <v>38</v>
      </c>
      <c r="AJ37" s="191">
        <v>316031</v>
      </c>
      <c r="AK37" s="192">
        <v>20714460</v>
      </c>
      <c r="AL37" s="193">
        <v>17706646</v>
      </c>
      <c r="AM37" s="194">
        <v>0</v>
      </c>
      <c r="AN37" s="195">
        <v>0</v>
      </c>
      <c r="AO37" s="193">
        <v>0</v>
      </c>
      <c r="AP37" s="194">
        <v>2460117</v>
      </c>
      <c r="AQ37" s="195">
        <v>132027</v>
      </c>
      <c r="AR37" s="193">
        <v>97349</v>
      </c>
      <c r="AS37" s="194">
        <v>2823796</v>
      </c>
      <c r="AT37" s="195">
        <v>21566232</v>
      </c>
      <c r="AU37" s="193">
        <v>18287413</v>
      </c>
      <c r="AV37" s="196" t="s">
        <v>38</v>
      </c>
    </row>
    <row r="38" spans="1:48" ht="15" customHeight="1">
      <c r="A38" s="190" t="s">
        <v>39</v>
      </c>
      <c r="B38" s="191">
        <v>1820</v>
      </c>
      <c r="C38" s="192">
        <v>192354</v>
      </c>
      <c r="D38" s="193">
        <v>158513</v>
      </c>
      <c r="E38" s="194">
        <v>0</v>
      </c>
      <c r="F38" s="195">
        <v>0</v>
      </c>
      <c r="G38" s="193">
        <v>0</v>
      </c>
      <c r="H38" s="194">
        <v>0</v>
      </c>
      <c r="I38" s="195">
        <v>0</v>
      </c>
      <c r="J38" s="193">
        <v>0</v>
      </c>
      <c r="K38" s="194">
        <v>9197</v>
      </c>
      <c r="L38" s="195">
        <v>443895</v>
      </c>
      <c r="M38" s="193">
        <v>299220</v>
      </c>
      <c r="N38" s="194">
        <v>0</v>
      </c>
      <c r="O38" s="195">
        <v>0</v>
      </c>
      <c r="P38" s="193">
        <v>0</v>
      </c>
      <c r="Q38" s="194">
        <v>0</v>
      </c>
      <c r="R38" s="195">
        <v>0</v>
      </c>
      <c r="S38" s="193">
        <v>0</v>
      </c>
      <c r="T38" s="196" t="s">
        <v>39</v>
      </c>
      <c r="U38" s="190" t="s">
        <v>39</v>
      </c>
      <c r="V38" s="197"/>
      <c r="W38" s="192">
        <v>203381</v>
      </c>
      <c r="X38" s="193">
        <v>147850</v>
      </c>
      <c r="Y38" s="197"/>
      <c r="Z38" s="192">
        <v>119357</v>
      </c>
      <c r="AA38" s="193">
        <v>109908</v>
      </c>
      <c r="AB38" s="197"/>
      <c r="AC38" s="192">
        <v>122781</v>
      </c>
      <c r="AD38" s="193">
        <v>120251</v>
      </c>
      <c r="AE38" s="194">
        <v>65309</v>
      </c>
      <c r="AF38" s="195">
        <v>445519</v>
      </c>
      <c r="AG38" s="193">
        <v>378009</v>
      </c>
      <c r="AH38" s="196" t="s">
        <v>39</v>
      </c>
      <c r="AI38" s="190" t="s">
        <v>39</v>
      </c>
      <c r="AJ38" s="191">
        <v>33930641</v>
      </c>
      <c r="AK38" s="192">
        <v>27281009</v>
      </c>
      <c r="AL38" s="193">
        <v>24631083</v>
      </c>
      <c r="AM38" s="194">
        <v>0</v>
      </c>
      <c r="AN38" s="195">
        <v>0</v>
      </c>
      <c r="AO38" s="193">
        <v>0</v>
      </c>
      <c r="AP38" s="194">
        <v>36447688</v>
      </c>
      <c r="AQ38" s="195">
        <v>460028</v>
      </c>
      <c r="AR38" s="193">
        <v>354780</v>
      </c>
      <c r="AS38" s="194">
        <v>70454655</v>
      </c>
      <c r="AT38" s="195">
        <v>28822805</v>
      </c>
      <c r="AU38" s="193">
        <v>25821605</v>
      </c>
      <c r="AV38" s="196" t="s">
        <v>39</v>
      </c>
    </row>
    <row r="39" spans="1:48" ht="15" customHeight="1">
      <c r="A39" s="190" t="s">
        <v>40</v>
      </c>
      <c r="B39" s="191">
        <v>51842</v>
      </c>
      <c r="C39" s="192">
        <v>366292</v>
      </c>
      <c r="D39" s="193">
        <v>166421</v>
      </c>
      <c r="E39" s="194">
        <v>0</v>
      </c>
      <c r="F39" s="195">
        <v>0</v>
      </c>
      <c r="G39" s="193">
        <v>0</v>
      </c>
      <c r="H39" s="194">
        <v>0</v>
      </c>
      <c r="I39" s="195">
        <v>0</v>
      </c>
      <c r="J39" s="193">
        <v>0</v>
      </c>
      <c r="K39" s="194">
        <v>7669</v>
      </c>
      <c r="L39" s="195">
        <v>287786</v>
      </c>
      <c r="M39" s="193">
        <v>100240</v>
      </c>
      <c r="N39" s="194">
        <v>0</v>
      </c>
      <c r="O39" s="195">
        <v>0</v>
      </c>
      <c r="P39" s="193">
        <v>0</v>
      </c>
      <c r="Q39" s="194">
        <v>0</v>
      </c>
      <c r="R39" s="195">
        <v>0</v>
      </c>
      <c r="S39" s="193">
        <v>0</v>
      </c>
      <c r="T39" s="196" t="s">
        <v>40</v>
      </c>
      <c r="U39" s="190" t="s">
        <v>40</v>
      </c>
      <c r="V39" s="197"/>
      <c r="W39" s="192">
        <v>59019</v>
      </c>
      <c r="X39" s="193">
        <v>21712</v>
      </c>
      <c r="Y39" s="197"/>
      <c r="Z39" s="192">
        <v>27956</v>
      </c>
      <c r="AA39" s="193">
        <v>16377</v>
      </c>
      <c r="AB39" s="197"/>
      <c r="AC39" s="192">
        <v>40205</v>
      </c>
      <c r="AD39" s="193">
        <v>30216</v>
      </c>
      <c r="AE39" s="194">
        <v>21342</v>
      </c>
      <c r="AF39" s="195">
        <v>127180</v>
      </c>
      <c r="AG39" s="193">
        <v>68305</v>
      </c>
      <c r="AH39" s="196" t="s">
        <v>40</v>
      </c>
      <c r="AI39" s="190" t="s">
        <v>40</v>
      </c>
      <c r="AJ39" s="191">
        <v>5652736</v>
      </c>
      <c r="AK39" s="192">
        <v>13078569</v>
      </c>
      <c r="AL39" s="193">
        <v>10421046</v>
      </c>
      <c r="AM39" s="194">
        <v>0</v>
      </c>
      <c r="AN39" s="195">
        <v>0</v>
      </c>
      <c r="AO39" s="193">
        <v>0</v>
      </c>
      <c r="AP39" s="194">
        <v>8887743</v>
      </c>
      <c r="AQ39" s="195">
        <v>58852</v>
      </c>
      <c r="AR39" s="193">
        <v>18878</v>
      </c>
      <c r="AS39" s="194">
        <v>14621332</v>
      </c>
      <c r="AT39" s="195">
        <v>13918679</v>
      </c>
      <c r="AU39" s="193">
        <v>10774890</v>
      </c>
      <c r="AV39" s="196" t="s">
        <v>40</v>
      </c>
    </row>
    <row r="40" spans="1:48" ht="15" customHeight="1">
      <c r="A40" s="190" t="s">
        <v>41</v>
      </c>
      <c r="B40" s="191">
        <v>0</v>
      </c>
      <c r="C40" s="192">
        <v>503845</v>
      </c>
      <c r="D40" s="193">
        <v>345001</v>
      </c>
      <c r="E40" s="194">
        <v>0</v>
      </c>
      <c r="F40" s="195">
        <v>0</v>
      </c>
      <c r="G40" s="193">
        <v>0</v>
      </c>
      <c r="H40" s="194">
        <v>0</v>
      </c>
      <c r="I40" s="195">
        <v>0</v>
      </c>
      <c r="J40" s="193">
        <v>0</v>
      </c>
      <c r="K40" s="194">
        <v>0</v>
      </c>
      <c r="L40" s="195">
        <v>1786630</v>
      </c>
      <c r="M40" s="193">
        <v>978540</v>
      </c>
      <c r="N40" s="194">
        <v>0</v>
      </c>
      <c r="O40" s="195">
        <v>0</v>
      </c>
      <c r="P40" s="193">
        <v>0</v>
      </c>
      <c r="Q40" s="194">
        <v>0</v>
      </c>
      <c r="R40" s="195">
        <v>0</v>
      </c>
      <c r="S40" s="193">
        <v>0</v>
      </c>
      <c r="T40" s="196" t="s">
        <v>41</v>
      </c>
      <c r="U40" s="190" t="s">
        <v>41</v>
      </c>
      <c r="V40" s="197"/>
      <c r="W40" s="192">
        <v>340882</v>
      </c>
      <c r="X40" s="193">
        <v>190678</v>
      </c>
      <c r="Y40" s="197"/>
      <c r="Z40" s="192">
        <v>102677</v>
      </c>
      <c r="AA40" s="193">
        <v>82047</v>
      </c>
      <c r="AB40" s="197"/>
      <c r="AC40" s="192">
        <v>98338</v>
      </c>
      <c r="AD40" s="193">
        <v>95580</v>
      </c>
      <c r="AE40" s="194">
        <v>98575</v>
      </c>
      <c r="AF40" s="195">
        <v>541897</v>
      </c>
      <c r="AG40" s="193">
        <v>368305</v>
      </c>
      <c r="AH40" s="196" t="s">
        <v>41</v>
      </c>
      <c r="AI40" s="190" t="s">
        <v>41</v>
      </c>
      <c r="AJ40" s="191">
        <v>60071210</v>
      </c>
      <c r="AK40" s="192">
        <v>122090035</v>
      </c>
      <c r="AL40" s="193">
        <v>107186432</v>
      </c>
      <c r="AM40" s="194">
        <v>0</v>
      </c>
      <c r="AN40" s="195">
        <v>0</v>
      </c>
      <c r="AO40" s="193">
        <v>0</v>
      </c>
      <c r="AP40" s="194">
        <v>87160852</v>
      </c>
      <c r="AQ40" s="195">
        <v>8190473</v>
      </c>
      <c r="AR40" s="193">
        <v>6178866</v>
      </c>
      <c r="AS40" s="194">
        <v>147330637</v>
      </c>
      <c r="AT40" s="195">
        <v>133112880</v>
      </c>
      <c r="AU40" s="193">
        <v>115057144</v>
      </c>
      <c r="AV40" s="196" t="s">
        <v>41</v>
      </c>
    </row>
    <row r="41" spans="1:48" ht="15" customHeight="1">
      <c r="A41" s="190" t="s">
        <v>42</v>
      </c>
      <c r="B41" s="191">
        <v>6769</v>
      </c>
      <c r="C41" s="192">
        <v>150446</v>
      </c>
      <c r="D41" s="193">
        <v>126969</v>
      </c>
      <c r="E41" s="194">
        <v>0</v>
      </c>
      <c r="F41" s="195">
        <v>0</v>
      </c>
      <c r="G41" s="193">
        <v>0</v>
      </c>
      <c r="H41" s="194">
        <v>0</v>
      </c>
      <c r="I41" s="195">
        <v>0</v>
      </c>
      <c r="J41" s="193">
        <v>0</v>
      </c>
      <c r="K41" s="194">
        <v>11411</v>
      </c>
      <c r="L41" s="195">
        <v>362272</v>
      </c>
      <c r="M41" s="193">
        <v>219845</v>
      </c>
      <c r="N41" s="194">
        <v>0</v>
      </c>
      <c r="O41" s="195">
        <v>0</v>
      </c>
      <c r="P41" s="193">
        <v>0</v>
      </c>
      <c r="Q41" s="194">
        <v>0</v>
      </c>
      <c r="R41" s="195">
        <v>0</v>
      </c>
      <c r="S41" s="193">
        <v>0</v>
      </c>
      <c r="T41" s="196" t="s">
        <v>42</v>
      </c>
      <c r="U41" s="190" t="s">
        <v>42</v>
      </c>
      <c r="V41" s="197"/>
      <c r="W41" s="192">
        <v>150390</v>
      </c>
      <c r="X41" s="193">
        <v>91638</v>
      </c>
      <c r="Y41" s="197"/>
      <c r="Z41" s="192">
        <v>118751</v>
      </c>
      <c r="AA41" s="193">
        <v>100186</v>
      </c>
      <c r="AB41" s="197"/>
      <c r="AC41" s="192">
        <v>124377</v>
      </c>
      <c r="AD41" s="193">
        <v>121816</v>
      </c>
      <c r="AE41" s="194">
        <v>79738</v>
      </c>
      <c r="AF41" s="195">
        <v>393518</v>
      </c>
      <c r="AG41" s="193">
        <v>313640</v>
      </c>
      <c r="AH41" s="196" t="s">
        <v>42</v>
      </c>
      <c r="AI41" s="190" t="s">
        <v>42</v>
      </c>
      <c r="AJ41" s="191">
        <v>8278430</v>
      </c>
      <c r="AK41" s="192">
        <v>19985863</v>
      </c>
      <c r="AL41" s="193">
        <v>19350992</v>
      </c>
      <c r="AM41" s="194">
        <v>0</v>
      </c>
      <c r="AN41" s="195">
        <v>0</v>
      </c>
      <c r="AO41" s="193">
        <v>0</v>
      </c>
      <c r="AP41" s="194">
        <v>46125375</v>
      </c>
      <c r="AQ41" s="195">
        <v>2763938</v>
      </c>
      <c r="AR41" s="193">
        <v>2737334</v>
      </c>
      <c r="AS41" s="194">
        <v>54501723</v>
      </c>
      <c r="AT41" s="195">
        <v>23656037</v>
      </c>
      <c r="AU41" s="193">
        <v>22748780</v>
      </c>
      <c r="AV41" s="196" t="s">
        <v>42</v>
      </c>
    </row>
    <row r="42" spans="1:48" ht="15" customHeight="1">
      <c r="A42" s="190" t="s">
        <v>43</v>
      </c>
      <c r="B42" s="191">
        <v>0</v>
      </c>
      <c r="C42" s="192">
        <v>0</v>
      </c>
      <c r="D42" s="193">
        <v>0</v>
      </c>
      <c r="E42" s="194">
        <v>0</v>
      </c>
      <c r="F42" s="195">
        <v>0</v>
      </c>
      <c r="G42" s="193">
        <v>0</v>
      </c>
      <c r="H42" s="194">
        <v>0</v>
      </c>
      <c r="I42" s="195">
        <v>0</v>
      </c>
      <c r="J42" s="193">
        <v>0</v>
      </c>
      <c r="K42" s="194">
        <v>4560</v>
      </c>
      <c r="L42" s="195">
        <v>105617</v>
      </c>
      <c r="M42" s="193">
        <v>77336</v>
      </c>
      <c r="N42" s="194">
        <v>0</v>
      </c>
      <c r="O42" s="195">
        <v>0</v>
      </c>
      <c r="P42" s="193">
        <v>0</v>
      </c>
      <c r="Q42" s="194">
        <v>0</v>
      </c>
      <c r="R42" s="195">
        <v>0</v>
      </c>
      <c r="S42" s="193">
        <v>0</v>
      </c>
      <c r="T42" s="196" t="s">
        <v>43</v>
      </c>
      <c r="U42" s="190" t="s">
        <v>43</v>
      </c>
      <c r="V42" s="197"/>
      <c r="W42" s="192">
        <v>67385</v>
      </c>
      <c r="X42" s="193">
        <v>45846</v>
      </c>
      <c r="Y42" s="197"/>
      <c r="Z42" s="192">
        <v>40498</v>
      </c>
      <c r="AA42" s="193">
        <v>34965</v>
      </c>
      <c r="AB42" s="197"/>
      <c r="AC42" s="192">
        <v>11687</v>
      </c>
      <c r="AD42" s="193">
        <v>11627</v>
      </c>
      <c r="AE42" s="194">
        <v>47982</v>
      </c>
      <c r="AF42" s="195">
        <v>119570</v>
      </c>
      <c r="AG42" s="193">
        <v>92438</v>
      </c>
      <c r="AH42" s="196" t="s">
        <v>43</v>
      </c>
      <c r="AI42" s="190" t="s">
        <v>43</v>
      </c>
      <c r="AJ42" s="191">
        <v>30615786</v>
      </c>
      <c r="AK42" s="192">
        <v>33771076</v>
      </c>
      <c r="AL42" s="193">
        <v>33249209</v>
      </c>
      <c r="AM42" s="194">
        <v>0</v>
      </c>
      <c r="AN42" s="195">
        <v>0</v>
      </c>
      <c r="AO42" s="193">
        <v>0</v>
      </c>
      <c r="AP42" s="194">
        <v>26972899</v>
      </c>
      <c r="AQ42" s="195">
        <v>3007522</v>
      </c>
      <c r="AR42" s="193">
        <v>3001781</v>
      </c>
      <c r="AS42" s="194">
        <v>57641227</v>
      </c>
      <c r="AT42" s="195">
        <v>37003785</v>
      </c>
      <c r="AU42" s="193">
        <v>36420764</v>
      </c>
      <c r="AV42" s="196" t="s">
        <v>43</v>
      </c>
    </row>
    <row r="43" spans="1:48" ht="15" customHeight="1">
      <c r="A43" s="190" t="s">
        <v>44</v>
      </c>
      <c r="B43" s="191">
        <v>0</v>
      </c>
      <c r="C43" s="192">
        <v>0</v>
      </c>
      <c r="D43" s="193">
        <v>0</v>
      </c>
      <c r="E43" s="194">
        <v>0</v>
      </c>
      <c r="F43" s="195">
        <v>0</v>
      </c>
      <c r="G43" s="193">
        <v>0</v>
      </c>
      <c r="H43" s="194">
        <v>0</v>
      </c>
      <c r="I43" s="195">
        <v>0</v>
      </c>
      <c r="J43" s="193">
        <v>0</v>
      </c>
      <c r="K43" s="194">
        <v>208418</v>
      </c>
      <c r="L43" s="195">
        <v>774136</v>
      </c>
      <c r="M43" s="193">
        <v>277945</v>
      </c>
      <c r="N43" s="194">
        <v>0</v>
      </c>
      <c r="O43" s="195">
        <v>0</v>
      </c>
      <c r="P43" s="193">
        <v>0</v>
      </c>
      <c r="Q43" s="194">
        <v>0</v>
      </c>
      <c r="R43" s="195">
        <v>0</v>
      </c>
      <c r="S43" s="193">
        <v>0</v>
      </c>
      <c r="T43" s="196" t="s">
        <v>44</v>
      </c>
      <c r="U43" s="190" t="s">
        <v>44</v>
      </c>
      <c r="V43" s="197"/>
      <c r="W43" s="192">
        <v>200880</v>
      </c>
      <c r="X43" s="193">
        <v>83130</v>
      </c>
      <c r="Y43" s="197"/>
      <c r="Z43" s="192">
        <v>140637</v>
      </c>
      <c r="AA43" s="193">
        <v>103058</v>
      </c>
      <c r="AB43" s="197"/>
      <c r="AC43" s="192">
        <v>12382</v>
      </c>
      <c r="AD43" s="193">
        <v>12317</v>
      </c>
      <c r="AE43" s="194">
        <v>177176</v>
      </c>
      <c r="AF43" s="195">
        <v>353899</v>
      </c>
      <c r="AG43" s="193">
        <v>198505</v>
      </c>
      <c r="AH43" s="196" t="s">
        <v>44</v>
      </c>
      <c r="AI43" s="190" t="s">
        <v>44</v>
      </c>
      <c r="AJ43" s="191">
        <v>5493422</v>
      </c>
      <c r="AK43" s="192">
        <v>87897173</v>
      </c>
      <c r="AL43" s="193">
        <v>85290929</v>
      </c>
      <c r="AM43" s="194">
        <v>0</v>
      </c>
      <c r="AN43" s="195">
        <v>0</v>
      </c>
      <c r="AO43" s="193">
        <v>0</v>
      </c>
      <c r="AP43" s="194">
        <v>34143436</v>
      </c>
      <c r="AQ43" s="195">
        <v>268523</v>
      </c>
      <c r="AR43" s="193">
        <v>233994</v>
      </c>
      <c r="AS43" s="194">
        <v>40022452</v>
      </c>
      <c r="AT43" s="195">
        <v>89293731</v>
      </c>
      <c r="AU43" s="193">
        <v>86001373</v>
      </c>
      <c r="AV43" s="196" t="s">
        <v>44</v>
      </c>
    </row>
    <row r="44" spans="1:48" ht="15" customHeight="1" thickBot="1">
      <c r="A44" s="198" t="s">
        <v>45</v>
      </c>
      <c r="B44" s="199">
        <v>24911</v>
      </c>
      <c r="C44" s="200">
        <v>228176</v>
      </c>
      <c r="D44" s="201">
        <v>182387</v>
      </c>
      <c r="E44" s="202">
        <v>0</v>
      </c>
      <c r="F44" s="203">
        <v>0</v>
      </c>
      <c r="G44" s="201">
        <v>0</v>
      </c>
      <c r="H44" s="202">
        <v>0</v>
      </c>
      <c r="I44" s="203">
        <v>0</v>
      </c>
      <c r="J44" s="201">
        <v>0</v>
      </c>
      <c r="K44" s="202">
        <v>38681</v>
      </c>
      <c r="L44" s="203">
        <v>1523497</v>
      </c>
      <c r="M44" s="201">
        <v>1049104</v>
      </c>
      <c r="N44" s="202">
        <v>0</v>
      </c>
      <c r="O44" s="203">
        <v>0</v>
      </c>
      <c r="P44" s="201">
        <v>0</v>
      </c>
      <c r="Q44" s="202">
        <v>0</v>
      </c>
      <c r="R44" s="203">
        <v>0</v>
      </c>
      <c r="S44" s="201">
        <v>0</v>
      </c>
      <c r="T44" s="204" t="s">
        <v>45</v>
      </c>
      <c r="U44" s="198" t="s">
        <v>45</v>
      </c>
      <c r="V44" s="205"/>
      <c r="W44" s="200">
        <v>264320</v>
      </c>
      <c r="X44" s="201">
        <v>186751</v>
      </c>
      <c r="Y44" s="205"/>
      <c r="Z44" s="200">
        <v>189693</v>
      </c>
      <c r="AA44" s="201">
        <v>176921</v>
      </c>
      <c r="AB44" s="205"/>
      <c r="AC44" s="200">
        <v>149043</v>
      </c>
      <c r="AD44" s="201">
        <v>146977</v>
      </c>
      <c r="AE44" s="202">
        <v>75858</v>
      </c>
      <c r="AF44" s="203">
        <v>603056</v>
      </c>
      <c r="AG44" s="201">
        <v>510649</v>
      </c>
      <c r="AH44" s="204" t="s">
        <v>45</v>
      </c>
      <c r="AI44" s="198" t="s">
        <v>45</v>
      </c>
      <c r="AJ44" s="199">
        <v>17916382</v>
      </c>
      <c r="AK44" s="200">
        <v>40182926</v>
      </c>
      <c r="AL44" s="201">
        <v>35600366</v>
      </c>
      <c r="AM44" s="202">
        <v>0</v>
      </c>
      <c r="AN44" s="203">
        <v>0</v>
      </c>
      <c r="AO44" s="201">
        <v>0</v>
      </c>
      <c r="AP44" s="202">
        <v>11359065</v>
      </c>
      <c r="AQ44" s="203">
        <v>297685</v>
      </c>
      <c r="AR44" s="201">
        <v>201207</v>
      </c>
      <c r="AS44" s="202">
        <v>29414897</v>
      </c>
      <c r="AT44" s="203">
        <v>42835340</v>
      </c>
      <c r="AU44" s="201">
        <v>37543713</v>
      </c>
      <c r="AV44" s="204" t="s">
        <v>45</v>
      </c>
    </row>
    <row r="45" spans="1:48" ht="15" customHeight="1" thickBot="1">
      <c r="A45" s="206" t="s">
        <v>47</v>
      </c>
      <c r="B45" s="207">
        <v>4570176</v>
      </c>
      <c r="C45" s="208">
        <v>129659414</v>
      </c>
      <c r="D45" s="209">
        <v>121256238</v>
      </c>
      <c r="E45" s="207">
        <v>0</v>
      </c>
      <c r="F45" s="208">
        <v>0</v>
      </c>
      <c r="G45" s="209">
        <v>0</v>
      </c>
      <c r="H45" s="207">
        <v>1337414</v>
      </c>
      <c r="I45" s="208">
        <v>6769883</v>
      </c>
      <c r="J45" s="209">
        <v>6695185</v>
      </c>
      <c r="K45" s="207">
        <v>1934407</v>
      </c>
      <c r="L45" s="208">
        <v>47438745</v>
      </c>
      <c r="M45" s="209">
        <v>42834736</v>
      </c>
      <c r="N45" s="207">
        <v>0</v>
      </c>
      <c r="O45" s="208">
        <v>0</v>
      </c>
      <c r="P45" s="209">
        <v>0</v>
      </c>
      <c r="Q45" s="207">
        <v>336714</v>
      </c>
      <c r="R45" s="208">
        <v>1898336</v>
      </c>
      <c r="S45" s="209">
        <v>1861816</v>
      </c>
      <c r="T45" s="210" t="s">
        <v>47</v>
      </c>
      <c r="U45" s="206" t="s">
        <v>47</v>
      </c>
      <c r="V45" s="211"/>
      <c r="W45" s="208">
        <v>60574076</v>
      </c>
      <c r="X45" s="209">
        <v>59531724</v>
      </c>
      <c r="Y45" s="211"/>
      <c r="Z45" s="208">
        <v>23112100</v>
      </c>
      <c r="AA45" s="209">
        <v>23000559</v>
      </c>
      <c r="AB45" s="211"/>
      <c r="AC45" s="208">
        <v>31943327</v>
      </c>
      <c r="AD45" s="209">
        <v>31868421</v>
      </c>
      <c r="AE45" s="207">
        <v>9439242</v>
      </c>
      <c r="AF45" s="208">
        <v>115629503</v>
      </c>
      <c r="AG45" s="209">
        <v>114400704</v>
      </c>
      <c r="AH45" s="210" t="s">
        <v>47</v>
      </c>
      <c r="AI45" s="206" t="s">
        <v>47</v>
      </c>
      <c r="AJ45" s="207">
        <v>27087364</v>
      </c>
      <c r="AK45" s="208">
        <v>329364236</v>
      </c>
      <c r="AL45" s="209">
        <v>284738846</v>
      </c>
      <c r="AM45" s="207">
        <v>877115</v>
      </c>
      <c r="AN45" s="208">
        <v>2776028</v>
      </c>
      <c r="AO45" s="209">
        <v>2583358</v>
      </c>
      <c r="AP45" s="207">
        <v>149571435</v>
      </c>
      <c r="AQ45" s="208">
        <v>49105942</v>
      </c>
      <c r="AR45" s="209">
        <v>46842484</v>
      </c>
      <c r="AS45" s="207">
        <v>195153867</v>
      </c>
      <c r="AT45" s="208">
        <v>682642087</v>
      </c>
      <c r="AU45" s="209">
        <v>621213367</v>
      </c>
      <c r="AV45" s="210" t="s">
        <v>47</v>
      </c>
    </row>
    <row r="46" spans="1:48" ht="15" customHeight="1" thickBot="1">
      <c r="A46" s="206" t="s">
        <v>48</v>
      </c>
      <c r="B46" s="207">
        <v>2027642</v>
      </c>
      <c r="C46" s="208">
        <v>45698469</v>
      </c>
      <c r="D46" s="209">
        <v>41739420</v>
      </c>
      <c r="E46" s="207">
        <v>0</v>
      </c>
      <c r="F46" s="208">
        <v>0</v>
      </c>
      <c r="G46" s="209">
        <v>0</v>
      </c>
      <c r="H46" s="207">
        <v>115126</v>
      </c>
      <c r="I46" s="208">
        <v>3404196</v>
      </c>
      <c r="J46" s="209">
        <v>3377625</v>
      </c>
      <c r="K46" s="207">
        <v>1454325</v>
      </c>
      <c r="L46" s="208">
        <v>28903944</v>
      </c>
      <c r="M46" s="209">
        <v>23460318</v>
      </c>
      <c r="N46" s="207">
        <v>0</v>
      </c>
      <c r="O46" s="208">
        <v>0</v>
      </c>
      <c r="P46" s="209">
        <v>0</v>
      </c>
      <c r="Q46" s="207">
        <v>75878</v>
      </c>
      <c r="R46" s="208">
        <v>1512013</v>
      </c>
      <c r="S46" s="209">
        <v>1489828</v>
      </c>
      <c r="T46" s="210" t="s">
        <v>48</v>
      </c>
      <c r="U46" s="206" t="s">
        <v>48</v>
      </c>
      <c r="V46" s="211"/>
      <c r="W46" s="208">
        <v>19244788</v>
      </c>
      <c r="X46" s="209">
        <v>18149049</v>
      </c>
      <c r="Y46" s="211"/>
      <c r="Z46" s="208">
        <v>9210831</v>
      </c>
      <c r="AA46" s="209">
        <v>9024324</v>
      </c>
      <c r="AB46" s="211"/>
      <c r="AC46" s="208">
        <v>9397392</v>
      </c>
      <c r="AD46" s="209">
        <v>9223749</v>
      </c>
      <c r="AE46" s="207">
        <v>4147188</v>
      </c>
      <c r="AF46" s="208">
        <v>37853011</v>
      </c>
      <c r="AG46" s="209">
        <v>36397122</v>
      </c>
      <c r="AH46" s="210" t="s">
        <v>48</v>
      </c>
      <c r="AI46" s="206" t="s">
        <v>48</v>
      </c>
      <c r="AJ46" s="207">
        <v>182207792</v>
      </c>
      <c r="AK46" s="208">
        <v>545345700</v>
      </c>
      <c r="AL46" s="209">
        <v>489750576</v>
      </c>
      <c r="AM46" s="207">
        <v>180835</v>
      </c>
      <c r="AN46" s="208">
        <v>454629</v>
      </c>
      <c r="AO46" s="209">
        <v>435000</v>
      </c>
      <c r="AP46" s="207">
        <v>316339277</v>
      </c>
      <c r="AQ46" s="208">
        <v>31383165</v>
      </c>
      <c r="AR46" s="209">
        <v>28275008</v>
      </c>
      <c r="AS46" s="207">
        <v>506548063</v>
      </c>
      <c r="AT46" s="208">
        <v>694555127</v>
      </c>
      <c r="AU46" s="209">
        <v>624924897</v>
      </c>
      <c r="AV46" s="210" t="s">
        <v>48</v>
      </c>
    </row>
    <row r="47" spans="1:48" ht="15" customHeight="1" thickBot="1">
      <c r="A47" s="212" t="s">
        <v>49</v>
      </c>
      <c r="B47" s="213">
        <v>6597818</v>
      </c>
      <c r="C47" s="214">
        <v>175357883</v>
      </c>
      <c r="D47" s="215">
        <v>162995658</v>
      </c>
      <c r="E47" s="213">
        <v>0</v>
      </c>
      <c r="F47" s="214">
        <v>0</v>
      </c>
      <c r="G47" s="215">
        <v>0</v>
      </c>
      <c r="H47" s="213">
        <v>1452540</v>
      </c>
      <c r="I47" s="214">
        <v>10174079</v>
      </c>
      <c r="J47" s="215">
        <v>10072810</v>
      </c>
      <c r="K47" s="213">
        <v>3388732</v>
      </c>
      <c r="L47" s="214">
        <v>76342689</v>
      </c>
      <c r="M47" s="215">
        <v>66295054</v>
      </c>
      <c r="N47" s="213">
        <v>0</v>
      </c>
      <c r="O47" s="214">
        <v>0</v>
      </c>
      <c r="P47" s="215">
        <v>0</v>
      </c>
      <c r="Q47" s="213">
        <v>412592</v>
      </c>
      <c r="R47" s="214">
        <v>3410349</v>
      </c>
      <c r="S47" s="215">
        <v>3351644</v>
      </c>
      <c r="T47" s="216" t="s">
        <v>49</v>
      </c>
      <c r="U47" s="212" t="s">
        <v>49</v>
      </c>
      <c r="V47" s="217"/>
      <c r="W47" s="214">
        <v>79818864</v>
      </c>
      <c r="X47" s="215">
        <v>77680773</v>
      </c>
      <c r="Y47" s="217"/>
      <c r="Z47" s="214">
        <v>32322931</v>
      </c>
      <c r="AA47" s="215">
        <v>32024883</v>
      </c>
      <c r="AB47" s="217"/>
      <c r="AC47" s="214">
        <v>41340719</v>
      </c>
      <c r="AD47" s="215">
        <v>41092170</v>
      </c>
      <c r="AE47" s="213">
        <v>13586430</v>
      </c>
      <c r="AF47" s="214">
        <v>153482514</v>
      </c>
      <c r="AG47" s="215">
        <v>150797826</v>
      </c>
      <c r="AH47" s="216" t="s">
        <v>49</v>
      </c>
      <c r="AI47" s="212" t="s">
        <v>49</v>
      </c>
      <c r="AJ47" s="213">
        <v>209295156</v>
      </c>
      <c r="AK47" s="214">
        <v>874709936</v>
      </c>
      <c r="AL47" s="215">
        <v>774489422</v>
      </c>
      <c r="AM47" s="213">
        <v>1057950</v>
      </c>
      <c r="AN47" s="214">
        <v>3230657</v>
      </c>
      <c r="AO47" s="215">
        <v>3018358</v>
      </c>
      <c r="AP47" s="213">
        <v>465910712</v>
      </c>
      <c r="AQ47" s="214">
        <v>80489107</v>
      </c>
      <c r="AR47" s="215">
        <v>75117492</v>
      </c>
      <c r="AS47" s="213">
        <v>701701930</v>
      </c>
      <c r="AT47" s="214">
        <v>1377197214</v>
      </c>
      <c r="AU47" s="215">
        <v>1246138264</v>
      </c>
      <c r="AV47" s="216" t="s">
        <v>49</v>
      </c>
    </row>
    <row r="48" spans="1:48">
      <c r="T48" s="8" t="s">
        <v>140</v>
      </c>
      <c r="AH48" s="8" t="s">
        <v>155</v>
      </c>
      <c r="AV48" s="8" t="s">
        <v>155</v>
      </c>
    </row>
  </sheetData>
  <mergeCells count="24">
    <mergeCell ref="AS3:AU4"/>
    <mergeCell ref="AV3:AV5"/>
    <mergeCell ref="AJ4:AL4"/>
    <mergeCell ref="AM4:AO4"/>
    <mergeCell ref="A3:A5"/>
    <mergeCell ref="B3:J3"/>
    <mergeCell ref="K3:S3"/>
    <mergeCell ref="T3:T5"/>
    <mergeCell ref="U3:U5"/>
    <mergeCell ref="Z3:AC3"/>
    <mergeCell ref="B4:D4"/>
    <mergeCell ref="E4:G4"/>
    <mergeCell ref="H4:J4"/>
    <mergeCell ref="K4:M4"/>
    <mergeCell ref="AE4:AG4"/>
    <mergeCell ref="AH3:AH5"/>
    <mergeCell ref="AI3:AI5"/>
    <mergeCell ref="AK3:AN3"/>
    <mergeCell ref="AP3:AR4"/>
    <mergeCell ref="N4:P4"/>
    <mergeCell ref="Q4:S4"/>
    <mergeCell ref="V4:X4"/>
    <mergeCell ref="Y4:AA4"/>
    <mergeCell ref="AB4:AD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2" manualBreakCount="2">
    <brk id="20" max="47" man="1"/>
    <brk id="34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48"/>
  <sheetViews>
    <sheetView view="pageBreakPreview" zoomScale="80" zoomScaleNormal="100" zoomScaleSheetLayoutView="80" workbookViewId="0">
      <pane xSplit="1" ySplit="5" topLeftCell="B37" activePane="bottomRight" state="frozen"/>
      <selection activeCell="AO82" sqref="AO82"/>
      <selection pane="topRight" activeCell="AO82" sqref="AO82"/>
      <selection pane="bottomLeft" activeCell="AO82" sqref="AO82"/>
      <selection pane="bottomRight" activeCell="J58" sqref="J58"/>
    </sheetView>
  </sheetViews>
  <sheetFormatPr defaultRowHeight="13.5"/>
  <cols>
    <col min="1" max="1" width="11.625" style="173" customWidth="1"/>
    <col min="2" max="4" width="12.625" style="173" customWidth="1"/>
    <col min="5" max="5" width="7.5" style="173" customWidth="1"/>
    <col min="6" max="7" width="8.875" style="173" customWidth="1"/>
    <col min="8" max="8" width="12.125" style="173" customWidth="1"/>
    <col min="9" max="9" width="12.625" style="173" customWidth="1"/>
    <col min="10" max="10" width="12" style="173" customWidth="1"/>
    <col min="11" max="13" width="12.625" style="173" customWidth="1"/>
    <col min="14" max="14" width="7.125" style="173" customWidth="1"/>
    <col min="15" max="16" width="9.125" style="173" customWidth="1"/>
    <col min="17" max="17" width="12.125" style="173" customWidth="1"/>
    <col min="18" max="18" width="12.625" style="173" customWidth="1"/>
    <col min="19" max="19" width="12.125" style="173" customWidth="1"/>
    <col min="20" max="21" width="11.625" style="173" customWidth="1"/>
    <col min="22" max="33" width="12.625" style="173" customWidth="1"/>
    <col min="34" max="35" width="11.625" style="173" customWidth="1"/>
    <col min="36" max="47" width="12.625" style="173" customWidth="1"/>
    <col min="48" max="48" width="11.625" style="173" customWidth="1"/>
    <col min="49" max="16384" width="9" style="173"/>
  </cols>
  <sheetData>
    <row r="1" spans="1:48" s="167" customFormat="1" ht="14.25">
      <c r="A1" s="165" t="s">
        <v>157</v>
      </c>
      <c r="B1" s="163"/>
      <c r="C1" s="166"/>
      <c r="D1" s="166"/>
      <c r="E1" s="167" t="s">
        <v>130</v>
      </c>
      <c r="F1" s="166"/>
      <c r="G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8"/>
      <c r="U1" s="165" t="s">
        <v>159</v>
      </c>
      <c r="V1" s="163"/>
      <c r="W1" s="166"/>
      <c r="X1" s="166"/>
      <c r="Y1" s="166" t="s">
        <v>144</v>
      </c>
      <c r="AA1" s="166"/>
      <c r="AB1" s="166"/>
      <c r="AC1" s="166"/>
      <c r="AD1" s="166"/>
      <c r="AE1" s="166"/>
      <c r="AF1" s="166"/>
      <c r="AG1" s="166"/>
      <c r="AH1" s="168"/>
      <c r="AI1" s="165" t="s">
        <v>159</v>
      </c>
      <c r="AJ1" s="163"/>
      <c r="AK1" s="166"/>
      <c r="AL1" s="166"/>
      <c r="AM1" s="166" t="s">
        <v>145</v>
      </c>
      <c r="AO1" s="166"/>
      <c r="AP1" s="166"/>
      <c r="AQ1" s="166"/>
      <c r="AR1" s="166"/>
      <c r="AS1" s="166"/>
      <c r="AT1" s="166"/>
      <c r="AU1" s="166"/>
      <c r="AV1" s="168"/>
    </row>
    <row r="2" spans="1:48" ht="14.25" customHeight="1" thickBot="1">
      <c r="A2" s="169"/>
      <c r="B2" s="170"/>
      <c r="C2" s="170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2" t="s">
        <v>125</v>
      </c>
      <c r="U2" s="169"/>
      <c r="V2" s="170"/>
      <c r="W2" s="170"/>
      <c r="X2" s="170"/>
      <c r="Y2" s="171"/>
      <c r="Z2" s="171"/>
      <c r="AA2" s="171"/>
      <c r="AB2" s="171"/>
      <c r="AC2" s="171"/>
      <c r="AD2" s="171"/>
      <c r="AE2" s="171"/>
      <c r="AF2" s="171"/>
      <c r="AG2" s="171"/>
      <c r="AH2" s="172" t="s">
        <v>125</v>
      </c>
      <c r="AI2" s="169"/>
      <c r="AJ2" s="170"/>
      <c r="AK2" s="170"/>
      <c r="AL2" s="170"/>
      <c r="AM2" s="171"/>
      <c r="AN2" s="171"/>
      <c r="AO2" s="171"/>
      <c r="AP2" s="171"/>
      <c r="AQ2" s="171"/>
      <c r="AR2" s="171"/>
      <c r="AS2" s="171"/>
      <c r="AT2" s="171"/>
      <c r="AU2" s="171"/>
      <c r="AV2" s="172" t="s">
        <v>125</v>
      </c>
    </row>
    <row r="3" spans="1:48" ht="20.100000000000001" customHeight="1">
      <c r="A3" s="260" t="s">
        <v>46</v>
      </c>
      <c r="B3" s="269" t="s">
        <v>0</v>
      </c>
      <c r="C3" s="263"/>
      <c r="D3" s="263"/>
      <c r="E3" s="263"/>
      <c r="F3" s="263"/>
      <c r="G3" s="263"/>
      <c r="H3" s="263"/>
      <c r="I3" s="263"/>
      <c r="J3" s="270"/>
      <c r="K3" s="269" t="s">
        <v>7</v>
      </c>
      <c r="L3" s="263"/>
      <c r="M3" s="263"/>
      <c r="N3" s="263"/>
      <c r="O3" s="263"/>
      <c r="P3" s="263"/>
      <c r="Q3" s="263"/>
      <c r="R3" s="263"/>
      <c r="S3" s="270"/>
      <c r="T3" s="260" t="s">
        <v>46</v>
      </c>
      <c r="U3" s="260" t="s">
        <v>46</v>
      </c>
      <c r="V3" s="174"/>
      <c r="W3" s="174"/>
      <c r="X3" s="174"/>
      <c r="Y3" s="175"/>
      <c r="Z3" s="263" t="s">
        <v>146</v>
      </c>
      <c r="AA3" s="263"/>
      <c r="AB3" s="263"/>
      <c r="AC3" s="263"/>
      <c r="AD3" s="174"/>
      <c r="AE3" s="174"/>
      <c r="AF3" s="174"/>
      <c r="AG3" s="176"/>
      <c r="AH3" s="260" t="s">
        <v>46</v>
      </c>
      <c r="AI3" s="260" t="s">
        <v>46</v>
      </c>
      <c r="AJ3" s="177"/>
      <c r="AK3" s="263" t="s">
        <v>1</v>
      </c>
      <c r="AL3" s="263"/>
      <c r="AM3" s="263"/>
      <c r="AN3" s="263"/>
      <c r="AO3" s="176"/>
      <c r="AP3" s="264" t="s">
        <v>52</v>
      </c>
      <c r="AQ3" s="265"/>
      <c r="AR3" s="265"/>
      <c r="AS3" s="264" t="s">
        <v>6</v>
      </c>
      <c r="AT3" s="265"/>
      <c r="AU3" s="265"/>
      <c r="AV3" s="260" t="s">
        <v>46</v>
      </c>
    </row>
    <row r="4" spans="1:48" ht="20.100000000000001" customHeight="1">
      <c r="A4" s="261"/>
      <c r="B4" s="266" t="s">
        <v>147</v>
      </c>
      <c r="C4" s="267"/>
      <c r="D4" s="268"/>
      <c r="E4" s="257" t="s">
        <v>148</v>
      </c>
      <c r="F4" s="258"/>
      <c r="G4" s="259"/>
      <c r="H4" s="257" t="s">
        <v>149</v>
      </c>
      <c r="I4" s="258"/>
      <c r="J4" s="259"/>
      <c r="K4" s="266" t="s">
        <v>150</v>
      </c>
      <c r="L4" s="267"/>
      <c r="M4" s="268"/>
      <c r="N4" s="257" t="s">
        <v>151</v>
      </c>
      <c r="O4" s="258"/>
      <c r="P4" s="259"/>
      <c r="Q4" s="257" t="s">
        <v>152</v>
      </c>
      <c r="R4" s="258"/>
      <c r="S4" s="259"/>
      <c r="T4" s="261"/>
      <c r="U4" s="261"/>
      <c r="V4" s="257" t="s">
        <v>153</v>
      </c>
      <c r="W4" s="258"/>
      <c r="X4" s="259"/>
      <c r="Y4" s="257" t="s">
        <v>154</v>
      </c>
      <c r="Z4" s="258"/>
      <c r="AA4" s="259"/>
      <c r="AB4" s="257" t="s">
        <v>5</v>
      </c>
      <c r="AC4" s="258"/>
      <c r="AD4" s="259"/>
      <c r="AE4" s="257" t="s">
        <v>2</v>
      </c>
      <c r="AF4" s="258"/>
      <c r="AG4" s="259"/>
      <c r="AH4" s="261"/>
      <c r="AI4" s="261"/>
      <c r="AJ4" s="266" t="s">
        <v>50</v>
      </c>
      <c r="AK4" s="267"/>
      <c r="AL4" s="268"/>
      <c r="AM4" s="257" t="s">
        <v>51</v>
      </c>
      <c r="AN4" s="258"/>
      <c r="AO4" s="259"/>
      <c r="AP4" s="257"/>
      <c r="AQ4" s="258"/>
      <c r="AR4" s="258"/>
      <c r="AS4" s="257"/>
      <c r="AT4" s="258"/>
      <c r="AU4" s="258"/>
      <c r="AV4" s="261"/>
    </row>
    <row r="5" spans="1:48" ht="28.5" customHeight="1" thickBot="1">
      <c r="A5" s="262"/>
      <c r="B5" s="178" t="s">
        <v>55</v>
      </c>
      <c r="C5" s="218" t="s">
        <v>53</v>
      </c>
      <c r="D5" s="180" t="s">
        <v>54</v>
      </c>
      <c r="E5" s="178" t="s">
        <v>158</v>
      </c>
      <c r="F5" s="219" t="s">
        <v>53</v>
      </c>
      <c r="G5" s="183" t="s">
        <v>54</v>
      </c>
      <c r="H5" s="178" t="s">
        <v>55</v>
      </c>
      <c r="I5" s="218" t="s">
        <v>53</v>
      </c>
      <c r="J5" s="180" t="s">
        <v>54</v>
      </c>
      <c r="K5" s="178" t="s">
        <v>55</v>
      </c>
      <c r="L5" s="218" t="s">
        <v>53</v>
      </c>
      <c r="M5" s="180" t="s">
        <v>54</v>
      </c>
      <c r="N5" s="178" t="s">
        <v>158</v>
      </c>
      <c r="O5" s="219" t="s">
        <v>53</v>
      </c>
      <c r="P5" s="183" t="s">
        <v>54</v>
      </c>
      <c r="Q5" s="178" t="s">
        <v>55</v>
      </c>
      <c r="R5" s="218" t="s">
        <v>53</v>
      </c>
      <c r="S5" s="180" t="s">
        <v>54</v>
      </c>
      <c r="T5" s="262"/>
      <c r="U5" s="262"/>
      <c r="V5" s="178" t="s">
        <v>55</v>
      </c>
      <c r="W5" s="218" t="s">
        <v>53</v>
      </c>
      <c r="X5" s="180" t="s">
        <v>54</v>
      </c>
      <c r="Y5" s="178" t="s">
        <v>55</v>
      </c>
      <c r="Z5" s="218" t="s">
        <v>53</v>
      </c>
      <c r="AA5" s="180" t="s">
        <v>54</v>
      </c>
      <c r="AB5" s="178" t="s">
        <v>55</v>
      </c>
      <c r="AC5" s="218" t="s">
        <v>53</v>
      </c>
      <c r="AD5" s="180" t="s">
        <v>54</v>
      </c>
      <c r="AE5" s="178" t="s">
        <v>55</v>
      </c>
      <c r="AF5" s="218" t="s">
        <v>53</v>
      </c>
      <c r="AG5" s="180" t="s">
        <v>54</v>
      </c>
      <c r="AH5" s="262"/>
      <c r="AI5" s="262"/>
      <c r="AJ5" s="178" t="s">
        <v>55</v>
      </c>
      <c r="AK5" s="218" t="s">
        <v>53</v>
      </c>
      <c r="AL5" s="180" t="s">
        <v>54</v>
      </c>
      <c r="AM5" s="178" t="s">
        <v>55</v>
      </c>
      <c r="AN5" s="218" t="s">
        <v>53</v>
      </c>
      <c r="AO5" s="180" t="s">
        <v>54</v>
      </c>
      <c r="AP5" s="178" t="s">
        <v>55</v>
      </c>
      <c r="AQ5" s="218" t="s">
        <v>53</v>
      </c>
      <c r="AR5" s="180" t="s">
        <v>54</v>
      </c>
      <c r="AS5" s="178" t="s">
        <v>55</v>
      </c>
      <c r="AT5" s="218" t="s">
        <v>53</v>
      </c>
      <c r="AU5" s="180" t="s">
        <v>54</v>
      </c>
      <c r="AV5" s="262"/>
    </row>
    <row r="6" spans="1:48" ht="15" customHeight="1">
      <c r="A6" s="184" t="s">
        <v>9</v>
      </c>
      <c r="B6" s="185">
        <v>2992637</v>
      </c>
      <c r="C6" s="186">
        <v>2833834</v>
      </c>
      <c r="D6" s="187">
        <v>2833834</v>
      </c>
      <c r="E6" s="185">
        <v>0</v>
      </c>
      <c r="F6" s="186">
        <v>0</v>
      </c>
      <c r="G6" s="187">
        <v>0</v>
      </c>
      <c r="H6" s="185">
        <v>16431743</v>
      </c>
      <c r="I6" s="186">
        <v>16413568</v>
      </c>
      <c r="J6" s="187">
        <v>5377137</v>
      </c>
      <c r="K6" s="185">
        <v>563338</v>
      </c>
      <c r="L6" s="186">
        <v>522013</v>
      </c>
      <c r="M6" s="187">
        <v>522013</v>
      </c>
      <c r="N6" s="185">
        <v>0</v>
      </c>
      <c r="O6" s="186">
        <v>0</v>
      </c>
      <c r="P6" s="187">
        <v>0</v>
      </c>
      <c r="Q6" s="185">
        <v>3694799</v>
      </c>
      <c r="R6" s="186">
        <v>3685572</v>
      </c>
      <c r="S6" s="187">
        <v>1220048</v>
      </c>
      <c r="T6" s="188" t="s">
        <v>9</v>
      </c>
      <c r="U6" s="184" t="s">
        <v>9</v>
      </c>
      <c r="V6" s="185">
        <v>1014656402</v>
      </c>
      <c r="W6" s="186">
        <v>1012628247</v>
      </c>
      <c r="X6" s="187">
        <v>168753495</v>
      </c>
      <c r="Y6" s="185">
        <v>241292989</v>
      </c>
      <c r="Z6" s="186">
        <v>241214998</v>
      </c>
      <c r="AA6" s="187">
        <v>80399666</v>
      </c>
      <c r="AB6" s="185">
        <v>390090484</v>
      </c>
      <c r="AC6" s="186">
        <v>389955727</v>
      </c>
      <c r="AD6" s="187">
        <v>267846210</v>
      </c>
      <c r="AE6" s="185">
        <v>1646039875</v>
      </c>
      <c r="AF6" s="186">
        <v>1643798972</v>
      </c>
      <c r="AG6" s="187">
        <v>516999371</v>
      </c>
      <c r="AH6" s="188" t="s">
        <v>9</v>
      </c>
      <c r="AI6" s="184" t="s">
        <v>9</v>
      </c>
      <c r="AJ6" s="185">
        <v>1309510</v>
      </c>
      <c r="AK6" s="186">
        <v>1153800</v>
      </c>
      <c r="AL6" s="187">
        <v>1153800</v>
      </c>
      <c r="AM6" s="185">
        <v>1822352</v>
      </c>
      <c r="AN6" s="186">
        <v>1795396</v>
      </c>
      <c r="AO6" s="187">
        <v>1149946</v>
      </c>
      <c r="AP6" s="185">
        <v>104062698</v>
      </c>
      <c r="AQ6" s="186">
        <v>103859344</v>
      </c>
      <c r="AR6" s="187">
        <v>71468774</v>
      </c>
      <c r="AS6" s="185">
        <v>1776916952</v>
      </c>
      <c r="AT6" s="186">
        <v>1774062499</v>
      </c>
      <c r="AU6" s="187">
        <v>600724923</v>
      </c>
      <c r="AV6" s="188" t="s">
        <v>9</v>
      </c>
    </row>
    <row r="7" spans="1:48" ht="15" customHeight="1">
      <c r="A7" s="190" t="s">
        <v>10</v>
      </c>
      <c r="B7" s="191">
        <v>614593</v>
      </c>
      <c r="C7" s="192">
        <v>573395</v>
      </c>
      <c r="D7" s="193">
        <v>573395</v>
      </c>
      <c r="E7" s="194">
        <v>0</v>
      </c>
      <c r="F7" s="195">
        <v>0</v>
      </c>
      <c r="G7" s="193">
        <v>0</v>
      </c>
      <c r="H7" s="194">
        <v>3738201</v>
      </c>
      <c r="I7" s="195">
        <v>3736315</v>
      </c>
      <c r="J7" s="193">
        <v>1224512</v>
      </c>
      <c r="K7" s="194">
        <v>48120</v>
      </c>
      <c r="L7" s="195">
        <v>42995</v>
      </c>
      <c r="M7" s="193">
        <v>42995</v>
      </c>
      <c r="N7" s="194">
        <v>0</v>
      </c>
      <c r="O7" s="195">
        <v>0</v>
      </c>
      <c r="P7" s="193">
        <v>0</v>
      </c>
      <c r="Q7" s="194">
        <v>1332817</v>
      </c>
      <c r="R7" s="195">
        <v>1329275</v>
      </c>
      <c r="S7" s="193">
        <v>442346</v>
      </c>
      <c r="T7" s="196" t="s">
        <v>10</v>
      </c>
      <c r="U7" s="190" t="s">
        <v>10</v>
      </c>
      <c r="V7" s="191">
        <v>110170050</v>
      </c>
      <c r="W7" s="192">
        <v>108895583</v>
      </c>
      <c r="X7" s="193">
        <v>18148317</v>
      </c>
      <c r="Y7" s="194">
        <v>28353805</v>
      </c>
      <c r="Z7" s="195">
        <v>28340416</v>
      </c>
      <c r="AA7" s="193">
        <v>9446024</v>
      </c>
      <c r="AB7" s="194">
        <v>58020729</v>
      </c>
      <c r="AC7" s="195">
        <v>58015018</v>
      </c>
      <c r="AD7" s="193">
        <v>40375758</v>
      </c>
      <c r="AE7" s="194">
        <v>196544584</v>
      </c>
      <c r="AF7" s="195">
        <v>195251017</v>
      </c>
      <c r="AG7" s="193">
        <v>67970099</v>
      </c>
      <c r="AH7" s="196" t="s">
        <v>10</v>
      </c>
      <c r="AI7" s="190" t="s">
        <v>10</v>
      </c>
      <c r="AJ7" s="191">
        <v>405</v>
      </c>
      <c r="AK7" s="192">
        <v>220</v>
      </c>
      <c r="AL7" s="193">
        <v>220</v>
      </c>
      <c r="AM7" s="194">
        <v>88770</v>
      </c>
      <c r="AN7" s="195">
        <v>88318</v>
      </c>
      <c r="AO7" s="193">
        <v>55359</v>
      </c>
      <c r="AP7" s="194">
        <v>13064284</v>
      </c>
      <c r="AQ7" s="195">
        <v>13055429</v>
      </c>
      <c r="AR7" s="193">
        <v>9117211</v>
      </c>
      <c r="AS7" s="194">
        <v>215431774</v>
      </c>
      <c r="AT7" s="195">
        <v>214076964</v>
      </c>
      <c r="AU7" s="193">
        <v>79426137</v>
      </c>
      <c r="AV7" s="196" t="s">
        <v>10</v>
      </c>
    </row>
    <row r="8" spans="1:48" ht="15" customHeight="1">
      <c r="A8" s="190" t="s">
        <v>11</v>
      </c>
      <c r="B8" s="191">
        <v>1403056</v>
      </c>
      <c r="C8" s="192">
        <v>1300480</v>
      </c>
      <c r="D8" s="193">
        <v>1300067</v>
      </c>
      <c r="E8" s="194">
        <v>0</v>
      </c>
      <c r="F8" s="195">
        <v>0</v>
      </c>
      <c r="G8" s="193">
        <v>0</v>
      </c>
      <c r="H8" s="194">
        <v>2258603</v>
      </c>
      <c r="I8" s="195">
        <v>2254154</v>
      </c>
      <c r="J8" s="193">
        <v>777734</v>
      </c>
      <c r="K8" s="194">
        <v>57021</v>
      </c>
      <c r="L8" s="195">
        <v>51984</v>
      </c>
      <c r="M8" s="193">
        <v>51984</v>
      </c>
      <c r="N8" s="194">
        <v>0</v>
      </c>
      <c r="O8" s="195">
        <v>0</v>
      </c>
      <c r="P8" s="193">
        <v>0</v>
      </c>
      <c r="Q8" s="194">
        <v>2713717</v>
      </c>
      <c r="R8" s="195">
        <v>2708871</v>
      </c>
      <c r="S8" s="193">
        <v>931499</v>
      </c>
      <c r="T8" s="196" t="s">
        <v>11</v>
      </c>
      <c r="U8" s="190" t="s">
        <v>11</v>
      </c>
      <c r="V8" s="191">
        <v>184395323</v>
      </c>
      <c r="W8" s="192">
        <v>183743179</v>
      </c>
      <c r="X8" s="193">
        <v>30611779</v>
      </c>
      <c r="Y8" s="194">
        <v>44257534</v>
      </c>
      <c r="Z8" s="195">
        <v>44246750</v>
      </c>
      <c r="AA8" s="193">
        <v>14746238</v>
      </c>
      <c r="AB8" s="194">
        <v>139253205</v>
      </c>
      <c r="AC8" s="195">
        <v>139239046</v>
      </c>
      <c r="AD8" s="193">
        <v>96077607</v>
      </c>
      <c r="AE8" s="194">
        <v>367906062</v>
      </c>
      <c r="AF8" s="195">
        <v>367228975</v>
      </c>
      <c r="AG8" s="193">
        <v>141435624</v>
      </c>
      <c r="AH8" s="196" t="s">
        <v>11</v>
      </c>
      <c r="AI8" s="190" t="s">
        <v>11</v>
      </c>
      <c r="AJ8" s="191">
        <v>16300</v>
      </c>
      <c r="AK8" s="192">
        <v>12815</v>
      </c>
      <c r="AL8" s="193">
        <v>12815</v>
      </c>
      <c r="AM8" s="194">
        <v>46291</v>
      </c>
      <c r="AN8" s="195">
        <v>41400</v>
      </c>
      <c r="AO8" s="193">
        <v>28806</v>
      </c>
      <c r="AP8" s="194">
        <v>22144055</v>
      </c>
      <c r="AQ8" s="195">
        <v>22129213</v>
      </c>
      <c r="AR8" s="193">
        <v>15376258</v>
      </c>
      <c r="AS8" s="194">
        <v>396545105</v>
      </c>
      <c r="AT8" s="195">
        <v>395727892</v>
      </c>
      <c r="AU8" s="193">
        <v>159914787</v>
      </c>
      <c r="AV8" s="196" t="s">
        <v>11</v>
      </c>
    </row>
    <row r="9" spans="1:48" ht="15" customHeight="1">
      <c r="A9" s="190" t="s">
        <v>12</v>
      </c>
      <c r="B9" s="191">
        <v>2183809</v>
      </c>
      <c r="C9" s="192">
        <v>2064902</v>
      </c>
      <c r="D9" s="193">
        <v>2064808</v>
      </c>
      <c r="E9" s="194">
        <v>0</v>
      </c>
      <c r="F9" s="195">
        <v>0</v>
      </c>
      <c r="G9" s="193">
        <v>0</v>
      </c>
      <c r="H9" s="194">
        <v>7805748</v>
      </c>
      <c r="I9" s="195">
        <v>7802091</v>
      </c>
      <c r="J9" s="193">
        <v>2756893</v>
      </c>
      <c r="K9" s="194">
        <v>201068</v>
      </c>
      <c r="L9" s="195">
        <v>185952</v>
      </c>
      <c r="M9" s="193">
        <v>185952</v>
      </c>
      <c r="N9" s="194">
        <v>0</v>
      </c>
      <c r="O9" s="195">
        <v>0</v>
      </c>
      <c r="P9" s="193">
        <v>0</v>
      </c>
      <c r="Q9" s="194">
        <v>2045947</v>
      </c>
      <c r="R9" s="195">
        <v>2033923</v>
      </c>
      <c r="S9" s="193">
        <v>810755</v>
      </c>
      <c r="T9" s="196" t="s">
        <v>12</v>
      </c>
      <c r="U9" s="190" t="s">
        <v>12</v>
      </c>
      <c r="V9" s="191">
        <v>96459838</v>
      </c>
      <c r="W9" s="192">
        <v>95746193</v>
      </c>
      <c r="X9" s="193">
        <v>15953329</v>
      </c>
      <c r="Y9" s="194">
        <v>36760669</v>
      </c>
      <c r="Z9" s="195">
        <v>36740650</v>
      </c>
      <c r="AA9" s="193">
        <v>12242889</v>
      </c>
      <c r="AB9" s="194">
        <v>70608049</v>
      </c>
      <c r="AC9" s="195">
        <v>70591442</v>
      </c>
      <c r="AD9" s="193">
        <v>49091969</v>
      </c>
      <c r="AE9" s="194">
        <v>203828556</v>
      </c>
      <c r="AF9" s="195">
        <v>203078285</v>
      </c>
      <c r="AG9" s="193">
        <v>77288187</v>
      </c>
      <c r="AH9" s="196" t="s">
        <v>12</v>
      </c>
      <c r="AI9" s="190" t="s">
        <v>12</v>
      </c>
      <c r="AJ9" s="191">
        <v>408984</v>
      </c>
      <c r="AK9" s="192">
        <v>353569</v>
      </c>
      <c r="AL9" s="193">
        <v>353569</v>
      </c>
      <c r="AM9" s="194">
        <v>96225</v>
      </c>
      <c r="AN9" s="195">
        <v>94642</v>
      </c>
      <c r="AO9" s="193">
        <v>66247</v>
      </c>
      <c r="AP9" s="194">
        <v>25494650</v>
      </c>
      <c r="AQ9" s="195">
        <v>25470458</v>
      </c>
      <c r="AR9" s="193">
        <v>17764648</v>
      </c>
      <c r="AS9" s="194">
        <v>242064987</v>
      </c>
      <c r="AT9" s="195">
        <v>241083822</v>
      </c>
      <c r="AU9" s="193">
        <v>101291059</v>
      </c>
      <c r="AV9" s="196" t="s">
        <v>12</v>
      </c>
    </row>
    <row r="10" spans="1:48" ht="15" customHeight="1">
      <c r="A10" s="190" t="s">
        <v>13</v>
      </c>
      <c r="B10" s="191">
        <v>1092348</v>
      </c>
      <c r="C10" s="192">
        <v>1004119</v>
      </c>
      <c r="D10" s="193">
        <v>1003981</v>
      </c>
      <c r="E10" s="194">
        <v>0</v>
      </c>
      <c r="F10" s="195">
        <v>0</v>
      </c>
      <c r="G10" s="193">
        <v>0</v>
      </c>
      <c r="H10" s="194">
        <v>9974316</v>
      </c>
      <c r="I10" s="195">
        <v>9973297</v>
      </c>
      <c r="J10" s="193">
        <v>3300534</v>
      </c>
      <c r="K10" s="194">
        <v>112842</v>
      </c>
      <c r="L10" s="195">
        <v>101176</v>
      </c>
      <c r="M10" s="193">
        <v>101176</v>
      </c>
      <c r="N10" s="194">
        <v>0</v>
      </c>
      <c r="O10" s="195">
        <v>0</v>
      </c>
      <c r="P10" s="193">
        <v>0</v>
      </c>
      <c r="Q10" s="194">
        <v>5783850</v>
      </c>
      <c r="R10" s="195">
        <v>5778616</v>
      </c>
      <c r="S10" s="193">
        <v>2048579</v>
      </c>
      <c r="T10" s="196" t="s">
        <v>13</v>
      </c>
      <c r="U10" s="190" t="s">
        <v>13</v>
      </c>
      <c r="V10" s="191">
        <v>277455701</v>
      </c>
      <c r="W10" s="192">
        <v>276559212</v>
      </c>
      <c r="X10" s="193">
        <v>46084093</v>
      </c>
      <c r="Y10" s="194">
        <v>58673678</v>
      </c>
      <c r="Z10" s="195">
        <v>58653114</v>
      </c>
      <c r="AA10" s="193">
        <v>19547705</v>
      </c>
      <c r="AB10" s="194">
        <v>133341011</v>
      </c>
      <c r="AC10" s="195">
        <v>133332531</v>
      </c>
      <c r="AD10" s="193">
        <v>91981914</v>
      </c>
      <c r="AE10" s="194">
        <v>469470390</v>
      </c>
      <c r="AF10" s="195">
        <v>468544857</v>
      </c>
      <c r="AG10" s="193">
        <v>157613712</v>
      </c>
      <c r="AH10" s="196" t="s">
        <v>13</v>
      </c>
      <c r="AI10" s="190" t="s">
        <v>13</v>
      </c>
      <c r="AJ10" s="191">
        <v>17892</v>
      </c>
      <c r="AK10" s="192">
        <v>13307</v>
      </c>
      <c r="AL10" s="193">
        <v>13307</v>
      </c>
      <c r="AM10" s="194">
        <v>251522</v>
      </c>
      <c r="AN10" s="195">
        <v>249741</v>
      </c>
      <c r="AO10" s="193">
        <v>158341</v>
      </c>
      <c r="AP10" s="194">
        <v>42378490</v>
      </c>
      <c r="AQ10" s="195">
        <v>42342903</v>
      </c>
      <c r="AR10" s="193">
        <v>29383404</v>
      </c>
      <c r="AS10" s="194">
        <v>529081650</v>
      </c>
      <c r="AT10" s="195">
        <v>528008016</v>
      </c>
      <c r="AU10" s="193">
        <v>193623034</v>
      </c>
      <c r="AV10" s="196" t="s">
        <v>13</v>
      </c>
    </row>
    <row r="11" spans="1:48" ht="15" customHeight="1">
      <c r="A11" s="190" t="s">
        <v>14</v>
      </c>
      <c r="B11" s="191">
        <v>1205262</v>
      </c>
      <c r="C11" s="192">
        <v>1123810</v>
      </c>
      <c r="D11" s="193">
        <v>1113901</v>
      </c>
      <c r="E11" s="194">
        <v>0</v>
      </c>
      <c r="F11" s="195">
        <v>0</v>
      </c>
      <c r="G11" s="193">
        <v>0</v>
      </c>
      <c r="H11" s="194">
        <v>6088630</v>
      </c>
      <c r="I11" s="195">
        <v>6080933</v>
      </c>
      <c r="J11" s="193">
        <v>2075864</v>
      </c>
      <c r="K11" s="194">
        <v>237483</v>
      </c>
      <c r="L11" s="195">
        <v>213816</v>
      </c>
      <c r="M11" s="193">
        <v>213753</v>
      </c>
      <c r="N11" s="194">
        <v>0</v>
      </c>
      <c r="O11" s="195">
        <v>0</v>
      </c>
      <c r="P11" s="193">
        <v>0</v>
      </c>
      <c r="Q11" s="194">
        <v>1807403</v>
      </c>
      <c r="R11" s="195">
        <v>1797283</v>
      </c>
      <c r="S11" s="193">
        <v>632026</v>
      </c>
      <c r="T11" s="196" t="s">
        <v>14</v>
      </c>
      <c r="U11" s="190" t="s">
        <v>14</v>
      </c>
      <c r="V11" s="191">
        <v>85125481</v>
      </c>
      <c r="W11" s="192">
        <v>83753011</v>
      </c>
      <c r="X11" s="193">
        <v>13958329</v>
      </c>
      <c r="Y11" s="194">
        <v>27903926</v>
      </c>
      <c r="Z11" s="195">
        <v>27874917</v>
      </c>
      <c r="AA11" s="193">
        <v>9289297</v>
      </c>
      <c r="AB11" s="194">
        <v>59236536</v>
      </c>
      <c r="AC11" s="195">
        <v>59217058</v>
      </c>
      <c r="AD11" s="193">
        <v>41172188</v>
      </c>
      <c r="AE11" s="194">
        <v>172265943</v>
      </c>
      <c r="AF11" s="195">
        <v>170844986</v>
      </c>
      <c r="AG11" s="193">
        <v>64419814</v>
      </c>
      <c r="AH11" s="196" t="s">
        <v>14</v>
      </c>
      <c r="AI11" s="190" t="s">
        <v>14</v>
      </c>
      <c r="AJ11" s="191">
        <v>669848</v>
      </c>
      <c r="AK11" s="192">
        <v>560484</v>
      </c>
      <c r="AL11" s="193">
        <v>560484</v>
      </c>
      <c r="AM11" s="194">
        <v>80703</v>
      </c>
      <c r="AN11" s="195">
        <v>79248</v>
      </c>
      <c r="AO11" s="193">
        <v>78444</v>
      </c>
      <c r="AP11" s="194">
        <v>14538675</v>
      </c>
      <c r="AQ11" s="195">
        <v>14520375</v>
      </c>
      <c r="AR11" s="193">
        <v>10053723</v>
      </c>
      <c r="AS11" s="194">
        <v>196893947</v>
      </c>
      <c r="AT11" s="195">
        <v>195220935</v>
      </c>
      <c r="AU11" s="193">
        <v>79148009</v>
      </c>
      <c r="AV11" s="196" t="s">
        <v>14</v>
      </c>
    </row>
    <row r="12" spans="1:48" ht="15" customHeight="1">
      <c r="A12" s="190" t="s">
        <v>15</v>
      </c>
      <c r="B12" s="191">
        <v>1480508</v>
      </c>
      <c r="C12" s="192">
        <v>1410689</v>
      </c>
      <c r="D12" s="193">
        <v>1410689</v>
      </c>
      <c r="E12" s="194">
        <v>0</v>
      </c>
      <c r="F12" s="195">
        <v>0</v>
      </c>
      <c r="G12" s="193">
        <v>0</v>
      </c>
      <c r="H12" s="194">
        <v>2051348</v>
      </c>
      <c r="I12" s="195">
        <v>2049360</v>
      </c>
      <c r="J12" s="193">
        <v>679287</v>
      </c>
      <c r="K12" s="194">
        <v>641692</v>
      </c>
      <c r="L12" s="195">
        <v>583981</v>
      </c>
      <c r="M12" s="193">
        <v>583981</v>
      </c>
      <c r="N12" s="194">
        <v>0</v>
      </c>
      <c r="O12" s="195">
        <v>0</v>
      </c>
      <c r="P12" s="193">
        <v>0</v>
      </c>
      <c r="Q12" s="194">
        <v>766391</v>
      </c>
      <c r="R12" s="195">
        <v>756424</v>
      </c>
      <c r="S12" s="193">
        <v>252141</v>
      </c>
      <c r="T12" s="196" t="s">
        <v>15</v>
      </c>
      <c r="U12" s="190" t="s">
        <v>15</v>
      </c>
      <c r="V12" s="191">
        <v>29197178</v>
      </c>
      <c r="W12" s="192">
        <v>27818585</v>
      </c>
      <c r="X12" s="193">
        <v>4635929</v>
      </c>
      <c r="Y12" s="194">
        <v>13542227</v>
      </c>
      <c r="Z12" s="195">
        <v>13473077</v>
      </c>
      <c r="AA12" s="193">
        <v>4490626</v>
      </c>
      <c r="AB12" s="194">
        <v>24553153</v>
      </c>
      <c r="AC12" s="195">
        <v>24522876</v>
      </c>
      <c r="AD12" s="193">
        <v>17101576</v>
      </c>
      <c r="AE12" s="194">
        <v>67292558</v>
      </c>
      <c r="AF12" s="195">
        <v>65814538</v>
      </c>
      <c r="AG12" s="193">
        <v>26228131</v>
      </c>
      <c r="AH12" s="196" t="s">
        <v>15</v>
      </c>
      <c r="AI12" s="190" t="s">
        <v>15</v>
      </c>
      <c r="AJ12" s="191">
        <v>1434219</v>
      </c>
      <c r="AK12" s="192">
        <v>1218437</v>
      </c>
      <c r="AL12" s="193">
        <v>1218437</v>
      </c>
      <c r="AM12" s="194">
        <v>0</v>
      </c>
      <c r="AN12" s="195">
        <v>0</v>
      </c>
      <c r="AO12" s="193">
        <v>0</v>
      </c>
      <c r="AP12" s="194">
        <v>10359773</v>
      </c>
      <c r="AQ12" s="195">
        <v>10330337</v>
      </c>
      <c r="AR12" s="193">
        <v>7428625</v>
      </c>
      <c r="AS12" s="194">
        <v>84026489</v>
      </c>
      <c r="AT12" s="195">
        <v>82163766</v>
      </c>
      <c r="AU12" s="193">
        <v>37801291</v>
      </c>
      <c r="AV12" s="196" t="s">
        <v>15</v>
      </c>
    </row>
    <row r="13" spans="1:48" ht="15" customHeight="1">
      <c r="A13" s="190" t="s">
        <v>16</v>
      </c>
      <c r="B13" s="191">
        <v>1336860</v>
      </c>
      <c r="C13" s="192">
        <v>1261408</v>
      </c>
      <c r="D13" s="193">
        <v>1261408</v>
      </c>
      <c r="E13" s="194">
        <v>0</v>
      </c>
      <c r="F13" s="195">
        <v>0</v>
      </c>
      <c r="G13" s="193">
        <v>0</v>
      </c>
      <c r="H13" s="194">
        <v>1959226</v>
      </c>
      <c r="I13" s="195">
        <v>1955934</v>
      </c>
      <c r="J13" s="193">
        <v>670762</v>
      </c>
      <c r="K13" s="194">
        <v>98318</v>
      </c>
      <c r="L13" s="195">
        <v>87980</v>
      </c>
      <c r="M13" s="193">
        <v>87980</v>
      </c>
      <c r="N13" s="194">
        <v>0</v>
      </c>
      <c r="O13" s="195">
        <v>0</v>
      </c>
      <c r="P13" s="193">
        <v>0</v>
      </c>
      <c r="Q13" s="194">
        <v>283328</v>
      </c>
      <c r="R13" s="195">
        <v>282143</v>
      </c>
      <c r="S13" s="193">
        <v>105069</v>
      </c>
      <c r="T13" s="196" t="s">
        <v>16</v>
      </c>
      <c r="U13" s="190" t="s">
        <v>16</v>
      </c>
      <c r="V13" s="191">
        <v>28838053</v>
      </c>
      <c r="W13" s="192">
        <v>27973866</v>
      </c>
      <c r="X13" s="193">
        <v>4661510</v>
      </c>
      <c r="Y13" s="194">
        <v>19118466</v>
      </c>
      <c r="Z13" s="195">
        <v>19090877</v>
      </c>
      <c r="AA13" s="193">
        <v>6361620</v>
      </c>
      <c r="AB13" s="194">
        <v>22742532</v>
      </c>
      <c r="AC13" s="195">
        <v>22725397</v>
      </c>
      <c r="AD13" s="193">
        <v>15879087</v>
      </c>
      <c r="AE13" s="194">
        <v>70699051</v>
      </c>
      <c r="AF13" s="195">
        <v>69790140</v>
      </c>
      <c r="AG13" s="193">
        <v>26902217</v>
      </c>
      <c r="AH13" s="196" t="s">
        <v>16</v>
      </c>
      <c r="AI13" s="190" t="s">
        <v>16</v>
      </c>
      <c r="AJ13" s="191">
        <v>288603</v>
      </c>
      <c r="AK13" s="192">
        <v>250952</v>
      </c>
      <c r="AL13" s="193">
        <v>250952</v>
      </c>
      <c r="AM13" s="194">
        <v>0</v>
      </c>
      <c r="AN13" s="195">
        <v>0</v>
      </c>
      <c r="AO13" s="193">
        <v>0</v>
      </c>
      <c r="AP13" s="194">
        <v>7394275</v>
      </c>
      <c r="AQ13" s="195">
        <v>7380443</v>
      </c>
      <c r="AR13" s="193">
        <v>5154506</v>
      </c>
      <c r="AS13" s="194">
        <v>82059661</v>
      </c>
      <c r="AT13" s="195">
        <v>81009000</v>
      </c>
      <c r="AU13" s="193">
        <v>34432894</v>
      </c>
      <c r="AV13" s="196" t="s">
        <v>16</v>
      </c>
    </row>
    <row r="14" spans="1:48" ht="15" customHeight="1">
      <c r="A14" s="190" t="s">
        <v>17</v>
      </c>
      <c r="B14" s="191">
        <v>681235</v>
      </c>
      <c r="C14" s="192">
        <v>640648</v>
      </c>
      <c r="D14" s="193">
        <v>640648</v>
      </c>
      <c r="E14" s="194">
        <v>0</v>
      </c>
      <c r="F14" s="195">
        <v>0</v>
      </c>
      <c r="G14" s="193">
        <v>0</v>
      </c>
      <c r="H14" s="194">
        <v>10782838</v>
      </c>
      <c r="I14" s="195">
        <v>10745800</v>
      </c>
      <c r="J14" s="193">
        <v>5048453</v>
      </c>
      <c r="K14" s="194">
        <v>44924</v>
      </c>
      <c r="L14" s="195">
        <v>40052</v>
      </c>
      <c r="M14" s="193">
        <v>40052</v>
      </c>
      <c r="N14" s="194">
        <v>0</v>
      </c>
      <c r="O14" s="195">
        <v>0</v>
      </c>
      <c r="P14" s="193">
        <v>0</v>
      </c>
      <c r="Q14" s="194">
        <v>1528287</v>
      </c>
      <c r="R14" s="195">
        <v>1518324</v>
      </c>
      <c r="S14" s="193">
        <v>653902</v>
      </c>
      <c r="T14" s="196" t="s">
        <v>17</v>
      </c>
      <c r="U14" s="190" t="s">
        <v>17</v>
      </c>
      <c r="V14" s="191">
        <v>369182284</v>
      </c>
      <c r="W14" s="192">
        <v>368883967</v>
      </c>
      <c r="X14" s="193">
        <v>61469269</v>
      </c>
      <c r="Y14" s="194">
        <v>86798923</v>
      </c>
      <c r="Z14" s="195">
        <v>86778899</v>
      </c>
      <c r="AA14" s="193">
        <v>28922775</v>
      </c>
      <c r="AB14" s="194">
        <v>82731756</v>
      </c>
      <c r="AC14" s="195">
        <v>82727240</v>
      </c>
      <c r="AD14" s="193">
        <v>55694356</v>
      </c>
      <c r="AE14" s="194">
        <v>538712963</v>
      </c>
      <c r="AF14" s="195">
        <v>538390106</v>
      </c>
      <c r="AG14" s="193">
        <v>146086400</v>
      </c>
      <c r="AH14" s="196" t="s">
        <v>17</v>
      </c>
      <c r="AI14" s="190" t="s">
        <v>17</v>
      </c>
      <c r="AJ14" s="191">
        <v>167392</v>
      </c>
      <c r="AK14" s="192">
        <v>126548</v>
      </c>
      <c r="AL14" s="193">
        <v>126548</v>
      </c>
      <c r="AM14" s="194">
        <v>5786247</v>
      </c>
      <c r="AN14" s="195">
        <v>5720923</v>
      </c>
      <c r="AO14" s="193">
        <v>3741025</v>
      </c>
      <c r="AP14" s="194">
        <v>37583700</v>
      </c>
      <c r="AQ14" s="195">
        <v>37518182</v>
      </c>
      <c r="AR14" s="193">
        <v>25414412</v>
      </c>
      <c r="AS14" s="194">
        <v>595287586</v>
      </c>
      <c r="AT14" s="195">
        <v>594700583</v>
      </c>
      <c r="AU14" s="193">
        <v>181751440</v>
      </c>
      <c r="AV14" s="196" t="s">
        <v>17</v>
      </c>
    </row>
    <row r="15" spans="1:48" ht="15" customHeight="1">
      <c r="A15" s="190" t="s">
        <v>18</v>
      </c>
      <c r="B15" s="191">
        <v>269974</v>
      </c>
      <c r="C15" s="192">
        <v>240268</v>
      </c>
      <c r="D15" s="193">
        <v>240268</v>
      </c>
      <c r="E15" s="194">
        <v>0</v>
      </c>
      <c r="F15" s="195">
        <v>0</v>
      </c>
      <c r="G15" s="193">
        <v>0</v>
      </c>
      <c r="H15" s="194">
        <v>19804632</v>
      </c>
      <c r="I15" s="195">
        <v>19801261</v>
      </c>
      <c r="J15" s="193">
        <v>6021870</v>
      </c>
      <c r="K15" s="194">
        <v>23593</v>
      </c>
      <c r="L15" s="195">
        <v>20482</v>
      </c>
      <c r="M15" s="193">
        <v>20482</v>
      </c>
      <c r="N15" s="194">
        <v>0</v>
      </c>
      <c r="O15" s="195">
        <v>0</v>
      </c>
      <c r="P15" s="193">
        <v>0</v>
      </c>
      <c r="Q15" s="194">
        <v>7638023</v>
      </c>
      <c r="R15" s="195">
        <v>7629376</v>
      </c>
      <c r="S15" s="193">
        <v>2235842</v>
      </c>
      <c r="T15" s="196" t="s">
        <v>18</v>
      </c>
      <c r="U15" s="190" t="s">
        <v>18</v>
      </c>
      <c r="V15" s="191">
        <v>201730518</v>
      </c>
      <c r="W15" s="192">
        <v>201588054</v>
      </c>
      <c r="X15" s="193">
        <v>33434476</v>
      </c>
      <c r="Y15" s="194">
        <v>49883743</v>
      </c>
      <c r="Z15" s="195">
        <v>49878488</v>
      </c>
      <c r="AA15" s="193">
        <v>16565943</v>
      </c>
      <c r="AB15" s="194">
        <v>74454874</v>
      </c>
      <c r="AC15" s="195">
        <v>74452303</v>
      </c>
      <c r="AD15" s="193">
        <v>50222407</v>
      </c>
      <c r="AE15" s="194">
        <v>326069135</v>
      </c>
      <c r="AF15" s="195">
        <v>325918845</v>
      </c>
      <c r="AG15" s="193">
        <v>100222826</v>
      </c>
      <c r="AH15" s="196" t="s">
        <v>18</v>
      </c>
      <c r="AI15" s="190" t="s">
        <v>18</v>
      </c>
      <c r="AJ15" s="191">
        <v>73852</v>
      </c>
      <c r="AK15" s="192">
        <v>58600</v>
      </c>
      <c r="AL15" s="193">
        <v>58600</v>
      </c>
      <c r="AM15" s="194">
        <v>542104</v>
      </c>
      <c r="AN15" s="195">
        <v>542104</v>
      </c>
      <c r="AO15" s="193">
        <v>369440</v>
      </c>
      <c r="AP15" s="194">
        <v>22657527</v>
      </c>
      <c r="AQ15" s="195">
        <v>22637856</v>
      </c>
      <c r="AR15" s="193">
        <v>15026566</v>
      </c>
      <c r="AS15" s="194">
        <v>377078840</v>
      </c>
      <c r="AT15" s="195">
        <v>376848792</v>
      </c>
      <c r="AU15" s="193">
        <v>124195894</v>
      </c>
      <c r="AV15" s="196" t="s">
        <v>18</v>
      </c>
    </row>
    <row r="16" spans="1:48" ht="15" customHeight="1">
      <c r="A16" s="190" t="s">
        <v>136</v>
      </c>
      <c r="B16" s="191">
        <v>971123</v>
      </c>
      <c r="C16" s="192">
        <v>895864</v>
      </c>
      <c r="D16" s="193">
        <v>895840</v>
      </c>
      <c r="E16" s="194">
        <v>0</v>
      </c>
      <c r="F16" s="195">
        <v>0</v>
      </c>
      <c r="G16" s="193">
        <v>0</v>
      </c>
      <c r="H16" s="194">
        <v>6611976</v>
      </c>
      <c r="I16" s="195">
        <v>6609649</v>
      </c>
      <c r="J16" s="193">
        <v>2285895</v>
      </c>
      <c r="K16" s="194">
        <v>47426</v>
      </c>
      <c r="L16" s="195">
        <v>40286</v>
      </c>
      <c r="M16" s="193">
        <v>40285</v>
      </c>
      <c r="N16" s="194">
        <v>0</v>
      </c>
      <c r="O16" s="195">
        <v>0</v>
      </c>
      <c r="P16" s="193">
        <v>0</v>
      </c>
      <c r="Q16" s="194">
        <v>494793</v>
      </c>
      <c r="R16" s="195">
        <v>491546</v>
      </c>
      <c r="S16" s="193">
        <v>172310</v>
      </c>
      <c r="T16" s="196" t="s">
        <v>136</v>
      </c>
      <c r="U16" s="190" t="s">
        <v>136</v>
      </c>
      <c r="V16" s="191">
        <v>56982852</v>
      </c>
      <c r="W16" s="192">
        <v>56736025</v>
      </c>
      <c r="X16" s="193">
        <v>9454553</v>
      </c>
      <c r="Y16" s="194">
        <v>27302366</v>
      </c>
      <c r="Z16" s="195">
        <v>27287353</v>
      </c>
      <c r="AA16" s="193">
        <v>9095680</v>
      </c>
      <c r="AB16" s="194">
        <v>32947757</v>
      </c>
      <c r="AC16" s="195">
        <v>32940072</v>
      </c>
      <c r="AD16" s="193">
        <v>23042091</v>
      </c>
      <c r="AE16" s="194">
        <v>117232975</v>
      </c>
      <c r="AF16" s="195">
        <v>116963450</v>
      </c>
      <c r="AG16" s="193">
        <v>41592324</v>
      </c>
      <c r="AH16" s="196" t="s">
        <v>136</v>
      </c>
      <c r="AI16" s="190" t="s">
        <v>136</v>
      </c>
      <c r="AJ16" s="191">
        <v>170944</v>
      </c>
      <c r="AK16" s="192">
        <v>133567</v>
      </c>
      <c r="AL16" s="193">
        <v>133567</v>
      </c>
      <c r="AM16" s="194">
        <v>4228</v>
      </c>
      <c r="AN16" s="195">
        <v>4228</v>
      </c>
      <c r="AO16" s="193">
        <v>2960</v>
      </c>
      <c r="AP16" s="194">
        <v>10218256</v>
      </c>
      <c r="AQ16" s="195">
        <v>10207648</v>
      </c>
      <c r="AR16" s="193">
        <v>7188849</v>
      </c>
      <c r="AS16" s="194">
        <v>135751721</v>
      </c>
      <c r="AT16" s="195">
        <v>135346238</v>
      </c>
      <c r="AU16" s="193">
        <v>52312030</v>
      </c>
      <c r="AV16" s="196" t="s">
        <v>136</v>
      </c>
    </row>
    <row r="17" spans="1:48" ht="15" customHeight="1">
      <c r="A17" s="190" t="s">
        <v>133</v>
      </c>
      <c r="B17" s="191">
        <v>1602792</v>
      </c>
      <c r="C17" s="192">
        <v>1525118</v>
      </c>
      <c r="D17" s="193">
        <v>1525044</v>
      </c>
      <c r="E17" s="194">
        <v>0</v>
      </c>
      <c r="F17" s="195">
        <v>0</v>
      </c>
      <c r="G17" s="193">
        <v>0</v>
      </c>
      <c r="H17" s="194">
        <v>1394761</v>
      </c>
      <c r="I17" s="195">
        <v>1387523</v>
      </c>
      <c r="J17" s="193">
        <v>447281</v>
      </c>
      <c r="K17" s="194">
        <v>480567</v>
      </c>
      <c r="L17" s="195">
        <v>440457</v>
      </c>
      <c r="M17" s="193">
        <v>440378</v>
      </c>
      <c r="N17" s="194">
        <v>0</v>
      </c>
      <c r="O17" s="195">
        <v>0</v>
      </c>
      <c r="P17" s="193">
        <v>0</v>
      </c>
      <c r="Q17" s="194">
        <v>755326</v>
      </c>
      <c r="R17" s="195">
        <v>727069</v>
      </c>
      <c r="S17" s="193">
        <v>236110</v>
      </c>
      <c r="T17" s="196" t="s">
        <v>133</v>
      </c>
      <c r="U17" s="190" t="s">
        <v>133</v>
      </c>
      <c r="V17" s="191">
        <v>28413192</v>
      </c>
      <c r="W17" s="192">
        <v>27093184</v>
      </c>
      <c r="X17" s="193">
        <v>4515480</v>
      </c>
      <c r="Y17" s="194">
        <v>12341951</v>
      </c>
      <c r="Z17" s="195">
        <v>12189324</v>
      </c>
      <c r="AA17" s="193">
        <v>4062892</v>
      </c>
      <c r="AB17" s="194">
        <v>10445151</v>
      </c>
      <c r="AC17" s="195">
        <v>10423368</v>
      </c>
      <c r="AD17" s="193">
        <v>7286611</v>
      </c>
      <c r="AE17" s="194">
        <v>51200294</v>
      </c>
      <c r="AF17" s="195">
        <v>49705876</v>
      </c>
      <c r="AG17" s="193">
        <v>15864983</v>
      </c>
      <c r="AH17" s="196" t="s">
        <v>133</v>
      </c>
      <c r="AI17" s="190" t="s">
        <v>133</v>
      </c>
      <c r="AJ17" s="191">
        <v>2510809</v>
      </c>
      <c r="AK17" s="192">
        <v>2288741</v>
      </c>
      <c r="AL17" s="193">
        <v>2288704</v>
      </c>
      <c r="AM17" s="194">
        <v>0</v>
      </c>
      <c r="AN17" s="195">
        <v>0</v>
      </c>
      <c r="AO17" s="193">
        <v>0</v>
      </c>
      <c r="AP17" s="194">
        <v>7832246</v>
      </c>
      <c r="AQ17" s="195">
        <v>7800480</v>
      </c>
      <c r="AR17" s="193">
        <v>5615569</v>
      </c>
      <c r="AS17" s="194">
        <v>65776795</v>
      </c>
      <c r="AT17" s="195">
        <v>63875264</v>
      </c>
      <c r="AU17" s="193">
        <v>26418069</v>
      </c>
      <c r="AV17" s="196" t="s">
        <v>133</v>
      </c>
    </row>
    <row r="18" spans="1:48" ht="15" customHeight="1">
      <c r="A18" s="190" t="s">
        <v>19</v>
      </c>
      <c r="B18" s="191">
        <v>414023</v>
      </c>
      <c r="C18" s="192">
        <v>382136</v>
      </c>
      <c r="D18" s="193">
        <v>381964</v>
      </c>
      <c r="E18" s="194">
        <v>0</v>
      </c>
      <c r="F18" s="195">
        <v>0</v>
      </c>
      <c r="G18" s="193">
        <v>0</v>
      </c>
      <c r="H18" s="194">
        <v>0</v>
      </c>
      <c r="I18" s="195">
        <v>0</v>
      </c>
      <c r="J18" s="193">
        <v>0</v>
      </c>
      <c r="K18" s="194">
        <v>262866</v>
      </c>
      <c r="L18" s="195">
        <v>241027</v>
      </c>
      <c r="M18" s="193">
        <v>240947</v>
      </c>
      <c r="N18" s="194">
        <v>0</v>
      </c>
      <c r="O18" s="195">
        <v>0</v>
      </c>
      <c r="P18" s="193">
        <v>0</v>
      </c>
      <c r="Q18" s="194">
        <v>0</v>
      </c>
      <c r="R18" s="195">
        <v>0</v>
      </c>
      <c r="S18" s="193">
        <v>0</v>
      </c>
      <c r="T18" s="196" t="s">
        <v>19</v>
      </c>
      <c r="U18" s="190" t="s">
        <v>19</v>
      </c>
      <c r="V18" s="191">
        <v>1223772</v>
      </c>
      <c r="W18" s="192">
        <v>1132740</v>
      </c>
      <c r="X18" s="193">
        <v>188790</v>
      </c>
      <c r="Y18" s="194">
        <v>1984574</v>
      </c>
      <c r="Z18" s="195">
        <v>1973619</v>
      </c>
      <c r="AA18" s="193">
        <v>657613</v>
      </c>
      <c r="AB18" s="194">
        <v>1565723</v>
      </c>
      <c r="AC18" s="195">
        <v>1547134</v>
      </c>
      <c r="AD18" s="193">
        <v>1068363</v>
      </c>
      <c r="AE18" s="194">
        <v>4774069</v>
      </c>
      <c r="AF18" s="195">
        <v>4653493</v>
      </c>
      <c r="AG18" s="193">
        <v>1914766</v>
      </c>
      <c r="AH18" s="196" t="s">
        <v>19</v>
      </c>
      <c r="AI18" s="190" t="s">
        <v>19</v>
      </c>
      <c r="AJ18" s="191">
        <v>389107</v>
      </c>
      <c r="AK18" s="192">
        <v>346744</v>
      </c>
      <c r="AL18" s="193">
        <v>346744</v>
      </c>
      <c r="AM18" s="194">
        <v>0</v>
      </c>
      <c r="AN18" s="195">
        <v>0</v>
      </c>
      <c r="AO18" s="193">
        <v>0</v>
      </c>
      <c r="AP18" s="194">
        <v>2273045</v>
      </c>
      <c r="AQ18" s="195">
        <v>2257170</v>
      </c>
      <c r="AR18" s="193">
        <v>1595566</v>
      </c>
      <c r="AS18" s="194">
        <v>8113110</v>
      </c>
      <c r="AT18" s="195">
        <v>7880570</v>
      </c>
      <c r="AU18" s="193">
        <v>4479987</v>
      </c>
      <c r="AV18" s="196" t="s">
        <v>19</v>
      </c>
    </row>
    <row r="19" spans="1:48" ht="15" customHeight="1">
      <c r="A19" s="190" t="s">
        <v>20</v>
      </c>
      <c r="B19" s="191">
        <v>290279</v>
      </c>
      <c r="C19" s="192">
        <v>272123</v>
      </c>
      <c r="D19" s="193">
        <v>272123</v>
      </c>
      <c r="E19" s="194">
        <v>0</v>
      </c>
      <c r="F19" s="195">
        <v>0</v>
      </c>
      <c r="G19" s="193">
        <v>0</v>
      </c>
      <c r="H19" s="194">
        <v>4125583</v>
      </c>
      <c r="I19" s="195">
        <v>4051497</v>
      </c>
      <c r="J19" s="193">
        <v>1010279</v>
      </c>
      <c r="K19" s="194">
        <v>124216</v>
      </c>
      <c r="L19" s="195">
        <v>113832</v>
      </c>
      <c r="M19" s="193">
        <v>113832</v>
      </c>
      <c r="N19" s="194">
        <v>0</v>
      </c>
      <c r="O19" s="195">
        <v>0</v>
      </c>
      <c r="P19" s="193">
        <v>0</v>
      </c>
      <c r="Q19" s="194">
        <v>754558</v>
      </c>
      <c r="R19" s="195">
        <v>750779</v>
      </c>
      <c r="S19" s="193">
        <v>221420</v>
      </c>
      <c r="T19" s="196" t="s">
        <v>20</v>
      </c>
      <c r="U19" s="190" t="s">
        <v>20</v>
      </c>
      <c r="V19" s="191">
        <v>42389859</v>
      </c>
      <c r="W19" s="192">
        <v>42282878</v>
      </c>
      <c r="X19" s="193">
        <v>7047143</v>
      </c>
      <c r="Y19" s="194">
        <v>10911830</v>
      </c>
      <c r="Z19" s="195">
        <v>10910254</v>
      </c>
      <c r="AA19" s="193">
        <v>3636750</v>
      </c>
      <c r="AB19" s="194">
        <v>14033476</v>
      </c>
      <c r="AC19" s="195">
        <v>14029341</v>
      </c>
      <c r="AD19" s="193">
        <v>9705637</v>
      </c>
      <c r="AE19" s="194">
        <v>67335165</v>
      </c>
      <c r="AF19" s="195">
        <v>67222473</v>
      </c>
      <c r="AG19" s="193">
        <v>20389530</v>
      </c>
      <c r="AH19" s="196" t="s">
        <v>20</v>
      </c>
      <c r="AI19" s="190" t="s">
        <v>20</v>
      </c>
      <c r="AJ19" s="191">
        <v>184272</v>
      </c>
      <c r="AK19" s="192">
        <v>159904</v>
      </c>
      <c r="AL19" s="193">
        <v>159904</v>
      </c>
      <c r="AM19" s="194">
        <v>0</v>
      </c>
      <c r="AN19" s="195">
        <v>0</v>
      </c>
      <c r="AO19" s="193">
        <v>0</v>
      </c>
      <c r="AP19" s="194">
        <v>2898766</v>
      </c>
      <c r="AQ19" s="195">
        <v>2895228</v>
      </c>
      <c r="AR19" s="193">
        <v>2134642</v>
      </c>
      <c r="AS19" s="194">
        <v>75712839</v>
      </c>
      <c r="AT19" s="195">
        <v>75465836</v>
      </c>
      <c r="AU19" s="193">
        <v>24301730</v>
      </c>
      <c r="AV19" s="196" t="s">
        <v>20</v>
      </c>
    </row>
    <row r="20" spans="1:48" ht="15" customHeight="1">
      <c r="A20" s="190" t="s">
        <v>21</v>
      </c>
      <c r="B20" s="191">
        <v>23921</v>
      </c>
      <c r="C20" s="192">
        <v>21929</v>
      </c>
      <c r="D20" s="193">
        <v>21929</v>
      </c>
      <c r="E20" s="194">
        <v>0</v>
      </c>
      <c r="F20" s="195">
        <v>0</v>
      </c>
      <c r="G20" s="193">
        <v>0</v>
      </c>
      <c r="H20" s="194">
        <v>2599730</v>
      </c>
      <c r="I20" s="195">
        <v>2598788</v>
      </c>
      <c r="J20" s="193">
        <v>858291</v>
      </c>
      <c r="K20" s="194">
        <v>9695</v>
      </c>
      <c r="L20" s="195">
        <v>8296</v>
      </c>
      <c r="M20" s="193">
        <v>8296</v>
      </c>
      <c r="N20" s="194">
        <v>0</v>
      </c>
      <c r="O20" s="195">
        <v>0</v>
      </c>
      <c r="P20" s="193">
        <v>0</v>
      </c>
      <c r="Q20" s="194">
        <v>1327150</v>
      </c>
      <c r="R20" s="195">
        <v>1325703</v>
      </c>
      <c r="S20" s="193">
        <v>418844</v>
      </c>
      <c r="T20" s="196" t="s">
        <v>21</v>
      </c>
      <c r="U20" s="190" t="s">
        <v>21</v>
      </c>
      <c r="V20" s="191">
        <v>51611445</v>
      </c>
      <c r="W20" s="192">
        <v>51525900</v>
      </c>
      <c r="X20" s="193">
        <v>8587612</v>
      </c>
      <c r="Y20" s="194">
        <v>9189440</v>
      </c>
      <c r="Z20" s="195">
        <v>9178609</v>
      </c>
      <c r="AA20" s="193">
        <v>3059533</v>
      </c>
      <c r="AB20" s="194">
        <v>9989123</v>
      </c>
      <c r="AC20" s="195">
        <v>9987469</v>
      </c>
      <c r="AD20" s="193">
        <v>6988707</v>
      </c>
      <c r="AE20" s="194">
        <v>70790008</v>
      </c>
      <c r="AF20" s="195">
        <v>70691978</v>
      </c>
      <c r="AG20" s="193">
        <v>18635852</v>
      </c>
      <c r="AH20" s="196" t="s">
        <v>21</v>
      </c>
      <c r="AI20" s="190" t="s">
        <v>21</v>
      </c>
      <c r="AJ20" s="191">
        <v>21379</v>
      </c>
      <c r="AK20" s="192">
        <v>16523</v>
      </c>
      <c r="AL20" s="193">
        <v>16523</v>
      </c>
      <c r="AM20" s="194">
        <v>0</v>
      </c>
      <c r="AN20" s="195">
        <v>0</v>
      </c>
      <c r="AO20" s="193">
        <v>0</v>
      </c>
      <c r="AP20" s="194">
        <v>1580320</v>
      </c>
      <c r="AQ20" s="195">
        <v>1578895</v>
      </c>
      <c r="AR20" s="193">
        <v>1106406</v>
      </c>
      <c r="AS20" s="194">
        <v>76352203</v>
      </c>
      <c r="AT20" s="195">
        <v>76242112</v>
      </c>
      <c r="AU20" s="193">
        <v>21066141</v>
      </c>
      <c r="AV20" s="196" t="s">
        <v>21</v>
      </c>
    </row>
    <row r="21" spans="1:48" ht="15" customHeight="1">
      <c r="A21" s="190" t="s">
        <v>22</v>
      </c>
      <c r="B21" s="191">
        <v>252073</v>
      </c>
      <c r="C21" s="192">
        <v>229037</v>
      </c>
      <c r="D21" s="193">
        <v>228422</v>
      </c>
      <c r="E21" s="194">
        <v>0</v>
      </c>
      <c r="F21" s="195">
        <v>0</v>
      </c>
      <c r="G21" s="193">
        <v>0</v>
      </c>
      <c r="H21" s="194">
        <v>9292008</v>
      </c>
      <c r="I21" s="195">
        <v>9288193</v>
      </c>
      <c r="J21" s="193">
        <v>3109105</v>
      </c>
      <c r="K21" s="194">
        <v>26871</v>
      </c>
      <c r="L21" s="195">
        <v>23709</v>
      </c>
      <c r="M21" s="193">
        <v>23709</v>
      </c>
      <c r="N21" s="194">
        <v>0</v>
      </c>
      <c r="O21" s="195">
        <v>0</v>
      </c>
      <c r="P21" s="193">
        <v>0</v>
      </c>
      <c r="Q21" s="194">
        <v>2475675</v>
      </c>
      <c r="R21" s="195">
        <v>2471639</v>
      </c>
      <c r="S21" s="193">
        <v>785603</v>
      </c>
      <c r="T21" s="196" t="s">
        <v>22</v>
      </c>
      <c r="U21" s="190" t="s">
        <v>22</v>
      </c>
      <c r="V21" s="191">
        <v>67109651</v>
      </c>
      <c r="W21" s="192">
        <v>66970492</v>
      </c>
      <c r="X21" s="193">
        <v>11160509</v>
      </c>
      <c r="Y21" s="194">
        <v>16488608</v>
      </c>
      <c r="Z21" s="195">
        <v>16483540</v>
      </c>
      <c r="AA21" s="193">
        <v>5489606</v>
      </c>
      <c r="AB21" s="194">
        <v>23698431</v>
      </c>
      <c r="AC21" s="195">
        <v>23693754</v>
      </c>
      <c r="AD21" s="193">
        <v>16443525</v>
      </c>
      <c r="AE21" s="194">
        <v>107296690</v>
      </c>
      <c r="AF21" s="195">
        <v>107147786</v>
      </c>
      <c r="AG21" s="193">
        <v>33093640</v>
      </c>
      <c r="AH21" s="196" t="s">
        <v>22</v>
      </c>
      <c r="AI21" s="190" t="s">
        <v>22</v>
      </c>
      <c r="AJ21" s="191">
        <v>32499</v>
      </c>
      <c r="AK21" s="192">
        <v>26383</v>
      </c>
      <c r="AL21" s="193">
        <v>26383</v>
      </c>
      <c r="AM21" s="194">
        <v>73586</v>
      </c>
      <c r="AN21" s="195">
        <v>73049</v>
      </c>
      <c r="AO21" s="193">
        <v>50985</v>
      </c>
      <c r="AP21" s="194">
        <v>5127710</v>
      </c>
      <c r="AQ21" s="195">
        <v>5125612</v>
      </c>
      <c r="AR21" s="193">
        <v>3563525</v>
      </c>
      <c r="AS21" s="194">
        <v>124577112</v>
      </c>
      <c r="AT21" s="195">
        <v>124385408</v>
      </c>
      <c r="AU21" s="193">
        <v>40881372</v>
      </c>
      <c r="AV21" s="196" t="s">
        <v>22</v>
      </c>
    </row>
    <row r="22" spans="1:48" ht="15" customHeight="1">
      <c r="A22" s="190" t="s">
        <v>23</v>
      </c>
      <c r="B22" s="191">
        <v>184126</v>
      </c>
      <c r="C22" s="192">
        <v>173506</v>
      </c>
      <c r="D22" s="193">
        <v>173506</v>
      </c>
      <c r="E22" s="194">
        <v>0</v>
      </c>
      <c r="F22" s="195">
        <v>0</v>
      </c>
      <c r="G22" s="193">
        <v>0</v>
      </c>
      <c r="H22" s="194">
        <v>1418223</v>
      </c>
      <c r="I22" s="195">
        <v>1416858</v>
      </c>
      <c r="J22" s="193">
        <v>420557</v>
      </c>
      <c r="K22" s="194">
        <v>9860</v>
      </c>
      <c r="L22" s="195">
        <v>8925</v>
      </c>
      <c r="M22" s="193">
        <v>8925</v>
      </c>
      <c r="N22" s="194">
        <v>0</v>
      </c>
      <c r="O22" s="195">
        <v>0</v>
      </c>
      <c r="P22" s="193">
        <v>0</v>
      </c>
      <c r="Q22" s="194">
        <v>442981</v>
      </c>
      <c r="R22" s="195">
        <v>442038</v>
      </c>
      <c r="S22" s="193">
        <v>135873</v>
      </c>
      <c r="T22" s="196" t="s">
        <v>23</v>
      </c>
      <c r="U22" s="190" t="s">
        <v>23</v>
      </c>
      <c r="V22" s="191">
        <v>11677513</v>
      </c>
      <c r="W22" s="192">
        <v>11510424</v>
      </c>
      <c r="X22" s="193">
        <v>1917765</v>
      </c>
      <c r="Y22" s="194">
        <v>3714924</v>
      </c>
      <c r="Z22" s="195">
        <v>3712540</v>
      </c>
      <c r="AA22" s="193">
        <v>1236539</v>
      </c>
      <c r="AB22" s="194">
        <v>6670937</v>
      </c>
      <c r="AC22" s="195">
        <v>6669631</v>
      </c>
      <c r="AD22" s="193">
        <v>4653102</v>
      </c>
      <c r="AE22" s="194">
        <v>22063374</v>
      </c>
      <c r="AF22" s="195">
        <v>21892595</v>
      </c>
      <c r="AG22" s="193">
        <v>7807406</v>
      </c>
      <c r="AH22" s="196" t="s">
        <v>23</v>
      </c>
      <c r="AI22" s="190" t="s">
        <v>23</v>
      </c>
      <c r="AJ22" s="191">
        <v>0</v>
      </c>
      <c r="AK22" s="192">
        <v>0</v>
      </c>
      <c r="AL22" s="193">
        <v>0</v>
      </c>
      <c r="AM22" s="194">
        <v>0</v>
      </c>
      <c r="AN22" s="195">
        <v>0</v>
      </c>
      <c r="AO22" s="193">
        <v>0</v>
      </c>
      <c r="AP22" s="194">
        <v>2412981</v>
      </c>
      <c r="AQ22" s="195">
        <v>2412333</v>
      </c>
      <c r="AR22" s="193">
        <v>1677822</v>
      </c>
      <c r="AS22" s="194">
        <v>26531545</v>
      </c>
      <c r="AT22" s="195">
        <v>26346255</v>
      </c>
      <c r="AU22" s="193">
        <v>10224089</v>
      </c>
      <c r="AV22" s="196" t="s">
        <v>23</v>
      </c>
    </row>
    <row r="23" spans="1:48" ht="15" customHeight="1">
      <c r="A23" s="190" t="s">
        <v>24</v>
      </c>
      <c r="B23" s="191">
        <v>329901</v>
      </c>
      <c r="C23" s="192">
        <v>303907</v>
      </c>
      <c r="D23" s="193">
        <v>303907</v>
      </c>
      <c r="E23" s="194">
        <v>0</v>
      </c>
      <c r="F23" s="195">
        <v>0</v>
      </c>
      <c r="G23" s="193">
        <v>0</v>
      </c>
      <c r="H23" s="194">
        <v>1454685</v>
      </c>
      <c r="I23" s="195">
        <v>1454602</v>
      </c>
      <c r="J23" s="193">
        <v>432076</v>
      </c>
      <c r="K23" s="194">
        <v>23481</v>
      </c>
      <c r="L23" s="195">
        <v>20790</v>
      </c>
      <c r="M23" s="193">
        <v>20790</v>
      </c>
      <c r="N23" s="194">
        <v>0</v>
      </c>
      <c r="O23" s="195">
        <v>0</v>
      </c>
      <c r="P23" s="193">
        <v>0</v>
      </c>
      <c r="Q23" s="194">
        <v>345818</v>
      </c>
      <c r="R23" s="195">
        <v>342243</v>
      </c>
      <c r="S23" s="193">
        <v>87138</v>
      </c>
      <c r="T23" s="196" t="s">
        <v>24</v>
      </c>
      <c r="U23" s="190" t="s">
        <v>24</v>
      </c>
      <c r="V23" s="191">
        <v>17431930</v>
      </c>
      <c r="W23" s="192">
        <v>17294515</v>
      </c>
      <c r="X23" s="193">
        <v>2869876</v>
      </c>
      <c r="Y23" s="194">
        <v>5580504</v>
      </c>
      <c r="Z23" s="195">
        <v>5576591</v>
      </c>
      <c r="AA23" s="193">
        <v>1857516</v>
      </c>
      <c r="AB23" s="194">
        <v>9355083</v>
      </c>
      <c r="AC23" s="195">
        <v>9352844</v>
      </c>
      <c r="AD23" s="193">
        <v>6540030</v>
      </c>
      <c r="AE23" s="194">
        <v>32367517</v>
      </c>
      <c r="AF23" s="195">
        <v>32223950</v>
      </c>
      <c r="AG23" s="193">
        <v>11267422</v>
      </c>
      <c r="AH23" s="196" t="s">
        <v>24</v>
      </c>
      <c r="AI23" s="190" t="s">
        <v>24</v>
      </c>
      <c r="AJ23" s="191">
        <v>0</v>
      </c>
      <c r="AK23" s="192">
        <v>0</v>
      </c>
      <c r="AL23" s="193">
        <v>0</v>
      </c>
      <c r="AM23" s="194">
        <v>0</v>
      </c>
      <c r="AN23" s="195">
        <v>0</v>
      </c>
      <c r="AO23" s="193">
        <v>0</v>
      </c>
      <c r="AP23" s="194">
        <v>1391647</v>
      </c>
      <c r="AQ23" s="195">
        <v>1389013</v>
      </c>
      <c r="AR23" s="193">
        <v>972128</v>
      </c>
      <c r="AS23" s="194">
        <v>35913049</v>
      </c>
      <c r="AT23" s="195">
        <v>35734505</v>
      </c>
      <c r="AU23" s="193">
        <v>13083461</v>
      </c>
      <c r="AV23" s="196" t="s">
        <v>24</v>
      </c>
    </row>
    <row r="24" spans="1:48" ht="15" customHeight="1">
      <c r="A24" s="190" t="s">
        <v>25</v>
      </c>
      <c r="B24" s="191">
        <v>174699</v>
      </c>
      <c r="C24" s="192">
        <v>153669</v>
      </c>
      <c r="D24" s="193">
        <v>153628</v>
      </c>
      <c r="E24" s="194">
        <v>0</v>
      </c>
      <c r="F24" s="195">
        <v>0</v>
      </c>
      <c r="G24" s="193">
        <v>0</v>
      </c>
      <c r="H24" s="194">
        <v>803936</v>
      </c>
      <c r="I24" s="195">
        <v>801809</v>
      </c>
      <c r="J24" s="193">
        <v>245133</v>
      </c>
      <c r="K24" s="194">
        <v>12441</v>
      </c>
      <c r="L24" s="195">
        <v>10049</v>
      </c>
      <c r="M24" s="193">
        <v>10049</v>
      </c>
      <c r="N24" s="194">
        <v>0</v>
      </c>
      <c r="O24" s="195">
        <v>0</v>
      </c>
      <c r="P24" s="193">
        <v>0</v>
      </c>
      <c r="Q24" s="194">
        <v>310692</v>
      </c>
      <c r="R24" s="195">
        <v>307547</v>
      </c>
      <c r="S24" s="193">
        <v>83386</v>
      </c>
      <c r="T24" s="196" t="s">
        <v>25</v>
      </c>
      <c r="U24" s="190" t="s">
        <v>25</v>
      </c>
      <c r="V24" s="191">
        <v>11493682</v>
      </c>
      <c r="W24" s="192">
        <v>11312299</v>
      </c>
      <c r="X24" s="193">
        <v>1882914</v>
      </c>
      <c r="Y24" s="194">
        <v>4634549</v>
      </c>
      <c r="Z24" s="195">
        <v>4625101</v>
      </c>
      <c r="AA24" s="193">
        <v>1538975</v>
      </c>
      <c r="AB24" s="194">
        <v>2860807</v>
      </c>
      <c r="AC24" s="195">
        <v>2857824</v>
      </c>
      <c r="AD24" s="193">
        <v>1997210</v>
      </c>
      <c r="AE24" s="194">
        <v>18989038</v>
      </c>
      <c r="AF24" s="195">
        <v>18795224</v>
      </c>
      <c r="AG24" s="193">
        <v>5419099</v>
      </c>
      <c r="AH24" s="196" t="s">
        <v>25</v>
      </c>
      <c r="AI24" s="190" t="s">
        <v>25</v>
      </c>
      <c r="AJ24" s="191">
        <v>0</v>
      </c>
      <c r="AK24" s="192">
        <v>0</v>
      </c>
      <c r="AL24" s="193">
        <v>0</v>
      </c>
      <c r="AM24" s="194">
        <v>0</v>
      </c>
      <c r="AN24" s="195">
        <v>0</v>
      </c>
      <c r="AO24" s="193">
        <v>0</v>
      </c>
      <c r="AP24" s="194">
        <v>935381</v>
      </c>
      <c r="AQ24" s="195">
        <v>930750</v>
      </c>
      <c r="AR24" s="193">
        <v>589602</v>
      </c>
      <c r="AS24" s="194">
        <v>21226187</v>
      </c>
      <c r="AT24" s="195">
        <v>20999048</v>
      </c>
      <c r="AU24" s="193">
        <v>6500897</v>
      </c>
      <c r="AV24" s="196" t="s">
        <v>25</v>
      </c>
    </row>
    <row r="25" spans="1:48" ht="15" customHeight="1">
      <c r="A25" s="190" t="s">
        <v>26</v>
      </c>
      <c r="B25" s="191">
        <v>1546602</v>
      </c>
      <c r="C25" s="192">
        <v>1473376</v>
      </c>
      <c r="D25" s="193">
        <v>1473376</v>
      </c>
      <c r="E25" s="194">
        <v>0</v>
      </c>
      <c r="F25" s="195">
        <v>0</v>
      </c>
      <c r="G25" s="193">
        <v>0</v>
      </c>
      <c r="H25" s="194">
        <v>9278959</v>
      </c>
      <c r="I25" s="195">
        <v>9217147</v>
      </c>
      <c r="J25" s="193">
        <v>2712387</v>
      </c>
      <c r="K25" s="194">
        <v>101001</v>
      </c>
      <c r="L25" s="195">
        <v>91683</v>
      </c>
      <c r="M25" s="193">
        <v>91683</v>
      </c>
      <c r="N25" s="194">
        <v>0</v>
      </c>
      <c r="O25" s="195">
        <v>0</v>
      </c>
      <c r="P25" s="193">
        <v>0</v>
      </c>
      <c r="Q25" s="194">
        <v>2909354</v>
      </c>
      <c r="R25" s="195">
        <v>2871707</v>
      </c>
      <c r="S25" s="193">
        <v>707361</v>
      </c>
      <c r="T25" s="196" t="s">
        <v>26</v>
      </c>
      <c r="U25" s="190" t="s">
        <v>26</v>
      </c>
      <c r="V25" s="191">
        <v>66712643</v>
      </c>
      <c r="W25" s="192">
        <v>66460968</v>
      </c>
      <c r="X25" s="193">
        <v>11073534</v>
      </c>
      <c r="Y25" s="194">
        <v>24373453</v>
      </c>
      <c r="Z25" s="195">
        <v>24365359</v>
      </c>
      <c r="AA25" s="193">
        <v>8116711</v>
      </c>
      <c r="AB25" s="194">
        <v>35139911</v>
      </c>
      <c r="AC25" s="195">
        <v>35132308</v>
      </c>
      <c r="AD25" s="193">
        <v>24225494</v>
      </c>
      <c r="AE25" s="194">
        <v>126226007</v>
      </c>
      <c r="AF25" s="195">
        <v>125958635</v>
      </c>
      <c r="AG25" s="193">
        <v>43415739</v>
      </c>
      <c r="AH25" s="196" t="s">
        <v>26</v>
      </c>
      <c r="AI25" s="190" t="s">
        <v>26</v>
      </c>
      <c r="AJ25" s="191">
        <v>0</v>
      </c>
      <c r="AK25" s="192">
        <v>0</v>
      </c>
      <c r="AL25" s="193">
        <v>0</v>
      </c>
      <c r="AM25" s="194">
        <v>0</v>
      </c>
      <c r="AN25" s="195">
        <v>0</v>
      </c>
      <c r="AO25" s="193">
        <v>0</v>
      </c>
      <c r="AP25" s="194">
        <v>10335367</v>
      </c>
      <c r="AQ25" s="195">
        <v>10329705</v>
      </c>
      <c r="AR25" s="193">
        <v>7131858</v>
      </c>
      <c r="AS25" s="194">
        <v>150397290</v>
      </c>
      <c r="AT25" s="195">
        <v>149942253</v>
      </c>
      <c r="AU25" s="193">
        <v>55532404</v>
      </c>
      <c r="AV25" s="196" t="s">
        <v>26</v>
      </c>
    </row>
    <row r="26" spans="1:48" ht="15" customHeight="1">
      <c r="A26" s="190" t="s">
        <v>27</v>
      </c>
      <c r="B26" s="191">
        <v>106475</v>
      </c>
      <c r="C26" s="192">
        <v>100325</v>
      </c>
      <c r="D26" s="193">
        <v>100325</v>
      </c>
      <c r="E26" s="194">
        <v>0</v>
      </c>
      <c r="F26" s="195">
        <v>0</v>
      </c>
      <c r="G26" s="193">
        <v>0</v>
      </c>
      <c r="H26" s="194">
        <v>0</v>
      </c>
      <c r="I26" s="195">
        <v>0</v>
      </c>
      <c r="J26" s="193">
        <v>0</v>
      </c>
      <c r="K26" s="194">
        <v>35184</v>
      </c>
      <c r="L26" s="195">
        <v>31208</v>
      </c>
      <c r="M26" s="193">
        <v>31208</v>
      </c>
      <c r="N26" s="194">
        <v>0</v>
      </c>
      <c r="O26" s="195">
        <v>0</v>
      </c>
      <c r="P26" s="193">
        <v>0</v>
      </c>
      <c r="Q26" s="194">
        <v>0</v>
      </c>
      <c r="R26" s="195">
        <v>0</v>
      </c>
      <c r="S26" s="193">
        <v>0</v>
      </c>
      <c r="T26" s="196" t="s">
        <v>27</v>
      </c>
      <c r="U26" s="190" t="s">
        <v>27</v>
      </c>
      <c r="V26" s="191">
        <v>540584</v>
      </c>
      <c r="W26" s="192">
        <v>414333</v>
      </c>
      <c r="X26" s="193">
        <v>69041</v>
      </c>
      <c r="Y26" s="194">
        <v>784578</v>
      </c>
      <c r="Z26" s="195">
        <v>752317</v>
      </c>
      <c r="AA26" s="193">
        <v>250761</v>
      </c>
      <c r="AB26" s="194">
        <v>86097</v>
      </c>
      <c r="AC26" s="195">
        <v>84690</v>
      </c>
      <c r="AD26" s="193">
        <v>59283</v>
      </c>
      <c r="AE26" s="194">
        <v>1411259</v>
      </c>
      <c r="AF26" s="195">
        <v>1251340</v>
      </c>
      <c r="AG26" s="193">
        <v>379085</v>
      </c>
      <c r="AH26" s="196" t="s">
        <v>27</v>
      </c>
      <c r="AI26" s="190" t="s">
        <v>27</v>
      </c>
      <c r="AJ26" s="191">
        <v>564059</v>
      </c>
      <c r="AK26" s="192">
        <v>523182</v>
      </c>
      <c r="AL26" s="193">
        <v>523182</v>
      </c>
      <c r="AM26" s="194">
        <v>0</v>
      </c>
      <c r="AN26" s="195">
        <v>0</v>
      </c>
      <c r="AO26" s="193">
        <v>0</v>
      </c>
      <c r="AP26" s="194">
        <v>76996</v>
      </c>
      <c r="AQ26" s="195">
        <v>73295</v>
      </c>
      <c r="AR26" s="193">
        <v>66476</v>
      </c>
      <c r="AS26" s="194">
        <v>2193973</v>
      </c>
      <c r="AT26" s="195">
        <v>1979350</v>
      </c>
      <c r="AU26" s="193">
        <v>1100276</v>
      </c>
      <c r="AV26" s="196" t="s">
        <v>27</v>
      </c>
    </row>
    <row r="27" spans="1:48" ht="15" customHeight="1">
      <c r="A27" s="190" t="s">
        <v>28</v>
      </c>
      <c r="B27" s="191">
        <v>208193</v>
      </c>
      <c r="C27" s="192">
        <v>182643</v>
      </c>
      <c r="D27" s="193">
        <v>182643</v>
      </c>
      <c r="E27" s="194">
        <v>0</v>
      </c>
      <c r="F27" s="195">
        <v>0</v>
      </c>
      <c r="G27" s="193">
        <v>0</v>
      </c>
      <c r="H27" s="194">
        <v>0</v>
      </c>
      <c r="I27" s="195">
        <v>0</v>
      </c>
      <c r="J27" s="193">
        <v>0</v>
      </c>
      <c r="K27" s="194">
        <v>42279</v>
      </c>
      <c r="L27" s="195">
        <v>32227</v>
      </c>
      <c r="M27" s="193">
        <v>32227</v>
      </c>
      <c r="N27" s="194">
        <v>0</v>
      </c>
      <c r="O27" s="195">
        <v>0</v>
      </c>
      <c r="P27" s="193">
        <v>0</v>
      </c>
      <c r="Q27" s="194">
        <v>0</v>
      </c>
      <c r="R27" s="195">
        <v>0</v>
      </c>
      <c r="S27" s="193">
        <v>0</v>
      </c>
      <c r="T27" s="196" t="s">
        <v>28</v>
      </c>
      <c r="U27" s="190" t="s">
        <v>28</v>
      </c>
      <c r="V27" s="191">
        <v>748180</v>
      </c>
      <c r="W27" s="192">
        <v>458172</v>
      </c>
      <c r="X27" s="193">
        <v>75749</v>
      </c>
      <c r="Y27" s="194">
        <v>559895</v>
      </c>
      <c r="Z27" s="195">
        <v>506185</v>
      </c>
      <c r="AA27" s="193">
        <v>167797</v>
      </c>
      <c r="AB27" s="194">
        <v>437546</v>
      </c>
      <c r="AC27" s="195">
        <v>281201</v>
      </c>
      <c r="AD27" s="193">
        <v>194391</v>
      </c>
      <c r="AE27" s="194">
        <v>1745621</v>
      </c>
      <c r="AF27" s="195">
        <v>1245558</v>
      </c>
      <c r="AG27" s="193">
        <v>437937</v>
      </c>
      <c r="AH27" s="196" t="s">
        <v>28</v>
      </c>
      <c r="AI27" s="190" t="s">
        <v>28</v>
      </c>
      <c r="AJ27" s="191">
        <v>454874</v>
      </c>
      <c r="AK27" s="192">
        <v>365854</v>
      </c>
      <c r="AL27" s="193">
        <v>365854</v>
      </c>
      <c r="AM27" s="194">
        <v>0</v>
      </c>
      <c r="AN27" s="195">
        <v>0</v>
      </c>
      <c r="AO27" s="193">
        <v>0</v>
      </c>
      <c r="AP27" s="194">
        <v>245216</v>
      </c>
      <c r="AQ27" s="195">
        <v>241266</v>
      </c>
      <c r="AR27" s="193">
        <v>182226</v>
      </c>
      <c r="AS27" s="194">
        <v>2696183</v>
      </c>
      <c r="AT27" s="195">
        <v>2067548</v>
      </c>
      <c r="AU27" s="193">
        <v>1200887</v>
      </c>
      <c r="AV27" s="196" t="s">
        <v>28</v>
      </c>
    </row>
    <row r="28" spans="1:48" ht="15" customHeight="1">
      <c r="A28" s="190" t="s">
        <v>29</v>
      </c>
      <c r="B28" s="191">
        <v>395155</v>
      </c>
      <c r="C28" s="192">
        <v>363884</v>
      </c>
      <c r="D28" s="193">
        <v>363762</v>
      </c>
      <c r="E28" s="194">
        <v>0</v>
      </c>
      <c r="F28" s="195">
        <v>0</v>
      </c>
      <c r="G28" s="193">
        <v>0</v>
      </c>
      <c r="H28" s="194">
        <v>820033</v>
      </c>
      <c r="I28" s="195">
        <v>815254</v>
      </c>
      <c r="J28" s="193">
        <v>245878</v>
      </c>
      <c r="K28" s="194">
        <v>70543</v>
      </c>
      <c r="L28" s="195">
        <v>62828</v>
      </c>
      <c r="M28" s="193">
        <v>62735</v>
      </c>
      <c r="N28" s="194">
        <v>0</v>
      </c>
      <c r="O28" s="195">
        <v>0</v>
      </c>
      <c r="P28" s="193">
        <v>0</v>
      </c>
      <c r="Q28" s="194">
        <v>193106</v>
      </c>
      <c r="R28" s="195">
        <v>183105</v>
      </c>
      <c r="S28" s="193">
        <v>57101</v>
      </c>
      <c r="T28" s="196" t="s">
        <v>29</v>
      </c>
      <c r="U28" s="190" t="s">
        <v>29</v>
      </c>
      <c r="V28" s="191">
        <v>7540022</v>
      </c>
      <c r="W28" s="192">
        <v>7323046</v>
      </c>
      <c r="X28" s="193">
        <v>1220344</v>
      </c>
      <c r="Y28" s="194">
        <v>5223231</v>
      </c>
      <c r="Z28" s="195">
        <v>5216675</v>
      </c>
      <c r="AA28" s="193">
        <v>1737887</v>
      </c>
      <c r="AB28" s="194">
        <v>3802315</v>
      </c>
      <c r="AC28" s="195">
        <v>3800573</v>
      </c>
      <c r="AD28" s="193">
        <v>2656508</v>
      </c>
      <c r="AE28" s="194">
        <v>16565568</v>
      </c>
      <c r="AF28" s="195">
        <v>16340294</v>
      </c>
      <c r="AG28" s="193">
        <v>5614739</v>
      </c>
      <c r="AH28" s="196" t="s">
        <v>29</v>
      </c>
      <c r="AI28" s="190" t="s">
        <v>29</v>
      </c>
      <c r="AJ28" s="191">
        <v>278049</v>
      </c>
      <c r="AK28" s="192">
        <v>241200</v>
      </c>
      <c r="AL28" s="193">
        <v>241200</v>
      </c>
      <c r="AM28" s="194">
        <v>19516</v>
      </c>
      <c r="AN28" s="195">
        <v>19238</v>
      </c>
      <c r="AO28" s="193">
        <v>12601</v>
      </c>
      <c r="AP28" s="194">
        <v>1928827</v>
      </c>
      <c r="AQ28" s="195">
        <v>1925866</v>
      </c>
      <c r="AR28" s="193">
        <v>1266547</v>
      </c>
      <c r="AS28" s="194">
        <v>20270797</v>
      </c>
      <c r="AT28" s="195">
        <v>19951669</v>
      </c>
      <c r="AU28" s="193">
        <v>7864563</v>
      </c>
      <c r="AV28" s="196" t="s">
        <v>29</v>
      </c>
    </row>
    <row r="29" spans="1:48" ht="15" customHeight="1">
      <c r="A29" s="190" t="s">
        <v>30</v>
      </c>
      <c r="B29" s="191">
        <v>412446</v>
      </c>
      <c r="C29" s="192">
        <v>386077</v>
      </c>
      <c r="D29" s="193">
        <v>386047</v>
      </c>
      <c r="E29" s="194">
        <v>0</v>
      </c>
      <c r="F29" s="195">
        <v>0</v>
      </c>
      <c r="G29" s="193">
        <v>0</v>
      </c>
      <c r="H29" s="194">
        <v>0</v>
      </c>
      <c r="I29" s="195">
        <v>0</v>
      </c>
      <c r="J29" s="193">
        <v>0</v>
      </c>
      <c r="K29" s="194">
        <v>152261</v>
      </c>
      <c r="L29" s="195">
        <v>137925</v>
      </c>
      <c r="M29" s="193">
        <v>137922</v>
      </c>
      <c r="N29" s="194">
        <v>0</v>
      </c>
      <c r="O29" s="195">
        <v>0</v>
      </c>
      <c r="P29" s="193">
        <v>0</v>
      </c>
      <c r="Q29" s="194">
        <v>0</v>
      </c>
      <c r="R29" s="195">
        <v>0</v>
      </c>
      <c r="S29" s="193">
        <v>0</v>
      </c>
      <c r="T29" s="196" t="s">
        <v>30</v>
      </c>
      <c r="U29" s="190" t="s">
        <v>30</v>
      </c>
      <c r="V29" s="191">
        <v>7030977</v>
      </c>
      <c r="W29" s="192">
        <v>6969884</v>
      </c>
      <c r="X29" s="193">
        <v>1161645</v>
      </c>
      <c r="Y29" s="194">
        <v>6306075</v>
      </c>
      <c r="Z29" s="195">
        <v>6301561</v>
      </c>
      <c r="AA29" s="193">
        <v>2097398</v>
      </c>
      <c r="AB29" s="194">
        <v>2420880</v>
      </c>
      <c r="AC29" s="195">
        <v>2417770</v>
      </c>
      <c r="AD29" s="193">
        <v>1689635</v>
      </c>
      <c r="AE29" s="194">
        <v>15757932</v>
      </c>
      <c r="AF29" s="195">
        <v>15689215</v>
      </c>
      <c r="AG29" s="193">
        <v>4948678</v>
      </c>
      <c r="AH29" s="196" t="s">
        <v>30</v>
      </c>
      <c r="AI29" s="190" t="s">
        <v>30</v>
      </c>
      <c r="AJ29" s="191">
        <v>214968</v>
      </c>
      <c r="AK29" s="192">
        <v>172064</v>
      </c>
      <c r="AL29" s="193">
        <v>172064</v>
      </c>
      <c r="AM29" s="194">
        <v>0</v>
      </c>
      <c r="AN29" s="195">
        <v>0</v>
      </c>
      <c r="AO29" s="193">
        <v>0</v>
      </c>
      <c r="AP29" s="194">
        <v>554439</v>
      </c>
      <c r="AQ29" s="195">
        <v>552973</v>
      </c>
      <c r="AR29" s="193">
        <v>387179</v>
      </c>
      <c r="AS29" s="194">
        <v>17092046</v>
      </c>
      <c r="AT29" s="195">
        <v>16938254</v>
      </c>
      <c r="AU29" s="193">
        <v>6031890</v>
      </c>
      <c r="AV29" s="196" t="s">
        <v>30</v>
      </c>
    </row>
    <row r="30" spans="1:48" ht="15" customHeight="1">
      <c r="A30" s="190" t="s">
        <v>31</v>
      </c>
      <c r="B30" s="191">
        <v>45540</v>
      </c>
      <c r="C30" s="192">
        <v>40629</v>
      </c>
      <c r="D30" s="193">
        <v>40629</v>
      </c>
      <c r="E30" s="194">
        <v>0</v>
      </c>
      <c r="F30" s="195">
        <v>0</v>
      </c>
      <c r="G30" s="193">
        <v>0</v>
      </c>
      <c r="H30" s="194">
        <v>2592378</v>
      </c>
      <c r="I30" s="195">
        <v>2587390</v>
      </c>
      <c r="J30" s="193">
        <v>806420</v>
      </c>
      <c r="K30" s="194">
        <v>13929</v>
      </c>
      <c r="L30" s="195">
        <v>11443</v>
      </c>
      <c r="M30" s="193">
        <v>11443</v>
      </c>
      <c r="N30" s="194">
        <v>0</v>
      </c>
      <c r="O30" s="195">
        <v>0</v>
      </c>
      <c r="P30" s="193">
        <v>0</v>
      </c>
      <c r="Q30" s="194">
        <v>734731</v>
      </c>
      <c r="R30" s="195">
        <v>715486</v>
      </c>
      <c r="S30" s="193">
        <v>181172</v>
      </c>
      <c r="T30" s="196" t="s">
        <v>31</v>
      </c>
      <c r="U30" s="190" t="s">
        <v>31</v>
      </c>
      <c r="V30" s="191">
        <v>50886149</v>
      </c>
      <c r="W30" s="192">
        <v>50804861</v>
      </c>
      <c r="X30" s="193">
        <v>8464015</v>
      </c>
      <c r="Y30" s="194">
        <v>7848939</v>
      </c>
      <c r="Z30" s="195">
        <v>7848411</v>
      </c>
      <c r="AA30" s="193">
        <v>2614695</v>
      </c>
      <c r="AB30" s="194">
        <v>15991226</v>
      </c>
      <c r="AC30" s="195">
        <v>15988303</v>
      </c>
      <c r="AD30" s="193">
        <v>11129962</v>
      </c>
      <c r="AE30" s="194">
        <v>74726314</v>
      </c>
      <c r="AF30" s="195">
        <v>74641575</v>
      </c>
      <c r="AG30" s="193">
        <v>22208672</v>
      </c>
      <c r="AH30" s="196" t="s">
        <v>31</v>
      </c>
      <c r="AI30" s="190" t="s">
        <v>31</v>
      </c>
      <c r="AJ30" s="191">
        <v>12677</v>
      </c>
      <c r="AK30" s="192">
        <v>9969</v>
      </c>
      <c r="AL30" s="193">
        <v>9969</v>
      </c>
      <c r="AM30" s="194">
        <v>416059</v>
      </c>
      <c r="AN30" s="195">
        <v>411151</v>
      </c>
      <c r="AO30" s="193">
        <v>277950</v>
      </c>
      <c r="AP30" s="194">
        <v>3592174</v>
      </c>
      <c r="AQ30" s="195">
        <v>3589735</v>
      </c>
      <c r="AR30" s="193">
        <v>2418972</v>
      </c>
      <c r="AS30" s="194">
        <v>82133802</v>
      </c>
      <c r="AT30" s="195">
        <v>82007378</v>
      </c>
      <c r="AU30" s="193">
        <v>25955227</v>
      </c>
      <c r="AV30" s="196" t="s">
        <v>31</v>
      </c>
    </row>
    <row r="31" spans="1:48" ht="15" customHeight="1">
      <c r="A31" s="190" t="s">
        <v>32</v>
      </c>
      <c r="B31" s="191">
        <v>32888</v>
      </c>
      <c r="C31" s="192">
        <v>29429</v>
      </c>
      <c r="D31" s="193">
        <v>29429</v>
      </c>
      <c r="E31" s="194">
        <v>0</v>
      </c>
      <c r="F31" s="195">
        <v>0</v>
      </c>
      <c r="G31" s="193">
        <v>0</v>
      </c>
      <c r="H31" s="194">
        <v>2764750</v>
      </c>
      <c r="I31" s="195">
        <v>2762386</v>
      </c>
      <c r="J31" s="193">
        <v>855918</v>
      </c>
      <c r="K31" s="194">
        <v>5286</v>
      </c>
      <c r="L31" s="195">
        <v>4910</v>
      </c>
      <c r="M31" s="193">
        <v>4910</v>
      </c>
      <c r="N31" s="194">
        <v>0</v>
      </c>
      <c r="O31" s="195">
        <v>0</v>
      </c>
      <c r="P31" s="193">
        <v>0</v>
      </c>
      <c r="Q31" s="194">
        <v>1511178</v>
      </c>
      <c r="R31" s="195">
        <v>1509111</v>
      </c>
      <c r="S31" s="193">
        <v>444502</v>
      </c>
      <c r="T31" s="196" t="s">
        <v>32</v>
      </c>
      <c r="U31" s="190" t="s">
        <v>32</v>
      </c>
      <c r="V31" s="191">
        <v>52442621</v>
      </c>
      <c r="W31" s="192">
        <v>52276324</v>
      </c>
      <c r="X31" s="193">
        <v>8712718</v>
      </c>
      <c r="Y31" s="194">
        <v>8765904</v>
      </c>
      <c r="Z31" s="195">
        <v>8763292</v>
      </c>
      <c r="AA31" s="193">
        <v>2921096</v>
      </c>
      <c r="AB31" s="194">
        <v>17690689</v>
      </c>
      <c r="AC31" s="195">
        <v>17688579</v>
      </c>
      <c r="AD31" s="193">
        <v>12282605</v>
      </c>
      <c r="AE31" s="194">
        <v>78899214</v>
      </c>
      <c r="AF31" s="195">
        <v>78728195</v>
      </c>
      <c r="AG31" s="193">
        <v>23916419</v>
      </c>
      <c r="AH31" s="196" t="s">
        <v>32</v>
      </c>
      <c r="AI31" s="190" t="s">
        <v>32</v>
      </c>
      <c r="AJ31" s="191">
        <v>10295</v>
      </c>
      <c r="AK31" s="192">
        <v>8174</v>
      </c>
      <c r="AL31" s="193">
        <v>8174</v>
      </c>
      <c r="AM31" s="194">
        <v>398516</v>
      </c>
      <c r="AN31" s="195">
        <v>391280</v>
      </c>
      <c r="AO31" s="193">
        <v>272962</v>
      </c>
      <c r="AP31" s="194">
        <v>5709114</v>
      </c>
      <c r="AQ31" s="195">
        <v>5707803</v>
      </c>
      <c r="AR31" s="193">
        <v>3985049</v>
      </c>
      <c r="AS31" s="194">
        <v>89331241</v>
      </c>
      <c r="AT31" s="195">
        <v>89141288</v>
      </c>
      <c r="AU31" s="193">
        <v>29517363</v>
      </c>
      <c r="AV31" s="196" t="s">
        <v>32</v>
      </c>
    </row>
    <row r="32" spans="1:48" ht="15" customHeight="1">
      <c r="A32" s="190" t="s">
        <v>33</v>
      </c>
      <c r="B32" s="191">
        <v>723631</v>
      </c>
      <c r="C32" s="192">
        <v>667224</v>
      </c>
      <c r="D32" s="193">
        <v>667224</v>
      </c>
      <c r="E32" s="194">
        <v>0</v>
      </c>
      <c r="F32" s="195">
        <v>0</v>
      </c>
      <c r="G32" s="193">
        <v>0</v>
      </c>
      <c r="H32" s="194">
        <v>4167994</v>
      </c>
      <c r="I32" s="195">
        <v>4111229</v>
      </c>
      <c r="J32" s="193">
        <v>1260551</v>
      </c>
      <c r="K32" s="194">
        <v>58009</v>
      </c>
      <c r="L32" s="195">
        <v>52705</v>
      </c>
      <c r="M32" s="193">
        <v>52705</v>
      </c>
      <c r="N32" s="194">
        <v>0</v>
      </c>
      <c r="O32" s="195">
        <v>0</v>
      </c>
      <c r="P32" s="193">
        <v>0</v>
      </c>
      <c r="Q32" s="194">
        <v>4359691</v>
      </c>
      <c r="R32" s="195">
        <v>4328827</v>
      </c>
      <c r="S32" s="193">
        <v>1457389</v>
      </c>
      <c r="T32" s="196" t="s">
        <v>33</v>
      </c>
      <c r="U32" s="190" t="s">
        <v>33</v>
      </c>
      <c r="V32" s="191">
        <v>94755755</v>
      </c>
      <c r="W32" s="192">
        <v>94507673</v>
      </c>
      <c r="X32" s="193">
        <v>15746603</v>
      </c>
      <c r="Y32" s="194">
        <v>32044031</v>
      </c>
      <c r="Z32" s="195">
        <v>32036073</v>
      </c>
      <c r="AA32" s="193">
        <v>10677246</v>
      </c>
      <c r="AB32" s="194">
        <v>30589145</v>
      </c>
      <c r="AC32" s="195">
        <v>30586691</v>
      </c>
      <c r="AD32" s="193">
        <v>20749478</v>
      </c>
      <c r="AE32" s="194">
        <v>157388931</v>
      </c>
      <c r="AF32" s="195">
        <v>157130437</v>
      </c>
      <c r="AG32" s="193">
        <v>47173327</v>
      </c>
      <c r="AH32" s="196" t="s">
        <v>33</v>
      </c>
      <c r="AI32" s="190" t="s">
        <v>33</v>
      </c>
      <c r="AJ32" s="191">
        <v>3853</v>
      </c>
      <c r="AK32" s="192">
        <v>2716</v>
      </c>
      <c r="AL32" s="193">
        <v>2716</v>
      </c>
      <c r="AM32" s="194">
        <v>11848</v>
      </c>
      <c r="AN32" s="195">
        <v>10668</v>
      </c>
      <c r="AO32" s="193">
        <v>6401</v>
      </c>
      <c r="AP32" s="194">
        <v>7208563</v>
      </c>
      <c r="AQ32" s="195">
        <v>7199234</v>
      </c>
      <c r="AR32" s="193">
        <v>4981931</v>
      </c>
      <c r="AS32" s="194">
        <v>173922520</v>
      </c>
      <c r="AT32" s="195">
        <v>173503040</v>
      </c>
      <c r="AU32" s="193">
        <v>55602244</v>
      </c>
      <c r="AV32" s="196" t="s">
        <v>33</v>
      </c>
    </row>
    <row r="33" spans="1:48" ht="15" customHeight="1">
      <c r="A33" s="190" t="s">
        <v>34</v>
      </c>
      <c r="B33" s="191">
        <v>169802</v>
      </c>
      <c r="C33" s="192">
        <v>146142</v>
      </c>
      <c r="D33" s="193">
        <v>146142</v>
      </c>
      <c r="E33" s="194">
        <v>0</v>
      </c>
      <c r="F33" s="195">
        <v>0</v>
      </c>
      <c r="G33" s="193">
        <v>0</v>
      </c>
      <c r="H33" s="194">
        <v>2434941</v>
      </c>
      <c r="I33" s="195">
        <v>2432080</v>
      </c>
      <c r="J33" s="193">
        <v>805784</v>
      </c>
      <c r="K33" s="194">
        <v>28332</v>
      </c>
      <c r="L33" s="195">
        <v>20010</v>
      </c>
      <c r="M33" s="193">
        <v>20010</v>
      </c>
      <c r="N33" s="194">
        <v>0</v>
      </c>
      <c r="O33" s="195">
        <v>0</v>
      </c>
      <c r="P33" s="193">
        <v>0</v>
      </c>
      <c r="Q33" s="194">
        <v>1759239</v>
      </c>
      <c r="R33" s="195">
        <v>1757936</v>
      </c>
      <c r="S33" s="193">
        <v>577242</v>
      </c>
      <c r="T33" s="196" t="s">
        <v>34</v>
      </c>
      <c r="U33" s="190" t="s">
        <v>34</v>
      </c>
      <c r="V33" s="191">
        <v>51551667</v>
      </c>
      <c r="W33" s="192">
        <v>51365489</v>
      </c>
      <c r="X33" s="193">
        <v>8558872</v>
      </c>
      <c r="Y33" s="194">
        <v>12376308</v>
      </c>
      <c r="Z33" s="195">
        <v>12372472</v>
      </c>
      <c r="AA33" s="193">
        <v>4123478</v>
      </c>
      <c r="AB33" s="194">
        <v>14113515</v>
      </c>
      <c r="AC33" s="195">
        <v>14110737</v>
      </c>
      <c r="AD33" s="193">
        <v>9857206</v>
      </c>
      <c r="AE33" s="194">
        <v>78041490</v>
      </c>
      <c r="AF33" s="195">
        <v>77848698</v>
      </c>
      <c r="AG33" s="193">
        <v>22539556</v>
      </c>
      <c r="AH33" s="196" t="s">
        <v>34</v>
      </c>
      <c r="AI33" s="190" t="s">
        <v>34</v>
      </c>
      <c r="AJ33" s="191">
        <v>7722</v>
      </c>
      <c r="AK33" s="192">
        <v>4621</v>
      </c>
      <c r="AL33" s="193">
        <v>4621</v>
      </c>
      <c r="AM33" s="194">
        <v>49508</v>
      </c>
      <c r="AN33" s="195">
        <v>47696</v>
      </c>
      <c r="AO33" s="193">
        <v>33277</v>
      </c>
      <c r="AP33" s="194">
        <v>3248808</v>
      </c>
      <c r="AQ33" s="195">
        <v>3244216</v>
      </c>
      <c r="AR33" s="193">
        <v>2318332</v>
      </c>
      <c r="AS33" s="194">
        <v>85739842</v>
      </c>
      <c r="AT33" s="195">
        <v>85501399</v>
      </c>
      <c r="AU33" s="193">
        <v>26444964</v>
      </c>
      <c r="AV33" s="196" t="s">
        <v>34</v>
      </c>
    </row>
    <row r="34" spans="1:48" ht="15" customHeight="1">
      <c r="A34" s="190" t="s">
        <v>35</v>
      </c>
      <c r="B34" s="191">
        <v>176298</v>
      </c>
      <c r="C34" s="192">
        <v>159777</v>
      </c>
      <c r="D34" s="193">
        <v>159777</v>
      </c>
      <c r="E34" s="194">
        <v>0</v>
      </c>
      <c r="F34" s="195">
        <v>0</v>
      </c>
      <c r="G34" s="193">
        <v>0</v>
      </c>
      <c r="H34" s="194">
        <v>129536</v>
      </c>
      <c r="I34" s="195">
        <v>128754</v>
      </c>
      <c r="J34" s="193">
        <v>42918</v>
      </c>
      <c r="K34" s="194">
        <v>102304</v>
      </c>
      <c r="L34" s="195">
        <v>81251</v>
      </c>
      <c r="M34" s="193">
        <v>81251</v>
      </c>
      <c r="N34" s="194">
        <v>0</v>
      </c>
      <c r="O34" s="195">
        <v>0</v>
      </c>
      <c r="P34" s="193">
        <v>0</v>
      </c>
      <c r="Q34" s="194">
        <v>195572</v>
      </c>
      <c r="R34" s="195">
        <v>188337</v>
      </c>
      <c r="S34" s="193">
        <v>62387</v>
      </c>
      <c r="T34" s="196" t="s">
        <v>35</v>
      </c>
      <c r="U34" s="190" t="s">
        <v>35</v>
      </c>
      <c r="V34" s="191">
        <v>5603870</v>
      </c>
      <c r="W34" s="192">
        <v>4886581</v>
      </c>
      <c r="X34" s="193">
        <v>814429</v>
      </c>
      <c r="Y34" s="194">
        <v>3724364</v>
      </c>
      <c r="Z34" s="195">
        <v>3700388</v>
      </c>
      <c r="AA34" s="193">
        <v>1233462</v>
      </c>
      <c r="AB34" s="194">
        <v>3586453</v>
      </c>
      <c r="AC34" s="195">
        <v>3576977</v>
      </c>
      <c r="AD34" s="193">
        <v>2497333</v>
      </c>
      <c r="AE34" s="194">
        <v>12914687</v>
      </c>
      <c r="AF34" s="195">
        <v>12163946</v>
      </c>
      <c r="AG34" s="193">
        <v>4545224</v>
      </c>
      <c r="AH34" s="196" t="s">
        <v>35</v>
      </c>
      <c r="AI34" s="190" t="s">
        <v>35</v>
      </c>
      <c r="AJ34" s="191">
        <v>785895</v>
      </c>
      <c r="AK34" s="192">
        <v>700353</v>
      </c>
      <c r="AL34" s="193">
        <v>700353</v>
      </c>
      <c r="AM34" s="194">
        <v>0</v>
      </c>
      <c r="AN34" s="195">
        <v>0</v>
      </c>
      <c r="AO34" s="193">
        <v>0</v>
      </c>
      <c r="AP34" s="194">
        <v>3497467</v>
      </c>
      <c r="AQ34" s="195">
        <v>3488274</v>
      </c>
      <c r="AR34" s="193">
        <v>2461893</v>
      </c>
      <c r="AS34" s="194">
        <v>17801759</v>
      </c>
      <c r="AT34" s="195">
        <v>16910692</v>
      </c>
      <c r="AU34" s="193">
        <v>8053803</v>
      </c>
      <c r="AV34" s="196" t="s">
        <v>35</v>
      </c>
    </row>
    <row r="35" spans="1:48" ht="15" customHeight="1">
      <c r="A35" s="190" t="s">
        <v>36</v>
      </c>
      <c r="B35" s="191">
        <v>184904</v>
      </c>
      <c r="C35" s="192">
        <v>176879</v>
      </c>
      <c r="D35" s="193">
        <v>176879</v>
      </c>
      <c r="E35" s="194">
        <v>0</v>
      </c>
      <c r="F35" s="195">
        <v>0</v>
      </c>
      <c r="G35" s="193">
        <v>0</v>
      </c>
      <c r="H35" s="194">
        <v>1067926</v>
      </c>
      <c r="I35" s="195">
        <v>1065688</v>
      </c>
      <c r="J35" s="193">
        <v>355750</v>
      </c>
      <c r="K35" s="194">
        <v>93872</v>
      </c>
      <c r="L35" s="195">
        <v>87135</v>
      </c>
      <c r="M35" s="193">
        <v>87135</v>
      </c>
      <c r="N35" s="194">
        <v>0</v>
      </c>
      <c r="O35" s="195">
        <v>0</v>
      </c>
      <c r="P35" s="193">
        <v>0</v>
      </c>
      <c r="Q35" s="194">
        <v>1157564</v>
      </c>
      <c r="R35" s="195">
        <v>1148878</v>
      </c>
      <c r="S35" s="193">
        <v>363333</v>
      </c>
      <c r="T35" s="196" t="s">
        <v>36</v>
      </c>
      <c r="U35" s="190" t="s">
        <v>36</v>
      </c>
      <c r="V35" s="191">
        <v>18587311</v>
      </c>
      <c r="W35" s="192">
        <v>17985325</v>
      </c>
      <c r="X35" s="193">
        <v>2997520</v>
      </c>
      <c r="Y35" s="194">
        <v>8069412</v>
      </c>
      <c r="Z35" s="195">
        <v>8051947</v>
      </c>
      <c r="AA35" s="193">
        <v>2683972</v>
      </c>
      <c r="AB35" s="194">
        <v>15334249</v>
      </c>
      <c r="AC35" s="195">
        <v>15328621</v>
      </c>
      <c r="AD35" s="193">
        <v>10729990</v>
      </c>
      <c r="AE35" s="194">
        <v>41990972</v>
      </c>
      <c r="AF35" s="195">
        <v>41365893</v>
      </c>
      <c r="AG35" s="193">
        <v>16411482</v>
      </c>
      <c r="AH35" s="196" t="s">
        <v>36</v>
      </c>
      <c r="AI35" s="190" t="s">
        <v>36</v>
      </c>
      <c r="AJ35" s="191">
        <v>493313</v>
      </c>
      <c r="AK35" s="192">
        <v>461998</v>
      </c>
      <c r="AL35" s="193">
        <v>461998</v>
      </c>
      <c r="AM35" s="194">
        <v>0</v>
      </c>
      <c r="AN35" s="195">
        <v>0</v>
      </c>
      <c r="AO35" s="193">
        <v>0</v>
      </c>
      <c r="AP35" s="194">
        <v>8848500</v>
      </c>
      <c r="AQ35" s="195">
        <v>8836557</v>
      </c>
      <c r="AR35" s="193">
        <v>6197766</v>
      </c>
      <c r="AS35" s="194">
        <v>53837051</v>
      </c>
      <c r="AT35" s="195">
        <v>53143028</v>
      </c>
      <c r="AU35" s="193">
        <v>24054343</v>
      </c>
      <c r="AV35" s="196" t="s">
        <v>36</v>
      </c>
    </row>
    <row r="36" spans="1:48" ht="15" customHeight="1">
      <c r="A36" s="190" t="s">
        <v>37</v>
      </c>
      <c r="B36" s="191">
        <v>104907</v>
      </c>
      <c r="C36" s="192">
        <v>95123</v>
      </c>
      <c r="D36" s="193">
        <v>95123</v>
      </c>
      <c r="E36" s="194">
        <v>0</v>
      </c>
      <c r="F36" s="195">
        <v>0</v>
      </c>
      <c r="G36" s="193">
        <v>0</v>
      </c>
      <c r="H36" s="194">
        <v>1337263</v>
      </c>
      <c r="I36" s="195">
        <v>1332661</v>
      </c>
      <c r="J36" s="193">
        <v>391476</v>
      </c>
      <c r="K36" s="194">
        <v>201051</v>
      </c>
      <c r="L36" s="195">
        <v>169730</v>
      </c>
      <c r="M36" s="193">
        <v>169730</v>
      </c>
      <c r="N36" s="194">
        <v>0</v>
      </c>
      <c r="O36" s="195">
        <v>0</v>
      </c>
      <c r="P36" s="193">
        <v>0</v>
      </c>
      <c r="Q36" s="194">
        <v>586669</v>
      </c>
      <c r="R36" s="195">
        <v>582520</v>
      </c>
      <c r="S36" s="193">
        <v>173854</v>
      </c>
      <c r="T36" s="196" t="s">
        <v>37</v>
      </c>
      <c r="U36" s="190" t="s">
        <v>37</v>
      </c>
      <c r="V36" s="191">
        <v>4801905</v>
      </c>
      <c r="W36" s="192">
        <v>4365596</v>
      </c>
      <c r="X36" s="193">
        <v>727599</v>
      </c>
      <c r="Y36" s="194">
        <v>2237443</v>
      </c>
      <c r="Z36" s="195">
        <v>2212423</v>
      </c>
      <c r="AA36" s="193">
        <v>737474</v>
      </c>
      <c r="AB36" s="194">
        <v>2724331</v>
      </c>
      <c r="AC36" s="195">
        <v>2719172</v>
      </c>
      <c r="AD36" s="193">
        <v>1897730</v>
      </c>
      <c r="AE36" s="194">
        <v>9763679</v>
      </c>
      <c r="AF36" s="195">
        <v>9297191</v>
      </c>
      <c r="AG36" s="193">
        <v>3362803</v>
      </c>
      <c r="AH36" s="196" t="s">
        <v>37</v>
      </c>
      <c r="AI36" s="190" t="s">
        <v>37</v>
      </c>
      <c r="AJ36" s="191">
        <v>480686</v>
      </c>
      <c r="AK36" s="192">
        <v>409557</v>
      </c>
      <c r="AL36" s="193">
        <v>409557</v>
      </c>
      <c r="AM36" s="194">
        <v>0</v>
      </c>
      <c r="AN36" s="195">
        <v>0</v>
      </c>
      <c r="AO36" s="193">
        <v>0</v>
      </c>
      <c r="AP36" s="194">
        <v>1219274</v>
      </c>
      <c r="AQ36" s="195">
        <v>1214140</v>
      </c>
      <c r="AR36" s="193">
        <v>851228</v>
      </c>
      <c r="AS36" s="194">
        <v>13693529</v>
      </c>
      <c r="AT36" s="195">
        <v>13100922</v>
      </c>
      <c r="AU36" s="193">
        <v>5453771</v>
      </c>
      <c r="AV36" s="196" t="s">
        <v>37</v>
      </c>
    </row>
    <row r="37" spans="1:48" ht="15" customHeight="1">
      <c r="A37" s="190" t="s">
        <v>38</v>
      </c>
      <c r="B37" s="191">
        <v>3878</v>
      </c>
      <c r="C37" s="192">
        <v>3109</v>
      </c>
      <c r="D37" s="193">
        <v>3109</v>
      </c>
      <c r="E37" s="194">
        <v>0</v>
      </c>
      <c r="F37" s="195">
        <v>0</v>
      </c>
      <c r="G37" s="193">
        <v>0</v>
      </c>
      <c r="H37" s="194">
        <v>0</v>
      </c>
      <c r="I37" s="195">
        <v>0</v>
      </c>
      <c r="J37" s="193">
        <v>0</v>
      </c>
      <c r="K37" s="194">
        <v>14556</v>
      </c>
      <c r="L37" s="195">
        <v>8964</v>
      </c>
      <c r="M37" s="193">
        <v>8964</v>
      </c>
      <c r="N37" s="194">
        <v>0</v>
      </c>
      <c r="O37" s="195">
        <v>0</v>
      </c>
      <c r="P37" s="193">
        <v>0</v>
      </c>
      <c r="Q37" s="194">
        <v>0</v>
      </c>
      <c r="R37" s="195">
        <v>0</v>
      </c>
      <c r="S37" s="193">
        <v>0</v>
      </c>
      <c r="T37" s="196" t="s">
        <v>38</v>
      </c>
      <c r="U37" s="190" t="s">
        <v>38</v>
      </c>
      <c r="V37" s="191">
        <v>360979</v>
      </c>
      <c r="W37" s="192">
        <v>236049</v>
      </c>
      <c r="X37" s="193">
        <v>39341</v>
      </c>
      <c r="Y37" s="194">
        <v>224750</v>
      </c>
      <c r="Z37" s="195">
        <v>208345</v>
      </c>
      <c r="AA37" s="193">
        <v>69448</v>
      </c>
      <c r="AB37" s="194">
        <v>276855</v>
      </c>
      <c r="AC37" s="195">
        <v>261321</v>
      </c>
      <c r="AD37" s="193">
        <v>182164</v>
      </c>
      <c r="AE37" s="194">
        <v>862584</v>
      </c>
      <c r="AF37" s="195">
        <v>705715</v>
      </c>
      <c r="AG37" s="193">
        <v>290953</v>
      </c>
      <c r="AH37" s="196" t="s">
        <v>38</v>
      </c>
      <c r="AI37" s="190" t="s">
        <v>38</v>
      </c>
      <c r="AJ37" s="191">
        <v>408524</v>
      </c>
      <c r="AK37" s="192">
        <v>355879</v>
      </c>
      <c r="AL37" s="193">
        <v>355804</v>
      </c>
      <c r="AM37" s="194">
        <v>0</v>
      </c>
      <c r="AN37" s="195">
        <v>0</v>
      </c>
      <c r="AO37" s="193">
        <v>0</v>
      </c>
      <c r="AP37" s="194">
        <v>223781</v>
      </c>
      <c r="AQ37" s="195">
        <v>220747</v>
      </c>
      <c r="AR37" s="193">
        <v>151953</v>
      </c>
      <c r="AS37" s="194">
        <v>1513323</v>
      </c>
      <c r="AT37" s="195">
        <v>1294414</v>
      </c>
      <c r="AU37" s="193">
        <v>810783</v>
      </c>
      <c r="AV37" s="196" t="s">
        <v>38</v>
      </c>
    </row>
    <row r="38" spans="1:48" ht="15" customHeight="1">
      <c r="A38" s="190" t="s">
        <v>39</v>
      </c>
      <c r="B38" s="191">
        <v>8334</v>
      </c>
      <c r="C38" s="192">
        <v>6906</v>
      </c>
      <c r="D38" s="193">
        <v>6906</v>
      </c>
      <c r="E38" s="194">
        <v>0</v>
      </c>
      <c r="F38" s="195">
        <v>0</v>
      </c>
      <c r="G38" s="193">
        <v>0</v>
      </c>
      <c r="H38" s="194">
        <v>0</v>
      </c>
      <c r="I38" s="195">
        <v>0</v>
      </c>
      <c r="J38" s="193">
        <v>0</v>
      </c>
      <c r="K38" s="194">
        <v>8325</v>
      </c>
      <c r="L38" s="195">
        <v>5957</v>
      </c>
      <c r="M38" s="193">
        <v>5957</v>
      </c>
      <c r="N38" s="194">
        <v>0</v>
      </c>
      <c r="O38" s="195">
        <v>0</v>
      </c>
      <c r="P38" s="193">
        <v>0</v>
      </c>
      <c r="Q38" s="194">
        <v>0</v>
      </c>
      <c r="R38" s="195">
        <v>0</v>
      </c>
      <c r="S38" s="193">
        <v>0</v>
      </c>
      <c r="T38" s="196" t="s">
        <v>39</v>
      </c>
      <c r="U38" s="190" t="s">
        <v>39</v>
      </c>
      <c r="V38" s="191">
        <v>1134191</v>
      </c>
      <c r="W38" s="192">
        <v>847319</v>
      </c>
      <c r="X38" s="193">
        <v>141219</v>
      </c>
      <c r="Y38" s="194">
        <v>575681</v>
      </c>
      <c r="Z38" s="195">
        <v>547945</v>
      </c>
      <c r="AA38" s="193">
        <v>182648</v>
      </c>
      <c r="AB38" s="194">
        <v>716245</v>
      </c>
      <c r="AC38" s="195">
        <v>709588</v>
      </c>
      <c r="AD38" s="193">
        <v>493518</v>
      </c>
      <c r="AE38" s="194">
        <v>2426117</v>
      </c>
      <c r="AF38" s="195">
        <v>2104852</v>
      </c>
      <c r="AG38" s="193">
        <v>817385</v>
      </c>
      <c r="AH38" s="196" t="s">
        <v>39</v>
      </c>
      <c r="AI38" s="190" t="s">
        <v>39</v>
      </c>
      <c r="AJ38" s="191">
        <v>375235</v>
      </c>
      <c r="AK38" s="192">
        <v>333142</v>
      </c>
      <c r="AL38" s="193">
        <v>333142</v>
      </c>
      <c r="AM38" s="194">
        <v>0</v>
      </c>
      <c r="AN38" s="195">
        <v>0</v>
      </c>
      <c r="AO38" s="193">
        <v>0</v>
      </c>
      <c r="AP38" s="194">
        <v>350730</v>
      </c>
      <c r="AQ38" s="195">
        <v>345227</v>
      </c>
      <c r="AR38" s="193">
        <v>240714</v>
      </c>
      <c r="AS38" s="194">
        <v>3168741</v>
      </c>
      <c r="AT38" s="195">
        <v>2796084</v>
      </c>
      <c r="AU38" s="193">
        <v>1404104</v>
      </c>
      <c r="AV38" s="196" t="s">
        <v>39</v>
      </c>
    </row>
    <row r="39" spans="1:48" ht="15" customHeight="1">
      <c r="A39" s="190" t="s">
        <v>40</v>
      </c>
      <c r="B39" s="191">
        <v>9226</v>
      </c>
      <c r="C39" s="192">
        <v>4224</v>
      </c>
      <c r="D39" s="193">
        <v>4224</v>
      </c>
      <c r="E39" s="194">
        <v>0</v>
      </c>
      <c r="F39" s="195">
        <v>0</v>
      </c>
      <c r="G39" s="193">
        <v>0</v>
      </c>
      <c r="H39" s="194">
        <v>0</v>
      </c>
      <c r="I39" s="195">
        <v>0</v>
      </c>
      <c r="J39" s="193">
        <v>0</v>
      </c>
      <c r="K39" s="194">
        <v>5693</v>
      </c>
      <c r="L39" s="195">
        <v>2018</v>
      </c>
      <c r="M39" s="193">
        <v>2018</v>
      </c>
      <c r="N39" s="194">
        <v>0</v>
      </c>
      <c r="O39" s="195">
        <v>0</v>
      </c>
      <c r="P39" s="193">
        <v>0</v>
      </c>
      <c r="Q39" s="194">
        <v>0</v>
      </c>
      <c r="R39" s="195">
        <v>0</v>
      </c>
      <c r="S39" s="193">
        <v>0</v>
      </c>
      <c r="T39" s="196" t="s">
        <v>40</v>
      </c>
      <c r="U39" s="190" t="s">
        <v>40</v>
      </c>
      <c r="V39" s="191">
        <v>120836</v>
      </c>
      <c r="W39" s="192">
        <v>49440</v>
      </c>
      <c r="X39" s="193">
        <v>8240</v>
      </c>
      <c r="Y39" s="194">
        <v>58126</v>
      </c>
      <c r="Z39" s="195">
        <v>38387</v>
      </c>
      <c r="AA39" s="193">
        <v>12739</v>
      </c>
      <c r="AB39" s="194">
        <v>75253</v>
      </c>
      <c r="AC39" s="195">
        <v>60154</v>
      </c>
      <c r="AD39" s="193">
        <v>41558</v>
      </c>
      <c r="AE39" s="194">
        <v>254215</v>
      </c>
      <c r="AF39" s="195">
        <v>147981</v>
      </c>
      <c r="AG39" s="193">
        <v>62537</v>
      </c>
      <c r="AH39" s="196" t="s">
        <v>40</v>
      </c>
      <c r="AI39" s="190" t="s">
        <v>40</v>
      </c>
      <c r="AJ39" s="191">
        <v>220371</v>
      </c>
      <c r="AK39" s="192">
        <v>168399</v>
      </c>
      <c r="AL39" s="193">
        <v>168211</v>
      </c>
      <c r="AM39" s="194">
        <v>0</v>
      </c>
      <c r="AN39" s="195">
        <v>0</v>
      </c>
      <c r="AO39" s="193">
        <v>0</v>
      </c>
      <c r="AP39" s="194">
        <v>3139</v>
      </c>
      <c r="AQ39" s="195">
        <v>2056</v>
      </c>
      <c r="AR39" s="193">
        <v>1959</v>
      </c>
      <c r="AS39" s="194">
        <v>492644</v>
      </c>
      <c r="AT39" s="195">
        <v>324678</v>
      </c>
      <c r="AU39" s="193">
        <v>238949</v>
      </c>
      <c r="AV39" s="196" t="s">
        <v>40</v>
      </c>
    </row>
    <row r="40" spans="1:48" ht="15" customHeight="1">
      <c r="A40" s="190" t="s">
        <v>41</v>
      </c>
      <c r="B40" s="191">
        <v>15547</v>
      </c>
      <c r="C40" s="192">
        <v>10713</v>
      </c>
      <c r="D40" s="193">
        <v>10713</v>
      </c>
      <c r="E40" s="194">
        <v>0</v>
      </c>
      <c r="F40" s="195">
        <v>0</v>
      </c>
      <c r="G40" s="193">
        <v>0</v>
      </c>
      <c r="H40" s="194">
        <v>0</v>
      </c>
      <c r="I40" s="195">
        <v>0</v>
      </c>
      <c r="J40" s="193">
        <v>0</v>
      </c>
      <c r="K40" s="194">
        <v>20439</v>
      </c>
      <c r="L40" s="195">
        <v>11483</v>
      </c>
      <c r="M40" s="193">
        <v>11483</v>
      </c>
      <c r="N40" s="194">
        <v>0</v>
      </c>
      <c r="O40" s="195">
        <v>0</v>
      </c>
      <c r="P40" s="193">
        <v>0</v>
      </c>
      <c r="Q40" s="194">
        <v>0</v>
      </c>
      <c r="R40" s="195">
        <v>0</v>
      </c>
      <c r="S40" s="193">
        <v>0</v>
      </c>
      <c r="T40" s="196" t="s">
        <v>41</v>
      </c>
      <c r="U40" s="190" t="s">
        <v>41</v>
      </c>
      <c r="V40" s="191">
        <v>1210052</v>
      </c>
      <c r="W40" s="192">
        <v>748350</v>
      </c>
      <c r="X40" s="193">
        <v>124725</v>
      </c>
      <c r="Y40" s="194">
        <v>361978</v>
      </c>
      <c r="Z40" s="195">
        <v>314147</v>
      </c>
      <c r="AA40" s="193">
        <v>104715</v>
      </c>
      <c r="AB40" s="194">
        <v>486434</v>
      </c>
      <c r="AC40" s="195">
        <v>478694</v>
      </c>
      <c r="AD40" s="193">
        <v>334431</v>
      </c>
      <c r="AE40" s="194">
        <v>2058464</v>
      </c>
      <c r="AF40" s="195">
        <v>1541191</v>
      </c>
      <c r="AG40" s="193">
        <v>563871</v>
      </c>
      <c r="AH40" s="196" t="s">
        <v>41</v>
      </c>
      <c r="AI40" s="190" t="s">
        <v>41</v>
      </c>
      <c r="AJ40" s="191">
        <v>1486718</v>
      </c>
      <c r="AK40" s="192">
        <v>1287705</v>
      </c>
      <c r="AL40" s="193">
        <v>1287705</v>
      </c>
      <c r="AM40" s="194">
        <v>0</v>
      </c>
      <c r="AN40" s="195">
        <v>0</v>
      </c>
      <c r="AO40" s="193">
        <v>0</v>
      </c>
      <c r="AP40" s="194">
        <v>155697</v>
      </c>
      <c r="AQ40" s="195">
        <v>124935</v>
      </c>
      <c r="AR40" s="193">
        <v>124935</v>
      </c>
      <c r="AS40" s="194">
        <v>3736865</v>
      </c>
      <c r="AT40" s="195">
        <v>2976027</v>
      </c>
      <c r="AU40" s="193">
        <v>1998707</v>
      </c>
      <c r="AV40" s="196" t="s">
        <v>41</v>
      </c>
    </row>
    <row r="41" spans="1:48" ht="15" customHeight="1">
      <c r="A41" s="190" t="s">
        <v>42</v>
      </c>
      <c r="B41" s="191">
        <v>7486</v>
      </c>
      <c r="C41" s="192">
        <v>6339</v>
      </c>
      <c r="D41" s="193">
        <v>6339</v>
      </c>
      <c r="E41" s="194">
        <v>0</v>
      </c>
      <c r="F41" s="195">
        <v>0</v>
      </c>
      <c r="G41" s="193">
        <v>0</v>
      </c>
      <c r="H41" s="194">
        <v>0</v>
      </c>
      <c r="I41" s="195">
        <v>0</v>
      </c>
      <c r="J41" s="193">
        <v>0</v>
      </c>
      <c r="K41" s="194">
        <v>8560</v>
      </c>
      <c r="L41" s="195">
        <v>5291</v>
      </c>
      <c r="M41" s="193">
        <v>5291</v>
      </c>
      <c r="N41" s="194">
        <v>0</v>
      </c>
      <c r="O41" s="195">
        <v>0</v>
      </c>
      <c r="P41" s="193">
        <v>0</v>
      </c>
      <c r="Q41" s="194">
        <v>0</v>
      </c>
      <c r="R41" s="195">
        <v>0</v>
      </c>
      <c r="S41" s="193">
        <v>0</v>
      </c>
      <c r="T41" s="196" t="s">
        <v>42</v>
      </c>
      <c r="U41" s="190" t="s">
        <v>42</v>
      </c>
      <c r="V41" s="191">
        <v>450913</v>
      </c>
      <c r="W41" s="192">
        <v>282251</v>
      </c>
      <c r="X41" s="193">
        <v>47042</v>
      </c>
      <c r="Y41" s="194">
        <v>356506</v>
      </c>
      <c r="Z41" s="195">
        <v>304658</v>
      </c>
      <c r="AA41" s="193">
        <v>101553</v>
      </c>
      <c r="AB41" s="194">
        <v>494861</v>
      </c>
      <c r="AC41" s="195">
        <v>487944</v>
      </c>
      <c r="AD41" s="193">
        <v>341083</v>
      </c>
      <c r="AE41" s="194">
        <v>1302280</v>
      </c>
      <c r="AF41" s="195">
        <v>1074853</v>
      </c>
      <c r="AG41" s="193">
        <v>489678</v>
      </c>
      <c r="AH41" s="196" t="s">
        <v>42</v>
      </c>
      <c r="AI41" s="190" t="s">
        <v>42</v>
      </c>
      <c r="AJ41" s="191">
        <v>480818</v>
      </c>
      <c r="AK41" s="192">
        <v>464639</v>
      </c>
      <c r="AL41" s="193">
        <v>464639</v>
      </c>
      <c r="AM41" s="194">
        <v>0</v>
      </c>
      <c r="AN41" s="195">
        <v>0</v>
      </c>
      <c r="AO41" s="193">
        <v>0</v>
      </c>
      <c r="AP41" s="194">
        <v>119221</v>
      </c>
      <c r="AQ41" s="195">
        <v>113519</v>
      </c>
      <c r="AR41" s="193">
        <v>113493</v>
      </c>
      <c r="AS41" s="194">
        <v>1918365</v>
      </c>
      <c r="AT41" s="195">
        <v>1664641</v>
      </c>
      <c r="AU41" s="193">
        <v>1079440</v>
      </c>
      <c r="AV41" s="196" t="s">
        <v>42</v>
      </c>
    </row>
    <row r="42" spans="1:48" ht="15" customHeight="1">
      <c r="A42" s="190" t="s">
        <v>43</v>
      </c>
      <c r="B42" s="191">
        <v>0</v>
      </c>
      <c r="C42" s="192">
        <v>0</v>
      </c>
      <c r="D42" s="193">
        <v>0</v>
      </c>
      <c r="E42" s="194">
        <v>0</v>
      </c>
      <c r="F42" s="195">
        <v>0</v>
      </c>
      <c r="G42" s="193">
        <v>0</v>
      </c>
      <c r="H42" s="194">
        <v>0</v>
      </c>
      <c r="I42" s="195">
        <v>0</v>
      </c>
      <c r="J42" s="193">
        <v>0</v>
      </c>
      <c r="K42" s="194">
        <v>3274</v>
      </c>
      <c r="L42" s="195">
        <v>2719</v>
      </c>
      <c r="M42" s="193">
        <v>2719</v>
      </c>
      <c r="N42" s="194">
        <v>0</v>
      </c>
      <c r="O42" s="195">
        <v>0</v>
      </c>
      <c r="P42" s="193">
        <v>0</v>
      </c>
      <c r="Q42" s="194">
        <v>0</v>
      </c>
      <c r="R42" s="195">
        <v>0</v>
      </c>
      <c r="S42" s="193">
        <v>0</v>
      </c>
      <c r="T42" s="196" t="s">
        <v>43</v>
      </c>
      <c r="U42" s="190" t="s">
        <v>43</v>
      </c>
      <c r="V42" s="191">
        <v>287299</v>
      </c>
      <c r="W42" s="192">
        <v>203420</v>
      </c>
      <c r="X42" s="193">
        <v>33896</v>
      </c>
      <c r="Y42" s="194">
        <v>169360</v>
      </c>
      <c r="Z42" s="195">
        <v>150052</v>
      </c>
      <c r="AA42" s="193">
        <v>50017</v>
      </c>
      <c r="AB42" s="194">
        <v>59952</v>
      </c>
      <c r="AC42" s="195">
        <v>59746</v>
      </c>
      <c r="AD42" s="193">
        <v>41471</v>
      </c>
      <c r="AE42" s="194">
        <v>516611</v>
      </c>
      <c r="AF42" s="195">
        <v>413218</v>
      </c>
      <c r="AG42" s="193">
        <v>125384</v>
      </c>
      <c r="AH42" s="196" t="s">
        <v>43</v>
      </c>
      <c r="AI42" s="190" t="s">
        <v>43</v>
      </c>
      <c r="AJ42" s="191">
        <v>537175</v>
      </c>
      <c r="AK42" s="192">
        <v>527339</v>
      </c>
      <c r="AL42" s="193">
        <v>527339</v>
      </c>
      <c r="AM42" s="194">
        <v>0</v>
      </c>
      <c r="AN42" s="195">
        <v>0</v>
      </c>
      <c r="AO42" s="193">
        <v>0</v>
      </c>
      <c r="AP42" s="194">
        <v>121012</v>
      </c>
      <c r="AQ42" s="195">
        <v>119895</v>
      </c>
      <c r="AR42" s="193">
        <v>118911</v>
      </c>
      <c r="AS42" s="194">
        <v>1178072</v>
      </c>
      <c r="AT42" s="195">
        <v>1063171</v>
      </c>
      <c r="AU42" s="193">
        <v>774353</v>
      </c>
      <c r="AV42" s="196" t="s">
        <v>43</v>
      </c>
    </row>
    <row r="43" spans="1:48" ht="15" customHeight="1">
      <c r="A43" s="190" t="s">
        <v>44</v>
      </c>
      <c r="B43" s="191">
        <v>0</v>
      </c>
      <c r="C43" s="192">
        <v>0</v>
      </c>
      <c r="D43" s="193">
        <v>0</v>
      </c>
      <c r="E43" s="194">
        <v>0</v>
      </c>
      <c r="F43" s="195">
        <v>0</v>
      </c>
      <c r="G43" s="193">
        <v>0</v>
      </c>
      <c r="H43" s="194">
        <v>0</v>
      </c>
      <c r="I43" s="195">
        <v>0</v>
      </c>
      <c r="J43" s="193">
        <v>0</v>
      </c>
      <c r="K43" s="194">
        <v>13432</v>
      </c>
      <c r="L43" s="195">
        <v>5182</v>
      </c>
      <c r="M43" s="193">
        <v>5182</v>
      </c>
      <c r="N43" s="194">
        <v>0</v>
      </c>
      <c r="O43" s="195">
        <v>0</v>
      </c>
      <c r="P43" s="193">
        <v>0</v>
      </c>
      <c r="Q43" s="194">
        <v>0</v>
      </c>
      <c r="R43" s="195">
        <v>0</v>
      </c>
      <c r="S43" s="193">
        <v>0</v>
      </c>
      <c r="T43" s="196" t="s">
        <v>44</v>
      </c>
      <c r="U43" s="190" t="s">
        <v>44</v>
      </c>
      <c r="V43" s="191">
        <v>806734</v>
      </c>
      <c r="W43" s="192">
        <v>435235</v>
      </c>
      <c r="X43" s="193">
        <v>72487</v>
      </c>
      <c r="Y43" s="194">
        <v>593804</v>
      </c>
      <c r="Z43" s="195">
        <v>499574</v>
      </c>
      <c r="AA43" s="193">
        <v>166480</v>
      </c>
      <c r="AB43" s="194">
        <v>71918</v>
      </c>
      <c r="AC43" s="195">
        <v>71520</v>
      </c>
      <c r="AD43" s="193">
        <v>49525</v>
      </c>
      <c r="AE43" s="194">
        <v>1472456</v>
      </c>
      <c r="AF43" s="195">
        <v>1006329</v>
      </c>
      <c r="AG43" s="193">
        <v>288492</v>
      </c>
      <c r="AH43" s="196" t="s">
        <v>44</v>
      </c>
      <c r="AI43" s="190" t="s">
        <v>44</v>
      </c>
      <c r="AJ43" s="191">
        <v>1688637</v>
      </c>
      <c r="AK43" s="192">
        <v>1631669</v>
      </c>
      <c r="AL43" s="193">
        <v>1631665</v>
      </c>
      <c r="AM43" s="194">
        <v>0</v>
      </c>
      <c r="AN43" s="195">
        <v>0</v>
      </c>
      <c r="AO43" s="193">
        <v>0</v>
      </c>
      <c r="AP43" s="194">
        <v>2979</v>
      </c>
      <c r="AQ43" s="195">
        <v>2499</v>
      </c>
      <c r="AR43" s="193">
        <v>2499</v>
      </c>
      <c r="AS43" s="194">
        <v>3177504</v>
      </c>
      <c r="AT43" s="195">
        <v>2645679</v>
      </c>
      <c r="AU43" s="193">
        <v>1927838</v>
      </c>
      <c r="AV43" s="196" t="s">
        <v>44</v>
      </c>
    </row>
    <row r="44" spans="1:48" ht="15" customHeight="1" thickBot="1">
      <c r="A44" s="198" t="s">
        <v>45</v>
      </c>
      <c r="B44" s="199">
        <v>10573</v>
      </c>
      <c r="C44" s="200">
        <v>8663</v>
      </c>
      <c r="D44" s="201">
        <v>8663</v>
      </c>
      <c r="E44" s="202">
        <v>0</v>
      </c>
      <c r="F44" s="203">
        <v>0</v>
      </c>
      <c r="G44" s="201">
        <v>0</v>
      </c>
      <c r="H44" s="202">
        <v>0</v>
      </c>
      <c r="I44" s="203">
        <v>0</v>
      </c>
      <c r="J44" s="201">
        <v>0</v>
      </c>
      <c r="K44" s="202">
        <v>34817</v>
      </c>
      <c r="L44" s="203">
        <v>24430</v>
      </c>
      <c r="M44" s="201">
        <v>24430</v>
      </c>
      <c r="N44" s="202">
        <v>0</v>
      </c>
      <c r="O44" s="203">
        <v>0</v>
      </c>
      <c r="P44" s="201">
        <v>0</v>
      </c>
      <c r="Q44" s="202">
        <v>0</v>
      </c>
      <c r="R44" s="203">
        <v>0</v>
      </c>
      <c r="S44" s="201">
        <v>0</v>
      </c>
      <c r="T44" s="204" t="s">
        <v>45</v>
      </c>
      <c r="U44" s="198" t="s">
        <v>45</v>
      </c>
      <c r="V44" s="199">
        <v>1495068</v>
      </c>
      <c r="W44" s="200">
        <v>1107202</v>
      </c>
      <c r="X44" s="201">
        <v>184533</v>
      </c>
      <c r="Y44" s="202">
        <v>1057155</v>
      </c>
      <c r="Z44" s="203">
        <v>1009371</v>
      </c>
      <c r="AA44" s="201">
        <v>336457</v>
      </c>
      <c r="AB44" s="202">
        <v>935305</v>
      </c>
      <c r="AC44" s="203">
        <v>927666</v>
      </c>
      <c r="AD44" s="201">
        <v>637194</v>
      </c>
      <c r="AE44" s="202">
        <v>3487528</v>
      </c>
      <c r="AF44" s="203">
        <v>3044239</v>
      </c>
      <c r="AG44" s="201">
        <v>1158184</v>
      </c>
      <c r="AH44" s="204" t="s">
        <v>45</v>
      </c>
      <c r="AI44" s="198" t="s">
        <v>45</v>
      </c>
      <c r="AJ44" s="199">
        <v>789183</v>
      </c>
      <c r="AK44" s="200">
        <v>708568</v>
      </c>
      <c r="AL44" s="201">
        <v>708568</v>
      </c>
      <c r="AM44" s="202">
        <v>0</v>
      </c>
      <c r="AN44" s="203">
        <v>0</v>
      </c>
      <c r="AO44" s="201">
        <v>0</v>
      </c>
      <c r="AP44" s="202">
        <v>101334</v>
      </c>
      <c r="AQ44" s="203">
        <v>97925</v>
      </c>
      <c r="AR44" s="201">
        <v>68643</v>
      </c>
      <c r="AS44" s="202">
        <v>4423435</v>
      </c>
      <c r="AT44" s="203">
        <v>3883825</v>
      </c>
      <c r="AU44" s="201">
        <v>1968488</v>
      </c>
      <c r="AV44" s="204" t="s">
        <v>45</v>
      </c>
    </row>
    <row r="45" spans="1:48" ht="15" customHeight="1" thickBot="1">
      <c r="A45" s="206" t="s">
        <v>47</v>
      </c>
      <c r="B45" s="207">
        <v>15834197</v>
      </c>
      <c r="C45" s="208">
        <v>14874535</v>
      </c>
      <c r="D45" s="209">
        <v>14863883</v>
      </c>
      <c r="E45" s="207">
        <v>0</v>
      </c>
      <c r="F45" s="208">
        <v>0</v>
      </c>
      <c r="G45" s="209">
        <v>0</v>
      </c>
      <c r="H45" s="207">
        <v>88902022</v>
      </c>
      <c r="I45" s="208">
        <v>88809885</v>
      </c>
      <c r="J45" s="209">
        <v>30666222</v>
      </c>
      <c r="K45" s="207">
        <v>2556392</v>
      </c>
      <c r="L45" s="208">
        <v>2331174</v>
      </c>
      <c r="M45" s="209">
        <v>2331031</v>
      </c>
      <c r="N45" s="207">
        <v>0</v>
      </c>
      <c r="O45" s="208">
        <v>0</v>
      </c>
      <c r="P45" s="209">
        <v>0</v>
      </c>
      <c r="Q45" s="207">
        <v>28844681</v>
      </c>
      <c r="R45" s="208">
        <v>28738422</v>
      </c>
      <c r="S45" s="209">
        <v>9740627</v>
      </c>
      <c r="T45" s="210" t="s">
        <v>47</v>
      </c>
      <c r="U45" s="206" t="s">
        <v>47</v>
      </c>
      <c r="V45" s="207">
        <v>2482606872</v>
      </c>
      <c r="W45" s="208">
        <v>2471419106</v>
      </c>
      <c r="X45" s="209">
        <v>411680559</v>
      </c>
      <c r="Y45" s="207">
        <v>646230277</v>
      </c>
      <c r="Z45" s="208">
        <v>645768863</v>
      </c>
      <c r="AA45" s="209">
        <v>215171355</v>
      </c>
      <c r="AB45" s="207">
        <v>1098425237</v>
      </c>
      <c r="AC45" s="208">
        <v>1098142078</v>
      </c>
      <c r="AD45" s="209">
        <v>755771774</v>
      </c>
      <c r="AE45" s="207">
        <v>4227262386</v>
      </c>
      <c r="AF45" s="208">
        <v>4215330047</v>
      </c>
      <c r="AG45" s="209">
        <v>1382623688</v>
      </c>
      <c r="AH45" s="210" t="s">
        <v>47</v>
      </c>
      <c r="AI45" s="206" t="s">
        <v>47</v>
      </c>
      <c r="AJ45" s="207">
        <v>7068758</v>
      </c>
      <c r="AK45" s="208">
        <v>6171040</v>
      </c>
      <c r="AL45" s="209">
        <v>6171003</v>
      </c>
      <c r="AM45" s="207">
        <v>8718442</v>
      </c>
      <c r="AN45" s="208">
        <v>8616000</v>
      </c>
      <c r="AO45" s="209">
        <v>5650568</v>
      </c>
      <c r="AP45" s="207">
        <v>317728629</v>
      </c>
      <c r="AQ45" s="208">
        <v>317252668</v>
      </c>
      <c r="AR45" s="209">
        <v>218992545</v>
      </c>
      <c r="AS45" s="207">
        <v>4696915507</v>
      </c>
      <c r="AT45" s="208">
        <v>4682123771</v>
      </c>
      <c r="AU45" s="209">
        <v>1671039567</v>
      </c>
      <c r="AV45" s="210" t="s">
        <v>47</v>
      </c>
    </row>
    <row r="46" spans="1:48" ht="15" customHeight="1" thickBot="1">
      <c r="A46" s="206" t="s">
        <v>48</v>
      </c>
      <c r="B46" s="207">
        <v>5830907</v>
      </c>
      <c r="C46" s="208">
        <v>5397769</v>
      </c>
      <c r="D46" s="209">
        <v>5396789</v>
      </c>
      <c r="E46" s="207">
        <v>0</v>
      </c>
      <c r="F46" s="208">
        <v>0</v>
      </c>
      <c r="G46" s="209">
        <v>0</v>
      </c>
      <c r="H46" s="207">
        <v>44287945</v>
      </c>
      <c r="I46" s="208">
        <v>44064336</v>
      </c>
      <c r="J46" s="209">
        <v>13552523</v>
      </c>
      <c r="K46" s="207">
        <v>1482577</v>
      </c>
      <c r="L46" s="208">
        <v>1275727</v>
      </c>
      <c r="M46" s="209">
        <v>1275551</v>
      </c>
      <c r="N46" s="207">
        <v>0</v>
      </c>
      <c r="O46" s="208">
        <v>0</v>
      </c>
      <c r="P46" s="209">
        <v>0</v>
      </c>
      <c r="Q46" s="207">
        <v>19063978</v>
      </c>
      <c r="R46" s="208">
        <v>18925856</v>
      </c>
      <c r="S46" s="209">
        <v>5756605</v>
      </c>
      <c r="T46" s="210" t="s">
        <v>48</v>
      </c>
      <c r="U46" s="206" t="s">
        <v>48</v>
      </c>
      <c r="V46" s="207">
        <v>570005608</v>
      </c>
      <c r="W46" s="208">
        <v>563756766</v>
      </c>
      <c r="X46" s="209">
        <v>93928161</v>
      </c>
      <c r="Y46" s="207">
        <v>168215422</v>
      </c>
      <c r="Z46" s="208">
        <v>167659836</v>
      </c>
      <c r="AA46" s="209">
        <v>55862566</v>
      </c>
      <c r="AB46" s="207">
        <v>213206760</v>
      </c>
      <c r="AC46" s="208">
        <v>212910252</v>
      </c>
      <c r="AD46" s="209">
        <v>147487133</v>
      </c>
      <c r="AE46" s="207">
        <v>951427790</v>
      </c>
      <c r="AF46" s="208">
        <v>944326854</v>
      </c>
      <c r="AG46" s="209">
        <v>297277860</v>
      </c>
      <c r="AH46" s="210" t="s">
        <v>48</v>
      </c>
      <c r="AI46" s="206" t="s">
        <v>48</v>
      </c>
      <c r="AJ46" s="207">
        <v>9920309</v>
      </c>
      <c r="AK46" s="208">
        <v>8926582</v>
      </c>
      <c r="AL46" s="209">
        <v>8926315</v>
      </c>
      <c r="AM46" s="207">
        <v>969033</v>
      </c>
      <c r="AN46" s="208">
        <v>953082</v>
      </c>
      <c r="AO46" s="209">
        <v>654176</v>
      </c>
      <c r="AP46" s="207">
        <v>64162488</v>
      </c>
      <c r="AQ46" s="208">
        <v>64018868</v>
      </c>
      <c r="AR46" s="209">
        <v>44712255</v>
      </c>
      <c r="AS46" s="207">
        <v>1097145027</v>
      </c>
      <c r="AT46" s="208">
        <v>1087889074</v>
      </c>
      <c r="AU46" s="209">
        <v>377552074</v>
      </c>
      <c r="AV46" s="210" t="s">
        <v>48</v>
      </c>
    </row>
    <row r="47" spans="1:48" ht="15" customHeight="1" thickBot="1">
      <c r="A47" s="212" t="s">
        <v>49</v>
      </c>
      <c r="B47" s="213">
        <v>21665104</v>
      </c>
      <c r="C47" s="214">
        <v>20272304</v>
      </c>
      <c r="D47" s="215">
        <v>20260672</v>
      </c>
      <c r="E47" s="213">
        <v>0</v>
      </c>
      <c r="F47" s="214">
        <v>0</v>
      </c>
      <c r="G47" s="215">
        <v>0</v>
      </c>
      <c r="H47" s="213">
        <v>133189967</v>
      </c>
      <c r="I47" s="214">
        <v>132874221</v>
      </c>
      <c r="J47" s="215">
        <v>44218745</v>
      </c>
      <c r="K47" s="213">
        <v>4038969</v>
      </c>
      <c r="L47" s="214">
        <v>3606901</v>
      </c>
      <c r="M47" s="215">
        <v>3606582</v>
      </c>
      <c r="N47" s="213">
        <v>0</v>
      </c>
      <c r="O47" s="214">
        <v>0</v>
      </c>
      <c r="P47" s="215">
        <v>0</v>
      </c>
      <c r="Q47" s="213">
        <v>47908659</v>
      </c>
      <c r="R47" s="214">
        <v>47664278</v>
      </c>
      <c r="S47" s="215">
        <v>15497232</v>
      </c>
      <c r="T47" s="216" t="s">
        <v>49</v>
      </c>
      <c r="U47" s="212" t="s">
        <v>49</v>
      </c>
      <c r="V47" s="213">
        <v>3052612480</v>
      </c>
      <c r="W47" s="214">
        <v>3035175872</v>
      </c>
      <c r="X47" s="215">
        <v>505608720</v>
      </c>
      <c r="Y47" s="213">
        <v>814445699</v>
      </c>
      <c r="Z47" s="214">
        <v>813428699</v>
      </c>
      <c r="AA47" s="215">
        <v>271033921</v>
      </c>
      <c r="AB47" s="213">
        <v>1311631997</v>
      </c>
      <c r="AC47" s="214">
        <v>1311052330</v>
      </c>
      <c r="AD47" s="215">
        <v>903258907</v>
      </c>
      <c r="AE47" s="213">
        <v>5178690176</v>
      </c>
      <c r="AF47" s="214">
        <v>5159656901</v>
      </c>
      <c r="AG47" s="215">
        <v>1679901548</v>
      </c>
      <c r="AH47" s="216" t="s">
        <v>49</v>
      </c>
      <c r="AI47" s="212" t="s">
        <v>49</v>
      </c>
      <c r="AJ47" s="213">
        <v>16989067</v>
      </c>
      <c r="AK47" s="214">
        <v>15097622</v>
      </c>
      <c r="AL47" s="215">
        <v>15097318</v>
      </c>
      <c r="AM47" s="213">
        <v>9687475</v>
      </c>
      <c r="AN47" s="214">
        <v>9569082</v>
      </c>
      <c r="AO47" s="215">
        <v>6304744</v>
      </c>
      <c r="AP47" s="213">
        <v>381891117</v>
      </c>
      <c r="AQ47" s="214">
        <v>381271536</v>
      </c>
      <c r="AR47" s="215">
        <v>263704800</v>
      </c>
      <c r="AS47" s="213">
        <v>5794060534</v>
      </c>
      <c r="AT47" s="214">
        <v>5770012845</v>
      </c>
      <c r="AU47" s="215">
        <v>2048591641</v>
      </c>
      <c r="AV47" s="216" t="s">
        <v>49</v>
      </c>
    </row>
    <row r="48" spans="1:48">
      <c r="T48" s="8" t="s">
        <v>140</v>
      </c>
      <c r="AH48" s="8" t="s">
        <v>155</v>
      </c>
      <c r="AV48" s="8" t="s">
        <v>155</v>
      </c>
    </row>
  </sheetData>
  <mergeCells count="24">
    <mergeCell ref="AS3:AU4"/>
    <mergeCell ref="AV3:AV5"/>
    <mergeCell ref="AJ4:AL4"/>
    <mergeCell ref="AM4:AO4"/>
    <mergeCell ref="A3:A5"/>
    <mergeCell ref="B3:J3"/>
    <mergeCell ref="K3:S3"/>
    <mergeCell ref="T3:T5"/>
    <mergeCell ref="U3:U5"/>
    <mergeCell ref="Z3:AC3"/>
    <mergeCell ref="B4:D4"/>
    <mergeCell ref="E4:G4"/>
    <mergeCell ref="H4:J4"/>
    <mergeCell ref="K4:M4"/>
    <mergeCell ref="AE4:AG4"/>
    <mergeCell ref="AH3:AH5"/>
    <mergeCell ref="AI3:AI5"/>
    <mergeCell ref="AK3:AN3"/>
    <mergeCell ref="AP3:AR4"/>
    <mergeCell ref="N4:P4"/>
    <mergeCell ref="Q4:S4"/>
    <mergeCell ref="V4:X4"/>
    <mergeCell ref="Y4:AA4"/>
    <mergeCell ref="AB4:AD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9" fitToWidth="3" orientation="landscape" r:id="rId1"/>
  <headerFooter alignWithMargins="0"/>
  <colBreaks count="2" manualBreakCount="2">
    <brk id="20" max="47" man="1"/>
    <brk id="34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F48"/>
  <sheetViews>
    <sheetView tabSelected="1" view="pageBreakPreview" zoomScale="80" zoomScaleNormal="100" zoomScaleSheetLayoutView="80" workbookViewId="0">
      <pane xSplit="1" ySplit="5" topLeftCell="B37" activePane="bottomRight" state="frozen"/>
      <selection activeCell="AO82" sqref="AO82"/>
      <selection pane="topRight" activeCell="AO82" sqref="AO82"/>
      <selection pane="bottomLeft" activeCell="AO82" sqref="AO82"/>
      <selection pane="bottomRight" activeCell="G2" sqref="G2"/>
    </sheetView>
  </sheetViews>
  <sheetFormatPr defaultRowHeight="13.5"/>
  <cols>
    <col min="1" max="1" width="11.625" style="173" customWidth="1"/>
    <col min="2" max="4" width="12" style="173" customWidth="1"/>
    <col min="5" max="7" width="9.25" style="173" customWidth="1"/>
    <col min="8" max="10" width="12.25" style="173" customWidth="1"/>
    <col min="11" max="13" width="11.625" style="173" customWidth="1"/>
    <col min="14" max="16" width="9.25" style="173" customWidth="1"/>
    <col min="17" max="18" width="10.875" style="173" customWidth="1"/>
    <col min="19" max="19" width="11.875" style="173" customWidth="1"/>
    <col min="20" max="21" width="11.625" style="173" customWidth="1"/>
    <col min="22" max="33" width="12.625" style="173" customWidth="1"/>
    <col min="34" max="35" width="11.625" style="173" customWidth="1"/>
    <col min="36" max="47" width="12.625" style="173" customWidth="1"/>
    <col min="48" max="48" width="11.625" style="173" customWidth="1"/>
    <col min="49" max="49" width="3.375" style="173" customWidth="1"/>
    <col min="50" max="16384" width="9" style="173"/>
  </cols>
  <sheetData>
    <row r="1" spans="1:84" ht="14.25">
      <c r="A1" s="274" t="s">
        <v>160</v>
      </c>
      <c r="B1" s="274"/>
      <c r="C1" s="274"/>
      <c r="D1" s="274"/>
      <c r="E1" s="166" t="s">
        <v>143</v>
      </c>
      <c r="F1" s="171"/>
      <c r="G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220"/>
      <c r="U1" s="165" t="str">
        <f>A1</f>
        <v>平成２９年度　固定資産（土地）の筆数</v>
      </c>
      <c r="V1" s="163"/>
      <c r="W1" s="166"/>
      <c r="X1" s="166" t="s">
        <v>144</v>
      </c>
      <c r="Z1" s="171"/>
      <c r="AA1" s="171"/>
      <c r="AB1" s="171"/>
      <c r="AC1" s="171"/>
      <c r="AD1" s="171"/>
      <c r="AE1" s="171"/>
      <c r="AF1" s="171"/>
      <c r="AG1" s="171"/>
      <c r="AH1" s="220"/>
      <c r="AI1" s="165" t="str">
        <f>A1</f>
        <v>平成２９年度　固定資産（土地）の筆数</v>
      </c>
      <c r="AJ1" s="163"/>
      <c r="AK1" s="166"/>
      <c r="AL1" s="166" t="s">
        <v>145</v>
      </c>
      <c r="AN1" s="171"/>
      <c r="AO1" s="171"/>
      <c r="AP1" s="171"/>
      <c r="AQ1" s="171"/>
      <c r="AR1" s="171"/>
      <c r="AS1" s="171"/>
      <c r="AT1" s="171"/>
      <c r="AU1" s="171"/>
      <c r="AV1" s="220"/>
    </row>
    <row r="2" spans="1:84" ht="17.25" customHeight="1" thickBot="1">
      <c r="A2" s="169"/>
      <c r="B2" s="170"/>
      <c r="C2" s="170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221" t="s">
        <v>129</v>
      </c>
      <c r="U2" s="169"/>
      <c r="V2" s="170"/>
      <c r="W2" s="170"/>
      <c r="X2" s="170"/>
      <c r="Y2" s="171"/>
      <c r="Z2" s="171"/>
      <c r="AA2" s="171"/>
      <c r="AB2" s="171"/>
      <c r="AC2" s="171"/>
      <c r="AD2" s="171"/>
      <c r="AE2" s="171"/>
      <c r="AF2" s="171"/>
      <c r="AG2" s="171"/>
      <c r="AH2" s="221" t="s">
        <v>129</v>
      </c>
      <c r="AI2" s="169"/>
      <c r="AJ2" s="170"/>
      <c r="AK2" s="170"/>
      <c r="AL2" s="170"/>
      <c r="AM2" s="171"/>
      <c r="AN2" s="171"/>
      <c r="AO2" s="171"/>
      <c r="AP2" s="171"/>
      <c r="AQ2" s="171"/>
      <c r="AR2" s="171"/>
      <c r="AS2" s="171"/>
      <c r="AT2" s="171"/>
      <c r="AU2" s="171" t="s">
        <v>162</v>
      </c>
      <c r="AV2" s="221"/>
      <c r="AX2" s="173" t="s">
        <v>130</v>
      </c>
      <c r="BO2" s="173" t="s">
        <v>162</v>
      </c>
      <c r="BR2" s="173" t="s">
        <v>163</v>
      </c>
      <c r="CC2" s="173" t="s">
        <v>162</v>
      </c>
      <c r="CF2" s="173" t="s">
        <v>164</v>
      </c>
    </row>
    <row r="3" spans="1:84" ht="20.100000000000001" customHeight="1">
      <c r="A3" s="260" t="s">
        <v>46</v>
      </c>
      <c r="B3" s="269" t="s">
        <v>0</v>
      </c>
      <c r="C3" s="263"/>
      <c r="D3" s="263"/>
      <c r="E3" s="263"/>
      <c r="F3" s="263"/>
      <c r="G3" s="263"/>
      <c r="H3" s="263"/>
      <c r="I3" s="263"/>
      <c r="J3" s="270"/>
      <c r="K3" s="269" t="s">
        <v>7</v>
      </c>
      <c r="L3" s="263"/>
      <c r="M3" s="263"/>
      <c r="N3" s="263"/>
      <c r="O3" s="263"/>
      <c r="P3" s="263"/>
      <c r="Q3" s="263"/>
      <c r="R3" s="263"/>
      <c r="S3" s="270"/>
      <c r="T3" s="260" t="s">
        <v>46</v>
      </c>
      <c r="U3" s="260" t="s">
        <v>46</v>
      </c>
      <c r="V3" s="174"/>
      <c r="W3" s="174"/>
      <c r="X3" s="174"/>
      <c r="Y3" s="175"/>
      <c r="Z3" s="263" t="s">
        <v>146</v>
      </c>
      <c r="AA3" s="263"/>
      <c r="AB3" s="263"/>
      <c r="AC3" s="263"/>
      <c r="AD3" s="174"/>
      <c r="AE3" s="174"/>
      <c r="AF3" s="174"/>
      <c r="AG3" s="176"/>
      <c r="AH3" s="260" t="s">
        <v>46</v>
      </c>
      <c r="AI3" s="260" t="s">
        <v>46</v>
      </c>
      <c r="AJ3" s="177"/>
      <c r="AK3" s="263" t="s">
        <v>1</v>
      </c>
      <c r="AL3" s="263"/>
      <c r="AM3" s="263"/>
      <c r="AN3" s="263"/>
      <c r="AO3" s="176"/>
      <c r="AP3" s="264" t="s">
        <v>52</v>
      </c>
      <c r="AQ3" s="265"/>
      <c r="AR3" s="265"/>
      <c r="AS3" s="264" t="s">
        <v>6</v>
      </c>
      <c r="AT3" s="265"/>
      <c r="AU3" s="265"/>
      <c r="AV3" s="260" t="s">
        <v>46</v>
      </c>
    </row>
    <row r="4" spans="1:84" ht="20.100000000000001" customHeight="1">
      <c r="A4" s="261"/>
      <c r="B4" s="266" t="s">
        <v>147</v>
      </c>
      <c r="C4" s="267"/>
      <c r="D4" s="268"/>
      <c r="E4" s="257" t="s">
        <v>148</v>
      </c>
      <c r="F4" s="258"/>
      <c r="G4" s="259"/>
      <c r="H4" s="257" t="s">
        <v>149</v>
      </c>
      <c r="I4" s="258"/>
      <c r="J4" s="259"/>
      <c r="K4" s="266" t="s">
        <v>150</v>
      </c>
      <c r="L4" s="267"/>
      <c r="M4" s="268"/>
      <c r="N4" s="257" t="s">
        <v>151</v>
      </c>
      <c r="O4" s="258"/>
      <c r="P4" s="259"/>
      <c r="Q4" s="257" t="s">
        <v>152</v>
      </c>
      <c r="R4" s="258"/>
      <c r="S4" s="259"/>
      <c r="T4" s="261"/>
      <c r="U4" s="261"/>
      <c r="V4" s="257" t="s">
        <v>153</v>
      </c>
      <c r="W4" s="258"/>
      <c r="X4" s="259"/>
      <c r="Y4" s="257" t="s">
        <v>154</v>
      </c>
      <c r="Z4" s="258"/>
      <c r="AA4" s="259"/>
      <c r="AB4" s="257" t="s">
        <v>5</v>
      </c>
      <c r="AC4" s="258"/>
      <c r="AD4" s="259"/>
      <c r="AE4" s="257" t="s">
        <v>2</v>
      </c>
      <c r="AF4" s="258"/>
      <c r="AG4" s="259"/>
      <c r="AH4" s="261"/>
      <c r="AI4" s="261"/>
      <c r="AJ4" s="266" t="s">
        <v>50</v>
      </c>
      <c r="AK4" s="267"/>
      <c r="AL4" s="268"/>
      <c r="AM4" s="257" t="s">
        <v>51</v>
      </c>
      <c r="AN4" s="258"/>
      <c r="AO4" s="259"/>
      <c r="AP4" s="257"/>
      <c r="AQ4" s="258"/>
      <c r="AR4" s="258"/>
      <c r="AS4" s="257"/>
      <c r="AT4" s="258"/>
      <c r="AU4" s="258"/>
      <c r="AV4" s="261"/>
    </row>
    <row r="5" spans="1:84" ht="28.5" customHeight="1" thickBot="1">
      <c r="A5" s="262"/>
      <c r="B5" s="178" t="s">
        <v>161</v>
      </c>
      <c r="C5" s="179" t="s">
        <v>66</v>
      </c>
      <c r="D5" s="180" t="s">
        <v>8</v>
      </c>
      <c r="E5" s="222" t="s">
        <v>161</v>
      </c>
      <c r="F5" s="223" t="s">
        <v>66</v>
      </c>
      <c r="G5" s="183" t="s">
        <v>8</v>
      </c>
      <c r="H5" s="178" t="s">
        <v>161</v>
      </c>
      <c r="I5" s="179" t="s">
        <v>66</v>
      </c>
      <c r="J5" s="180" t="s">
        <v>8</v>
      </c>
      <c r="K5" s="178" t="s">
        <v>161</v>
      </c>
      <c r="L5" s="179" t="s">
        <v>66</v>
      </c>
      <c r="M5" s="180" t="s">
        <v>8</v>
      </c>
      <c r="N5" s="222" t="s">
        <v>161</v>
      </c>
      <c r="O5" s="223" t="s">
        <v>66</v>
      </c>
      <c r="P5" s="183" t="s">
        <v>8</v>
      </c>
      <c r="Q5" s="178" t="s">
        <v>161</v>
      </c>
      <c r="R5" s="179" t="s">
        <v>66</v>
      </c>
      <c r="S5" s="180" t="s">
        <v>8</v>
      </c>
      <c r="T5" s="262"/>
      <c r="U5" s="262"/>
      <c r="V5" s="178" t="s">
        <v>161</v>
      </c>
      <c r="W5" s="179" t="s">
        <v>66</v>
      </c>
      <c r="X5" s="180" t="s">
        <v>8</v>
      </c>
      <c r="Y5" s="178" t="s">
        <v>161</v>
      </c>
      <c r="Z5" s="179" t="s">
        <v>66</v>
      </c>
      <c r="AA5" s="180" t="s">
        <v>8</v>
      </c>
      <c r="AB5" s="178" t="s">
        <v>161</v>
      </c>
      <c r="AC5" s="179" t="s">
        <v>66</v>
      </c>
      <c r="AD5" s="180" t="s">
        <v>8</v>
      </c>
      <c r="AE5" s="178" t="s">
        <v>161</v>
      </c>
      <c r="AF5" s="179" t="s">
        <v>66</v>
      </c>
      <c r="AG5" s="180" t="s">
        <v>8</v>
      </c>
      <c r="AH5" s="262"/>
      <c r="AI5" s="262"/>
      <c r="AJ5" s="178" t="s">
        <v>161</v>
      </c>
      <c r="AK5" s="179" t="s">
        <v>66</v>
      </c>
      <c r="AL5" s="180" t="s">
        <v>8</v>
      </c>
      <c r="AM5" s="178" t="s">
        <v>161</v>
      </c>
      <c r="AN5" s="179" t="s">
        <v>66</v>
      </c>
      <c r="AO5" s="180" t="s">
        <v>8</v>
      </c>
      <c r="AP5" s="178" t="s">
        <v>161</v>
      </c>
      <c r="AQ5" s="179" t="s">
        <v>66</v>
      </c>
      <c r="AR5" s="180" t="s">
        <v>8</v>
      </c>
      <c r="AS5" s="178" t="s">
        <v>161</v>
      </c>
      <c r="AT5" s="179" t="s">
        <v>66</v>
      </c>
      <c r="AU5" s="180" t="s">
        <v>8</v>
      </c>
      <c r="AV5" s="262"/>
    </row>
    <row r="6" spans="1:84" ht="15" customHeight="1">
      <c r="A6" s="184" t="s">
        <v>9</v>
      </c>
      <c r="B6" s="185">
        <v>11778</v>
      </c>
      <c r="C6" s="186">
        <v>48571</v>
      </c>
      <c r="D6" s="187">
        <v>45037</v>
      </c>
      <c r="E6" s="185">
        <v>0</v>
      </c>
      <c r="F6" s="186">
        <v>0</v>
      </c>
      <c r="G6" s="187">
        <v>0</v>
      </c>
      <c r="H6" s="185">
        <v>5250</v>
      </c>
      <c r="I6" s="186">
        <v>2160</v>
      </c>
      <c r="J6" s="187">
        <v>2112</v>
      </c>
      <c r="K6" s="185">
        <v>3424</v>
      </c>
      <c r="L6" s="186">
        <v>27204</v>
      </c>
      <c r="M6" s="187">
        <v>24779</v>
      </c>
      <c r="N6" s="185">
        <v>0</v>
      </c>
      <c r="O6" s="186">
        <v>0</v>
      </c>
      <c r="P6" s="187">
        <v>0</v>
      </c>
      <c r="Q6" s="185">
        <v>743</v>
      </c>
      <c r="R6" s="186">
        <v>950</v>
      </c>
      <c r="S6" s="187">
        <v>921</v>
      </c>
      <c r="T6" s="188" t="s">
        <v>9</v>
      </c>
      <c r="U6" s="184" t="s">
        <v>9</v>
      </c>
      <c r="V6" s="189"/>
      <c r="W6" s="186">
        <v>116476</v>
      </c>
      <c r="X6" s="187">
        <v>114238</v>
      </c>
      <c r="Y6" s="189"/>
      <c r="Z6" s="186">
        <v>58872</v>
      </c>
      <c r="AA6" s="187">
        <v>58414</v>
      </c>
      <c r="AB6" s="189"/>
      <c r="AC6" s="186">
        <v>26644</v>
      </c>
      <c r="AD6" s="187">
        <v>25510</v>
      </c>
      <c r="AE6" s="185">
        <v>7494</v>
      </c>
      <c r="AF6" s="186">
        <v>201992</v>
      </c>
      <c r="AG6" s="187">
        <v>198162</v>
      </c>
      <c r="AH6" s="188" t="s">
        <v>9</v>
      </c>
      <c r="AI6" s="184" t="s">
        <v>9</v>
      </c>
      <c r="AJ6" s="185">
        <v>5984</v>
      </c>
      <c r="AK6" s="186">
        <v>46400</v>
      </c>
      <c r="AL6" s="187">
        <v>38079</v>
      </c>
      <c r="AM6" s="185">
        <v>699</v>
      </c>
      <c r="AN6" s="186">
        <v>1723</v>
      </c>
      <c r="AO6" s="187">
        <v>1535</v>
      </c>
      <c r="AP6" s="185">
        <v>68007</v>
      </c>
      <c r="AQ6" s="186">
        <v>27974</v>
      </c>
      <c r="AR6" s="187">
        <v>25179</v>
      </c>
      <c r="AS6" s="185">
        <v>103379</v>
      </c>
      <c r="AT6" s="186">
        <v>356974</v>
      </c>
      <c r="AU6" s="187">
        <v>335804</v>
      </c>
      <c r="AV6" s="188" t="s">
        <v>9</v>
      </c>
    </row>
    <row r="7" spans="1:84" ht="15" customHeight="1">
      <c r="A7" s="190" t="s">
        <v>10</v>
      </c>
      <c r="B7" s="191">
        <v>10</v>
      </c>
      <c r="C7" s="192">
        <v>3800</v>
      </c>
      <c r="D7" s="193">
        <v>3491</v>
      </c>
      <c r="E7" s="194">
        <v>0</v>
      </c>
      <c r="F7" s="195">
        <v>0</v>
      </c>
      <c r="G7" s="193">
        <v>0</v>
      </c>
      <c r="H7" s="194">
        <v>7</v>
      </c>
      <c r="I7" s="195">
        <v>364</v>
      </c>
      <c r="J7" s="193">
        <v>357</v>
      </c>
      <c r="K7" s="194">
        <v>5</v>
      </c>
      <c r="L7" s="195">
        <v>1160</v>
      </c>
      <c r="M7" s="193">
        <v>999</v>
      </c>
      <c r="N7" s="194">
        <v>0</v>
      </c>
      <c r="O7" s="195">
        <v>0</v>
      </c>
      <c r="P7" s="193">
        <v>0</v>
      </c>
      <c r="Q7" s="194">
        <v>4</v>
      </c>
      <c r="R7" s="195">
        <v>221</v>
      </c>
      <c r="S7" s="193">
        <v>211</v>
      </c>
      <c r="T7" s="196" t="s">
        <v>10</v>
      </c>
      <c r="U7" s="190" t="s">
        <v>10</v>
      </c>
      <c r="V7" s="197"/>
      <c r="W7" s="192">
        <v>24314</v>
      </c>
      <c r="X7" s="193">
        <v>23139</v>
      </c>
      <c r="Y7" s="197"/>
      <c r="Z7" s="195">
        <v>7825</v>
      </c>
      <c r="AA7" s="193">
        <v>7761</v>
      </c>
      <c r="AB7" s="197"/>
      <c r="AC7" s="195">
        <v>5537</v>
      </c>
      <c r="AD7" s="193">
        <v>5492</v>
      </c>
      <c r="AE7" s="194">
        <v>95</v>
      </c>
      <c r="AF7" s="195">
        <v>37676</v>
      </c>
      <c r="AG7" s="193">
        <v>36392</v>
      </c>
      <c r="AH7" s="196" t="s">
        <v>10</v>
      </c>
      <c r="AI7" s="190" t="s">
        <v>10</v>
      </c>
      <c r="AJ7" s="191">
        <v>0</v>
      </c>
      <c r="AK7" s="192">
        <v>21</v>
      </c>
      <c r="AL7" s="193">
        <v>15</v>
      </c>
      <c r="AM7" s="194">
        <v>0</v>
      </c>
      <c r="AN7" s="195">
        <v>54</v>
      </c>
      <c r="AO7" s="193">
        <v>50</v>
      </c>
      <c r="AP7" s="194">
        <v>14069</v>
      </c>
      <c r="AQ7" s="195">
        <v>2606</v>
      </c>
      <c r="AR7" s="193">
        <v>2524</v>
      </c>
      <c r="AS7" s="194">
        <v>14190</v>
      </c>
      <c r="AT7" s="195">
        <v>45902</v>
      </c>
      <c r="AU7" s="193">
        <v>44039</v>
      </c>
      <c r="AV7" s="196" t="s">
        <v>10</v>
      </c>
    </row>
    <row r="8" spans="1:84" ht="15" customHeight="1">
      <c r="A8" s="190" t="s">
        <v>11</v>
      </c>
      <c r="B8" s="191">
        <v>5378</v>
      </c>
      <c r="C8" s="192">
        <v>16500</v>
      </c>
      <c r="D8" s="193">
        <v>15076</v>
      </c>
      <c r="E8" s="194">
        <v>0</v>
      </c>
      <c r="F8" s="195">
        <v>0</v>
      </c>
      <c r="G8" s="193">
        <v>0</v>
      </c>
      <c r="H8" s="194">
        <v>1016</v>
      </c>
      <c r="I8" s="195">
        <v>460</v>
      </c>
      <c r="J8" s="193">
        <v>460</v>
      </c>
      <c r="K8" s="194">
        <v>1160</v>
      </c>
      <c r="L8" s="195">
        <v>3328</v>
      </c>
      <c r="M8" s="193">
        <v>3024</v>
      </c>
      <c r="N8" s="194">
        <v>0</v>
      </c>
      <c r="O8" s="195">
        <v>0</v>
      </c>
      <c r="P8" s="193">
        <v>0</v>
      </c>
      <c r="Q8" s="194">
        <v>711</v>
      </c>
      <c r="R8" s="195">
        <v>697</v>
      </c>
      <c r="S8" s="193">
        <v>686</v>
      </c>
      <c r="T8" s="196" t="s">
        <v>11</v>
      </c>
      <c r="U8" s="190" t="s">
        <v>11</v>
      </c>
      <c r="V8" s="197"/>
      <c r="W8" s="192">
        <v>35444</v>
      </c>
      <c r="X8" s="193">
        <v>34858</v>
      </c>
      <c r="Y8" s="197"/>
      <c r="Z8" s="195">
        <v>13483</v>
      </c>
      <c r="AA8" s="193">
        <v>13435</v>
      </c>
      <c r="AB8" s="197"/>
      <c r="AC8" s="195">
        <v>8357</v>
      </c>
      <c r="AD8" s="193">
        <v>8185</v>
      </c>
      <c r="AE8" s="194">
        <v>2064</v>
      </c>
      <c r="AF8" s="195">
        <v>57284</v>
      </c>
      <c r="AG8" s="193">
        <v>56478</v>
      </c>
      <c r="AH8" s="196" t="s">
        <v>11</v>
      </c>
      <c r="AI8" s="190" t="s">
        <v>11</v>
      </c>
      <c r="AJ8" s="191">
        <v>213</v>
      </c>
      <c r="AK8" s="192">
        <v>1661</v>
      </c>
      <c r="AL8" s="193">
        <v>1335</v>
      </c>
      <c r="AM8" s="194">
        <v>93</v>
      </c>
      <c r="AN8" s="195">
        <v>347</v>
      </c>
      <c r="AO8" s="193">
        <v>293</v>
      </c>
      <c r="AP8" s="194">
        <v>21922</v>
      </c>
      <c r="AQ8" s="195">
        <v>5486</v>
      </c>
      <c r="AR8" s="193">
        <v>5263</v>
      </c>
      <c r="AS8" s="194">
        <v>32557</v>
      </c>
      <c r="AT8" s="195">
        <v>85763</v>
      </c>
      <c r="AU8" s="193">
        <v>82615</v>
      </c>
      <c r="AV8" s="196" t="s">
        <v>11</v>
      </c>
    </row>
    <row r="9" spans="1:84" ht="15" customHeight="1">
      <c r="A9" s="190" t="s">
        <v>12</v>
      </c>
      <c r="B9" s="191">
        <v>2475</v>
      </c>
      <c r="C9" s="192">
        <v>25282</v>
      </c>
      <c r="D9" s="193">
        <v>23357</v>
      </c>
      <c r="E9" s="194">
        <v>0</v>
      </c>
      <c r="F9" s="195">
        <v>0</v>
      </c>
      <c r="G9" s="193">
        <v>0</v>
      </c>
      <c r="H9" s="194">
        <v>244</v>
      </c>
      <c r="I9" s="195">
        <v>1311</v>
      </c>
      <c r="J9" s="193">
        <v>1300</v>
      </c>
      <c r="K9" s="194">
        <v>738</v>
      </c>
      <c r="L9" s="195">
        <v>11579</v>
      </c>
      <c r="M9" s="193">
        <v>10488</v>
      </c>
      <c r="N9" s="194">
        <v>0</v>
      </c>
      <c r="O9" s="195">
        <v>0</v>
      </c>
      <c r="P9" s="193">
        <v>0</v>
      </c>
      <c r="Q9" s="194">
        <v>46</v>
      </c>
      <c r="R9" s="195">
        <v>822</v>
      </c>
      <c r="S9" s="193">
        <v>786</v>
      </c>
      <c r="T9" s="196" t="s">
        <v>12</v>
      </c>
      <c r="U9" s="190" t="s">
        <v>12</v>
      </c>
      <c r="V9" s="197"/>
      <c r="W9" s="192">
        <v>23745</v>
      </c>
      <c r="X9" s="193">
        <v>23023</v>
      </c>
      <c r="Y9" s="197"/>
      <c r="Z9" s="195">
        <v>12335</v>
      </c>
      <c r="AA9" s="193">
        <v>12236</v>
      </c>
      <c r="AB9" s="197"/>
      <c r="AC9" s="195">
        <v>7080</v>
      </c>
      <c r="AD9" s="193">
        <v>6987</v>
      </c>
      <c r="AE9" s="194">
        <v>1075</v>
      </c>
      <c r="AF9" s="195">
        <v>43160</v>
      </c>
      <c r="AG9" s="193">
        <v>42246</v>
      </c>
      <c r="AH9" s="196" t="s">
        <v>12</v>
      </c>
      <c r="AI9" s="190" t="s">
        <v>12</v>
      </c>
      <c r="AJ9" s="191">
        <v>677</v>
      </c>
      <c r="AK9" s="192">
        <v>11725</v>
      </c>
      <c r="AL9" s="193">
        <v>9474</v>
      </c>
      <c r="AM9" s="194">
        <v>0</v>
      </c>
      <c r="AN9" s="195">
        <v>197</v>
      </c>
      <c r="AO9" s="193">
        <v>172</v>
      </c>
      <c r="AP9" s="194">
        <v>28186</v>
      </c>
      <c r="AQ9" s="195">
        <v>8074</v>
      </c>
      <c r="AR9" s="193">
        <v>7629</v>
      </c>
      <c r="AS9" s="194">
        <v>33441</v>
      </c>
      <c r="AT9" s="195">
        <v>102150</v>
      </c>
      <c r="AU9" s="193">
        <v>95452</v>
      </c>
      <c r="AV9" s="196" t="s">
        <v>12</v>
      </c>
    </row>
    <row r="10" spans="1:84" ht="15" customHeight="1">
      <c r="A10" s="190" t="s">
        <v>13</v>
      </c>
      <c r="B10" s="191">
        <v>83</v>
      </c>
      <c r="C10" s="192">
        <v>10094</v>
      </c>
      <c r="D10" s="193">
        <v>9177</v>
      </c>
      <c r="E10" s="194">
        <v>0</v>
      </c>
      <c r="F10" s="195">
        <v>0</v>
      </c>
      <c r="G10" s="193">
        <v>0</v>
      </c>
      <c r="H10" s="194">
        <v>0</v>
      </c>
      <c r="I10" s="195">
        <v>823</v>
      </c>
      <c r="J10" s="193">
        <v>819</v>
      </c>
      <c r="K10" s="194">
        <v>68</v>
      </c>
      <c r="L10" s="195">
        <v>4047</v>
      </c>
      <c r="M10" s="193">
        <v>3559</v>
      </c>
      <c r="N10" s="194">
        <v>0</v>
      </c>
      <c r="O10" s="195">
        <v>0</v>
      </c>
      <c r="P10" s="193">
        <v>0</v>
      </c>
      <c r="Q10" s="194">
        <v>0</v>
      </c>
      <c r="R10" s="195">
        <v>963</v>
      </c>
      <c r="S10" s="193">
        <v>950</v>
      </c>
      <c r="T10" s="196" t="s">
        <v>13</v>
      </c>
      <c r="U10" s="190" t="s">
        <v>13</v>
      </c>
      <c r="V10" s="197"/>
      <c r="W10" s="192">
        <v>43834</v>
      </c>
      <c r="X10" s="193">
        <v>42979</v>
      </c>
      <c r="Y10" s="197"/>
      <c r="Z10" s="195">
        <v>16928</v>
      </c>
      <c r="AA10" s="193">
        <v>16824</v>
      </c>
      <c r="AB10" s="197"/>
      <c r="AC10" s="195">
        <v>9532</v>
      </c>
      <c r="AD10" s="193">
        <v>9487</v>
      </c>
      <c r="AE10" s="194">
        <v>1699</v>
      </c>
      <c r="AF10" s="195">
        <v>70294</v>
      </c>
      <c r="AG10" s="193">
        <v>69290</v>
      </c>
      <c r="AH10" s="196" t="s">
        <v>13</v>
      </c>
      <c r="AI10" s="190" t="s">
        <v>13</v>
      </c>
      <c r="AJ10" s="191">
        <v>290</v>
      </c>
      <c r="AK10" s="192">
        <v>1396</v>
      </c>
      <c r="AL10" s="193">
        <v>1059</v>
      </c>
      <c r="AM10" s="194">
        <v>12</v>
      </c>
      <c r="AN10" s="195">
        <v>201</v>
      </c>
      <c r="AO10" s="193">
        <v>193</v>
      </c>
      <c r="AP10" s="194">
        <v>34016</v>
      </c>
      <c r="AQ10" s="195">
        <v>7506</v>
      </c>
      <c r="AR10" s="193">
        <v>7212</v>
      </c>
      <c r="AS10" s="194">
        <v>36168</v>
      </c>
      <c r="AT10" s="195">
        <v>95324</v>
      </c>
      <c r="AU10" s="193">
        <v>92259</v>
      </c>
      <c r="AV10" s="196" t="s">
        <v>13</v>
      </c>
    </row>
    <row r="11" spans="1:84" ht="15" customHeight="1">
      <c r="A11" s="190" t="s">
        <v>14</v>
      </c>
      <c r="B11" s="191">
        <v>2388</v>
      </c>
      <c r="C11" s="192">
        <v>19911</v>
      </c>
      <c r="D11" s="193">
        <v>18300</v>
      </c>
      <c r="E11" s="194">
        <v>0</v>
      </c>
      <c r="F11" s="195">
        <v>0</v>
      </c>
      <c r="G11" s="193">
        <v>0</v>
      </c>
      <c r="H11" s="194">
        <v>1459</v>
      </c>
      <c r="I11" s="195">
        <v>1318</v>
      </c>
      <c r="J11" s="193">
        <v>1299</v>
      </c>
      <c r="K11" s="194">
        <v>947</v>
      </c>
      <c r="L11" s="195">
        <v>14194</v>
      </c>
      <c r="M11" s="193">
        <v>12521</v>
      </c>
      <c r="N11" s="194">
        <v>0</v>
      </c>
      <c r="O11" s="195">
        <v>0</v>
      </c>
      <c r="P11" s="193">
        <v>0</v>
      </c>
      <c r="Q11" s="194">
        <v>370</v>
      </c>
      <c r="R11" s="195">
        <v>895</v>
      </c>
      <c r="S11" s="193">
        <v>863</v>
      </c>
      <c r="T11" s="196" t="s">
        <v>14</v>
      </c>
      <c r="U11" s="190" t="s">
        <v>14</v>
      </c>
      <c r="V11" s="197"/>
      <c r="W11" s="192">
        <v>24625</v>
      </c>
      <c r="X11" s="193">
        <v>23243</v>
      </c>
      <c r="Y11" s="197"/>
      <c r="Z11" s="195">
        <v>12838</v>
      </c>
      <c r="AA11" s="193">
        <v>12691</v>
      </c>
      <c r="AB11" s="197"/>
      <c r="AC11" s="195">
        <v>8225</v>
      </c>
      <c r="AD11" s="193">
        <v>8114</v>
      </c>
      <c r="AE11" s="194">
        <v>2034</v>
      </c>
      <c r="AF11" s="195">
        <v>45688</v>
      </c>
      <c r="AG11" s="193">
        <v>44048</v>
      </c>
      <c r="AH11" s="196" t="s">
        <v>14</v>
      </c>
      <c r="AI11" s="190" t="s">
        <v>14</v>
      </c>
      <c r="AJ11" s="191">
        <v>1109</v>
      </c>
      <c r="AK11" s="192">
        <v>23761</v>
      </c>
      <c r="AL11" s="193">
        <v>18772</v>
      </c>
      <c r="AM11" s="194">
        <v>0</v>
      </c>
      <c r="AN11" s="195">
        <v>275</v>
      </c>
      <c r="AO11" s="193">
        <v>257</v>
      </c>
      <c r="AP11" s="194">
        <v>22971</v>
      </c>
      <c r="AQ11" s="195">
        <v>7916</v>
      </c>
      <c r="AR11" s="193">
        <v>7277</v>
      </c>
      <c r="AS11" s="194">
        <v>31278</v>
      </c>
      <c r="AT11" s="195">
        <v>113958</v>
      </c>
      <c r="AU11" s="193">
        <v>103337</v>
      </c>
      <c r="AV11" s="196" t="s">
        <v>14</v>
      </c>
    </row>
    <row r="12" spans="1:84" ht="15" customHeight="1">
      <c r="A12" s="190" t="s">
        <v>15</v>
      </c>
      <c r="B12" s="191">
        <v>1719</v>
      </c>
      <c r="C12" s="192">
        <v>27963</v>
      </c>
      <c r="D12" s="193">
        <v>25890</v>
      </c>
      <c r="E12" s="194">
        <v>0</v>
      </c>
      <c r="F12" s="195">
        <v>0</v>
      </c>
      <c r="G12" s="193">
        <v>0</v>
      </c>
      <c r="H12" s="194">
        <v>66</v>
      </c>
      <c r="I12" s="195">
        <v>674</v>
      </c>
      <c r="J12" s="193">
        <v>664</v>
      </c>
      <c r="K12" s="194">
        <v>1199</v>
      </c>
      <c r="L12" s="195">
        <v>26316</v>
      </c>
      <c r="M12" s="193">
        <v>22145</v>
      </c>
      <c r="N12" s="194">
        <v>0</v>
      </c>
      <c r="O12" s="195">
        <v>0</v>
      </c>
      <c r="P12" s="193">
        <v>0</v>
      </c>
      <c r="Q12" s="194">
        <v>67</v>
      </c>
      <c r="R12" s="195">
        <v>381</v>
      </c>
      <c r="S12" s="193">
        <v>353</v>
      </c>
      <c r="T12" s="196" t="s">
        <v>15</v>
      </c>
      <c r="U12" s="190" t="s">
        <v>15</v>
      </c>
      <c r="V12" s="197"/>
      <c r="W12" s="192">
        <v>15820</v>
      </c>
      <c r="X12" s="193">
        <v>13792</v>
      </c>
      <c r="Y12" s="197"/>
      <c r="Z12" s="195">
        <v>10866</v>
      </c>
      <c r="AA12" s="193">
        <v>10360</v>
      </c>
      <c r="AB12" s="197"/>
      <c r="AC12" s="195">
        <v>5064</v>
      </c>
      <c r="AD12" s="193">
        <v>4798</v>
      </c>
      <c r="AE12" s="194">
        <v>1530</v>
      </c>
      <c r="AF12" s="195">
        <v>31750</v>
      </c>
      <c r="AG12" s="193">
        <v>28950</v>
      </c>
      <c r="AH12" s="196" t="s">
        <v>15</v>
      </c>
      <c r="AI12" s="190" t="s">
        <v>15</v>
      </c>
      <c r="AJ12" s="191">
        <v>2951</v>
      </c>
      <c r="AK12" s="192">
        <v>43659</v>
      </c>
      <c r="AL12" s="193">
        <v>30874</v>
      </c>
      <c r="AM12" s="194">
        <v>0</v>
      </c>
      <c r="AN12" s="195">
        <v>0</v>
      </c>
      <c r="AO12" s="193">
        <v>0</v>
      </c>
      <c r="AP12" s="194">
        <v>27678</v>
      </c>
      <c r="AQ12" s="195">
        <v>8534</v>
      </c>
      <c r="AR12" s="193">
        <v>6639</v>
      </c>
      <c r="AS12" s="194">
        <v>35210</v>
      </c>
      <c r="AT12" s="195">
        <v>139277</v>
      </c>
      <c r="AU12" s="193">
        <v>115515</v>
      </c>
      <c r="AV12" s="196" t="s">
        <v>15</v>
      </c>
    </row>
    <row r="13" spans="1:84" ht="15" customHeight="1">
      <c r="A13" s="190" t="s">
        <v>16</v>
      </c>
      <c r="B13" s="191">
        <v>1214</v>
      </c>
      <c r="C13" s="192">
        <v>19770</v>
      </c>
      <c r="D13" s="193">
        <v>18328</v>
      </c>
      <c r="E13" s="194">
        <v>0</v>
      </c>
      <c r="F13" s="195">
        <v>0</v>
      </c>
      <c r="G13" s="193">
        <v>0</v>
      </c>
      <c r="H13" s="194">
        <v>103</v>
      </c>
      <c r="I13" s="195">
        <v>483</v>
      </c>
      <c r="J13" s="193">
        <v>472</v>
      </c>
      <c r="K13" s="194">
        <v>250</v>
      </c>
      <c r="L13" s="195">
        <v>5394</v>
      </c>
      <c r="M13" s="193">
        <v>4720</v>
      </c>
      <c r="N13" s="194">
        <v>0</v>
      </c>
      <c r="O13" s="195">
        <v>0</v>
      </c>
      <c r="P13" s="193">
        <v>0</v>
      </c>
      <c r="Q13" s="194">
        <v>14</v>
      </c>
      <c r="R13" s="195">
        <v>152</v>
      </c>
      <c r="S13" s="193">
        <v>150</v>
      </c>
      <c r="T13" s="196" t="s">
        <v>16</v>
      </c>
      <c r="U13" s="190" t="s">
        <v>16</v>
      </c>
      <c r="V13" s="197"/>
      <c r="W13" s="192">
        <v>14311</v>
      </c>
      <c r="X13" s="193">
        <v>13413</v>
      </c>
      <c r="Y13" s="197"/>
      <c r="Z13" s="195">
        <v>10005</v>
      </c>
      <c r="AA13" s="193">
        <v>9843</v>
      </c>
      <c r="AB13" s="197"/>
      <c r="AC13" s="195">
        <v>5739</v>
      </c>
      <c r="AD13" s="193">
        <v>5602</v>
      </c>
      <c r="AE13" s="194">
        <v>1536</v>
      </c>
      <c r="AF13" s="195">
        <v>30055</v>
      </c>
      <c r="AG13" s="193">
        <v>28858</v>
      </c>
      <c r="AH13" s="196" t="s">
        <v>16</v>
      </c>
      <c r="AI13" s="190" t="s">
        <v>16</v>
      </c>
      <c r="AJ13" s="191">
        <v>574</v>
      </c>
      <c r="AK13" s="192">
        <v>8728</v>
      </c>
      <c r="AL13" s="193">
        <v>7149</v>
      </c>
      <c r="AM13" s="194">
        <v>0</v>
      </c>
      <c r="AN13" s="195">
        <v>0</v>
      </c>
      <c r="AO13" s="193">
        <v>0</v>
      </c>
      <c r="AP13" s="194">
        <v>18606</v>
      </c>
      <c r="AQ13" s="195">
        <v>4669</v>
      </c>
      <c r="AR13" s="193">
        <v>4357</v>
      </c>
      <c r="AS13" s="194">
        <v>22297</v>
      </c>
      <c r="AT13" s="195">
        <v>69251</v>
      </c>
      <c r="AU13" s="193">
        <v>64034</v>
      </c>
      <c r="AV13" s="196" t="s">
        <v>16</v>
      </c>
    </row>
    <row r="14" spans="1:84" ht="15" customHeight="1">
      <c r="A14" s="190" t="s">
        <v>17</v>
      </c>
      <c r="B14" s="191">
        <v>15</v>
      </c>
      <c r="C14" s="192">
        <v>11661</v>
      </c>
      <c r="D14" s="193">
        <v>10920</v>
      </c>
      <c r="E14" s="194">
        <v>0</v>
      </c>
      <c r="F14" s="195">
        <v>0</v>
      </c>
      <c r="G14" s="193">
        <v>0</v>
      </c>
      <c r="H14" s="194">
        <v>20</v>
      </c>
      <c r="I14" s="195">
        <v>2875</v>
      </c>
      <c r="J14" s="193">
        <v>2754</v>
      </c>
      <c r="K14" s="194">
        <v>2</v>
      </c>
      <c r="L14" s="195">
        <v>2609</v>
      </c>
      <c r="M14" s="193">
        <v>2346</v>
      </c>
      <c r="N14" s="194">
        <v>0</v>
      </c>
      <c r="O14" s="195">
        <v>0</v>
      </c>
      <c r="P14" s="193">
        <v>0</v>
      </c>
      <c r="Q14" s="194">
        <v>5</v>
      </c>
      <c r="R14" s="195">
        <v>743</v>
      </c>
      <c r="S14" s="193">
        <v>700</v>
      </c>
      <c r="T14" s="196" t="s">
        <v>17</v>
      </c>
      <c r="U14" s="190" t="s">
        <v>17</v>
      </c>
      <c r="V14" s="197"/>
      <c r="W14" s="192">
        <v>43256</v>
      </c>
      <c r="X14" s="193">
        <v>42843</v>
      </c>
      <c r="Y14" s="197"/>
      <c r="Z14" s="195">
        <v>22502</v>
      </c>
      <c r="AA14" s="193">
        <v>22392</v>
      </c>
      <c r="AB14" s="197"/>
      <c r="AC14" s="195">
        <v>5358</v>
      </c>
      <c r="AD14" s="193">
        <v>5337</v>
      </c>
      <c r="AE14" s="194">
        <v>467</v>
      </c>
      <c r="AF14" s="195">
        <v>71116</v>
      </c>
      <c r="AG14" s="193">
        <v>70572</v>
      </c>
      <c r="AH14" s="196" t="s">
        <v>17</v>
      </c>
      <c r="AI14" s="190" t="s">
        <v>17</v>
      </c>
      <c r="AJ14" s="191">
        <v>333</v>
      </c>
      <c r="AK14" s="192">
        <v>9224</v>
      </c>
      <c r="AL14" s="193">
        <v>6640</v>
      </c>
      <c r="AM14" s="194">
        <v>110</v>
      </c>
      <c r="AN14" s="195">
        <v>2789</v>
      </c>
      <c r="AO14" s="193">
        <v>2370</v>
      </c>
      <c r="AP14" s="194">
        <v>31259</v>
      </c>
      <c r="AQ14" s="195">
        <v>8980</v>
      </c>
      <c r="AR14" s="193">
        <v>7856</v>
      </c>
      <c r="AS14" s="194">
        <v>32211</v>
      </c>
      <c r="AT14" s="195">
        <v>109997</v>
      </c>
      <c r="AU14" s="193">
        <v>104158</v>
      </c>
      <c r="AV14" s="196" t="s">
        <v>17</v>
      </c>
    </row>
    <row r="15" spans="1:84" ht="15" customHeight="1">
      <c r="A15" s="190" t="s">
        <v>18</v>
      </c>
      <c r="B15" s="191">
        <v>44</v>
      </c>
      <c r="C15" s="192">
        <v>3338</v>
      </c>
      <c r="D15" s="193">
        <v>2989</v>
      </c>
      <c r="E15" s="194">
        <v>0</v>
      </c>
      <c r="F15" s="195">
        <v>0</v>
      </c>
      <c r="G15" s="193">
        <v>0</v>
      </c>
      <c r="H15" s="194">
        <v>44</v>
      </c>
      <c r="I15" s="195">
        <v>1742</v>
      </c>
      <c r="J15" s="193">
        <v>1730</v>
      </c>
      <c r="K15" s="194">
        <v>6</v>
      </c>
      <c r="L15" s="195">
        <v>733</v>
      </c>
      <c r="M15" s="193">
        <v>642</v>
      </c>
      <c r="N15" s="194">
        <v>0</v>
      </c>
      <c r="O15" s="195">
        <v>0</v>
      </c>
      <c r="P15" s="193">
        <v>0</v>
      </c>
      <c r="Q15" s="194">
        <v>10</v>
      </c>
      <c r="R15" s="195">
        <v>784</v>
      </c>
      <c r="S15" s="193">
        <v>771</v>
      </c>
      <c r="T15" s="196" t="s">
        <v>18</v>
      </c>
      <c r="U15" s="190" t="s">
        <v>18</v>
      </c>
      <c r="V15" s="197"/>
      <c r="W15" s="192">
        <v>26610</v>
      </c>
      <c r="X15" s="193">
        <v>26445</v>
      </c>
      <c r="Y15" s="197"/>
      <c r="Z15" s="195">
        <v>11331</v>
      </c>
      <c r="AA15" s="193">
        <v>11288</v>
      </c>
      <c r="AB15" s="197"/>
      <c r="AC15" s="195">
        <v>5268</v>
      </c>
      <c r="AD15" s="193">
        <v>5252</v>
      </c>
      <c r="AE15" s="194">
        <v>370</v>
      </c>
      <c r="AF15" s="195">
        <v>43209</v>
      </c>
      <c r="AG15" s="193">
        <v>42985</v>
      </c>
      <c r="AH15" s="196" t="s">
        <v>18</v>
      </c>
      <c r="AI15" s="190" t="s">
        <v>18</v>
      </c>
      <c r="AJ15" s="191">
        <v>132</v>
      </c>
      <c r="AK15" s="192">
        <v>2350</v>
      </c>
      <c r="AL15" s="193">
        <v>1646</v>
      </c>
      <c r="AM15" s="194">
        <v>0</v>
      </c>
      <c r="AN15" s="195">
        <v>17</v>
      </c>
      <c r="AO15" s="193">
        <v>17</v>
      </c>
      <c r="AP15" s="194">
        <v>17658</v>
      </c>
      <c r="AQ15" s="195">
        <v>3890</v>
      </c>
      <c r="AR15" s="193">
        <v>3671</v>
      </c>
      <c r="AS15" s="194">
        <v>18264</v>
      </c>
      <c r="AT15" s="195">
        <v>56063</v>
      </c>
      <c r="AU15" s="193">
        <v>54451</v>
      </c>
      <c r="AV15" s="196" t="s">
        <v>18</v>
      </c>
    </row>
    <row r="16" spans="1:84" ht="15" customHeight="1">
      <c r="A16" s="190" t="s">
        <v>136</v>
      </c>
      <c r="B16" s="191">
        <v>108</v>
      </c>
      <c r="C16" s="192">
        <v>10260</v>
      </c>
      <c r="D16" s="193">
        <v>9283</v>
      </c>
      <c r="E16" s="194">
        <v>0</v>
      </c>
      <c r="F16" s="195">
        <v>0</v>
      </c>
      <c r="G16" s="193">
        <v>0</v>
      </c>
      <c r="H16" s="194">
        <v>1</v>
      </c>
      <c r="I16" s="195">
        <v>960</v>
      </c>
      <c r="J16" s="193">
        <v>943</v>
      </c>
      <c r="K16" s="194">
        <v>26</v>
      </c>
      <c r="L16" s="195">
        <v>2016</v>
      </c>
      <c r="M16" s="193">
        <v>1687</v>
      </c>
      <c r="N16" s="194">
        <v>0</v>
      </c>
      <c r="O16" s="195">
        <v>0</v>
      </c>
      <c r="P16" s="193">
        <v>0</v>
      </c>
      <c r="Q16" s="194">
        <v>3</v>
      </c>
      <c r="R16" s="195">
        <v>197</v>
      </c>
      <c r="S16" s="193">
        <v>187</v>
      </c>
      <c r="T16" s="196" t="s">
        <v>136</v>
      </c>
      <c r="U16" s="190" t="s">
        <v>136</v>
      </c>
      <c r="V16" s="197"/>
      <c r="W16" s="192">
        <v>14200</v>
      </c>
      <c r="X16" s="193">
        <v>13939</v>
      </c>
      <c r="Y16" s="197"/>
      <c r="Z16" s="195">
        <v>7967</v>
      </c>
      <c r="AA16" s="193">
        <v>7900</v>
      </c>
      <c r="AB16" s="197"/>
      <c r="AC16" s="195">
        <v>4033</v>
      </c>
      <c r="AD16" s="193">
        <v>3962</v>
      </c>
      <c r="AE16" s="194">
        <v>447</v>
      </c>
      <c r="AF16" s="195">
        <v>26200</v>
      </c>
      <c r="AG16" s="193">
        <v>25801</v>
      </c>
      <c r="AH16" s="196" t="s">
        <v>136</v>
      </c>
      <c r="AI16" s="190" t="s">
        <v>136</v>
      </c>
      <c r="AJ16" s="191">
        <v>117</v>
      </c>
      <c r="AK16" s="192">
        <v>3105</v>
      </c>
      <c r="AL16" s="193">
        <v>2242</v>
      </c>
      <c r="AM16" s="194">
        <v>0</v>
      </c>
      <c r="AN16" s="195">
        <v>6</v>
      </c>
      <c r="AO16" s="193">
        <v>6</v>
      </c>
      <c r="AP16" s="194">
        <v>20254</v>
      </c>
      <c r="AQ16" s="195">
        <v>2729</v>
      </c>
      <c r="AR16" s="193">
        <v>2564</v>
      </c>
      <c r="AS16" s="194">
        <v>20956</v>
      </c>
      <c r="AT16" s="195">
        <v>45473</v>
      </c>
      <c r="AU16" s="193">
        <v>42713</v>
      </c>
      <c r="AV16" s="196" t="s">
        <v>136</v>
      </c>
    </row>
    <row r="17" spans="1:48" ht="15" customHeight="1">
      <c r="A17" s="190" t="s">
        <v>133</v>
      </c>
      <c r="B17" s="191">
        <v>2278</v>
      </c>
      <c r="C17" s="192">
        <v>34846</v>
      </c>
      <c r="D17" s="193">
        <v>32458</v>
      </c>
      <c r="E17" s="194">
        <v>0</v>
      </c>
      <c r="F17" s="195">
        <v>0</v>
      </c>
      <c r="G17" s="193">
        <v>0</v>
      </c>
      <c r="H17" s="194">
        <v>206</v>
      </c>
      <c r="I17" s="195">
        <v>1313</v>
      </c>
      <c r="J17" s="193">
        <v>1275</v>
      </c>
      <c r="K17" s="194">
        <v>1212</v>
      </c>
      <c r="L17" s="195">
        <v>27453</v>
      </c>
      <c r="M17" s="193">
        <v>24179</v>
      </c>
      <c r="N17" s="194">
        <v>0</v>
      </c>
      <c r="O17" s="195">
        <v>0</v>
      </c>
      <c r="P17" s="193">
        <v>0</v>
      </c>
      <c r="Q17" s="194">
        <v>106</v>
      </c>
      <c r="R17" s="195">
        <v>1150</v>
      </c>
      <c r="S17" s="193">
        <v>1031</v>
      </c>
      <c r="T17" s="196" t="s">
        <v>133</v>
      </c>
      <c r="U17" s="190" t="s">
        <v>133</v>
      </c>
      <c r="V17" s="197"/>
      <c r="W17" s="192">
        <v>16617</v>
      </c>
      <c r="X17" s="193">
        <v>14338</v>
      </c>
      <c r="Y17" s="197"/>
      <c r="Z17" s="195">
        <v>12183</v>
      </c>
      <c r="AA17" s="193">
        <v>11312</v>
      </c>
      <c r="AB17" s="197"/>
      <c r="AC17" s="195">
        <v>4275</v>
      </c>
      <c r="AD17" s="193">
        <v>4115</v>
      </c>
      <c r="AE17" s="194">
        <v>1675</v>
      </c>
      <c r="AF17" s="195">
        <v>33075</v>
      </c>
      <c r="AG17" s="193">
        <v>29765</v>
      </c>
      <c r="AH17" s="196" t="s">
        <v>133</v>
      </c>
      <c r="AI17" s="190" t="s">
        <v>133</v>
      </c>
      <c r="AJ17" s="191">
        <v>1643</v>
      </c>
      <c r="AK17" s="192">
        <v>54383</v>
      </c>
      <c r="AL17" s="193">
        <v>44568</v>
      </c>
      <c r="AM17" s="194">
        <v>0</v>
      </c>
      <c r="AN17" s="195">
        <v>0</v>
      </c>
      <c r="AO17" s="193">
        <v>0</v>
      </c>
      <c r="AP17" s="194">
        <v>39453</v>
      </c>
      <c r="AQ17" s="195">
        <v>17156</v>
      </c>
      <c r="AR17" s="193">
        <v>15456</v>
      </c>
      <c r="AS17" s="194">
        <v>46573</v>
      </c>
      <c r="AT17" s="195">
        <v>169376</v>
      </c>
      <c r="AU17" s="193">
        <v>148732</v>
      </c>
      <c r="AV17" s="196" t="s">
        <v>133</v>
      </c>
    </row>
    <row r="18" spans="1:48" ht="15" customHeight="1">
      <c r="A18" s="190" t="s">
        <v>19</v>
      </c>
      <c r="B18" s="191">
        <v>938</v>
      </c>
      <c r="C18" s="192">
        <v>9233</v>
      </c>
      <c r="D18" s="193">
        <v>8420</v>
      </c>
      <c r="E18" s="194">
        <v>0</v>
      </c>
      <c r="F18" s="195">
        <v>0</v>
      </c>
      <c r="G18" s="193">
        <v>0</v>
      </c>
      <c r="H18" s="194">
        <v>0</v>
      </c>
      <c r="I18" s="195">
        <v>0</v>
      </c>
      <c r="J18" s="193">
        <v>0</v>
      </c>
      <c r="K18" s="194">
        <v>641</v>
      </c>
      <c r="L18" s="195">
        <v>10992</v>
      </c>
      <c r="M18" s="193">
        <v>9894</v>
      </c>
      <c r="N18" s="194">
        <v>0</v>
      </c>
      <c r="O18" s="195">
        <v>0</v>
      </c>
      <c r="P18" s="193">
        <v>0</v>
      </c>
      <c r="Q18" s="194">
        <v>0</v>
      </c>
      <c r="R18" s="195">
        <v>0</v>
      </c>
      <c r="S18" s="193">
        <v>0</v>
      </c>
      <c r="T18" s="196" t="s">
        <v>19</v>
      </c>
      <c r="U18" s="190" t="s">
        <v>19</v>
      </c>
      <c r="V18" s="197"/>
      <c r="W18" s="192">
        <v>2322</v>
      </c>
      <c r="X18" s="193">
        <v>2130</v>
      </c>
      <c r="Y18" s="197"/>
      <c r="Z18" s="195">
        <v>2065</v>
      </c>
      <c r="AA18" s="193">
        <v>2004</v>
      </c>
      <c r="AB18" s="197"/>
      <c r="AC18" s="195">
        <v>588</v>
      </c>
      <c r="AD18" s="193">
        <v>542</v>
      </c>
      <c r="AE18" s="194">
        <v>182</v>
      </c>
      <c r="AF18" s="195">
        <v>4975</v>
      </c>
      <c r="AG18" s="193">
        <v>4676</v>
      </c>
      <c r="AH18" s="196" t="s">
        <v>19</v>
      </c>
      <c r="AI18" s="190" t="s">
        <v>19</v>
      </c>
      <c r="AJ18" s="191">
        <v>1159</v>
      </c>
      <c r="AK18" s="192">
        <v>18247</v>
      </c>
      <c r="AL18" s="193">
        <v>15920</v>
      </c>
      <c r="AM18" s="194">
        <v>0</v>
      </c>
      <c r="AN18" s="195">
        <v>0</v>
      </c>
      <c r="AO18" s="193">
        <v>0</v>
      </c>
      <c r="AP18" s="194">
        <v>15265</v>
      </c>
      <c r="AQ18" s="195">
        <v>5402</v>
      </c>
      <c r="AR18" s="193">
        <v>4851</v>
      </c>
      <c r="AS18" s="194">
        <v>18185</v>
      </c>
      <c r="AT18" s="195">
        <v>48849</v>
      </c>
      <c r="AU18" s="193">
        <v>43761</v>
      </c>
      <c r="AV18" s="196" t="s">
        <v>19</v>
      </c>
    </row>
    <row r="19" spans="1:48" ht="15" customHeight="1">
      <c r="A19" s="190" t="s">
        <v>20</v>
      </c>
      <c r="B19" s="191">
        <v>29</v>
      </c>
      <c r="C19" s="192">
        <v>5605</v>
      </c>
      <c r="D19" s="193">
        <v>5142</v>
      </c>
      <c r="E19" s="194">
        <v>0</v>
      </c>
      <c r="F19" s="195">
        <v>0</v>
      </c>
      <c r="G19" s="193">
        <v>0</v>
      </c>
      <c r="H19" s="194">
        <v>13</v>
      </c>
      <c r="I19" s="195">
        <v>583</v>
      </c>
      <c r="J19" s="193">
        <v>570</v>
      </c>
      <c r="K19" s="194">
        <v>28</v>
      </c>
      <c r="L19" s="195">
        <v>4034</v>
      </c>
      <c r="M19" s="193">
        <v>3648</v>
      </c>
      <c r="N19" s="194">
        <v>0</v>
      </c>
      <c r="O19" s="195">
        <v>0</v>
      </c>
      <c r="P19" s="193">
        <v>0</v>
      </c>
      <c r="Q19" s="194">
        <v>3</v>
      </c>
      <c r="R19" s="195">
        <v>176</v>
      </c>
      <c r="S19" s="193">
        <v>167</v>
      </c>
      <c r="T19" s="196" t="s">
        <v>20</v>
      </c>
      <c r="U19" s="190" t="s">
        <v>20</v>
      </c>
      <c r="V19" s="197"/>
      <c r="W19" s="192">
        <v>8652</v>
      </c>
      <c r="X19" s="193">
        <v>8558</v>
      </c>
      <c r="Y19" s="197"/>
      <c r="Z19" s="195">
        <v>5548</v>
      </c>
      <c r="AA19" s="193">
        <v>5541</v>
      </c>
      <c r="AB19" s="197"/>
      <c r="AC19" s="195">
        <v>1579</v>
      </c>
      <c r="AD19" s="193">
        <v>1556</v>
      </c>
      <c r="AE19" s="194">
        <v>549</v>
      </c>
      <c r="AF19" s="195">
        <v>15779</v>
      </c>
      <c r="AG19" s="193">
        <v>15655</v>
      </c>
      <c r="AH19" s="196" t="s">
        <v>20</v>
      </c>
      <c r="AI19" s="190" t="s">
        <v>20</v>
      </c>
      <c r="AJ19" s="191">
        <v>326</v>
      </c>
      <c r="AK19" s="192">
        <v>5696</v>
      </c>
      <c r="AL19" s="193">
        <v>4651</v>
      </c>
      <c r="AM19" s="194">
        <v>0</v>
      </c>
      <c r="AN19" s="195">
        <v>0</v>
      </c>
      <c r="AO19" s="193">
        <v>0</v>
      </c>
      <c r="AP19" s="194">
        <v>7402</v>
      </c>
      <c r="AQ19" s="195">
        <v>1004</v>
      </c>
      <c r="AR19" s="193">
        <v>926</v>
      </c>
      <c r="AS19" s="194">
        <v>8350</v>
      </c>
      <c r="AT19" s="195">
        <v>32877</v>
      </c>
      <c r="AU19" s="193">
        <v>30759</v>
      </c>
      <c r="AV19" s="196" t="s">
        <v>20</v>
      </c>
    </row>
    <row r="20" spans="1:48" ht="15" customHeight="1">
      <c r="A20" s="190" t="s">
        <v>21</v>
      </c>
      <c r="B20" s="191">
        <v>56</v>
      </c>
      <c r="C20" s="192">
        <v>540</v>
      </c>
      <c r="D20" s="193">
        <v>475</v>
      </c>
      <c r="E20" s="194">
        <v>0</v>
      </c>
      <c r="F20" s="195">
        <v>0</v>
      </c>
      <c r="G20" s="193">
        <v>0</v>
      </c>
      <c r="H20" s="194">
        <v>62</v>
      </c>
      <c r="I20" s="195">
        <v>602</v>
      </c>
      <c r="J20" s="193">
        <v>590</v>
      </c>
      <c r="K20" s="194">
        <v>14</v>
      </c>
      <c r="L20" s="195">
        <v>331</v>
      </c>
      <c r="M20" s="193">
        <v>274</v>
      </c>
      <c r="N20" s="194">
        <v>0</v>
      </c>
      <c r="O20" s="195">
        <v>0</v>
      </c>
      <c r="P20" s="193">
        <v>0</v>
      </c>
      <c r="Q20" s="194">
        <v>37</v>
      </c>
      <c r="R20" s="195">
        <v>392</v>
      </c>
      <c r="S20" s="193">
        <v>388</v>
      </c>
      <c r="T20" s="196" t="s">
        <v>21</v>
      </c>
      <c r="U20" s="190" t="s">
        <v>21</v>
      </c>
      <c r="V20" s="197"/>
      <c r="W20" s="192">
        <v>8386</v>
      </c>
      <c r="X20" s="193">
        <v>8298</v>
      </c>
      <c r="Y20" s="197"/>
      <c r="Z20" s="195">
        <v>3708</v>
      </c>
      <c r="AA20" s="193">
        <v>3689</v>
      </c>
      <c r="AB20" s="197"/>
      <c r="AC20" s="195">
        <v>1309</v>
      </c>
      <c r="AD20" s="193">
        <v>1293</v>
      </c>
      <c r="AE20" s="194">
        <v>408</v>
      </c>
      <c r="AF20" s="195">
        <v>13403</v>
      </c>
      <c r="AG20" s="193">
        <v>13280</v>
      </c>
      <c r="AH20" s="196" t="s">
        <v>21</v>
      </c>
      <c r="AI20" s="190" t="s">
        <v>21</v>
      </c>
      <c r="AJ20" s="191">
        <v>169</v>
      </c>
      <c r="AK20" s="192">
        <v>1293</v>
      </c>
      <c r="AL20" s="193">
        <v>915</v>
      </c>
      <c r="AM20" s="194">
        <v>0</v>
      </c>
      <c r="AN20" s="195">
        <v>0</v>
      </c>
      <c r="AO20" s="193">
        <v>0</v>
      </c>
      <c r="AP20" s="194">
        <v>2823</v>
      </c>
      <c r="AQ20" s="195">
        <v>811</v>
      </c>
      <c r="AR20" s="193">
        <v>745</v>
      </c>
      <c r="AS20" s="194">
        <v>3569</v>
      </c>
      <c r="AT20" s="195">
        <v>17372</v>
      </c>
      <c r="AU20" s="193">
        <v>16667</v>
      </c>
      <c r="AV20" s="196" t="s">
        <v>21</v>
      </c>
    </row>
    <row r="21" spans="1:48" ht="15" customHeight="1">
      <c r="A21" s="190" t="s">
        <v>22</v>
      </c>
      <c r="B21" s="191">
        <v>0</v>
      </c>
      <c r="C21" s="192">
        <v>3888</v>
      </c>
      <c r="D21" s="193">
        <v>3456</v>
      </c>
      <c r="E21" s="194">
        <v>0</v>
      </c>
      <c r="F21" s="195">
        <v>0</v>
      </c>
      <c r="G21" s="193">
        <v>0</v>
      </c>
      <c r="H21" s="194">
        <v>0</v>
      </c>
      <c r="I21" s="195">
        <v>1006</v>
      </c>
      <c r="J21" s="193">
        <v>993</v>
      </c>
      <c r="K21" s="194">
        <v>0</v>
      </c>
      <c r="L21" s="195">
        <v>1553</v>
      </c>
      <c r="M21" s="193">
        <v>1348</v>
      </c>
      <c r="N21" s="194">
        <v>0</v>
      </c>
      <c r="O21" s="195">
        <v>0</v>
      </c>
      <c r="P21" s="193">
        <v>0</v>
      </c>
      <c r="Q21" s="194">
        <v>0</v>
      </c>
      <c r="R21" s="195">
        <v>616</v>
      </c>
      <c r="S21" s="193">
        <v>608</v>
      </c>
      <c r="T21" s="196" t="s">
        <v>22</v>
      </c>
      <c r="U21" s="190" t="s">
        <v>22</v>
      </c>
      <c r="V21" s="197"/>
      <c r="W21" s="192">
        <v>12845</v>
      </c>
      <c r="X21" s="193">
        <v>12699</v>
      </c>
      <c r="Y21" s="197"/>
      <c r="Z21" s="195">
        <v>5231</v>
      </c>
      <c r="AA21" s="193">
        <v>5208</v>
      </c>
      <c r="AB21" s="197"/>
      <c r="AC21" s="195">
        <v>2360</v>
      </c>
      <c r="AD21" s="193">
        <v>2331</v>
      </c>
      <c r="AE21" s="194">
        <v>681</v>
      </c>
      <c r="AF21" s="195">
        <v>20436</v>
      </c>
      <c r="AG21" s="193">
        <v>20238</v>
      </c>
      <c r="AH21" s="196" t="s">
        <v>22</v>
      </c>
      <c r="AI21" s="190" t="s">
        <v>22</v>
      </c>
      <c r="AJ21" s="191">
        <v>0</v>
      </c>
      <c r="AK21" s="192">
        <v>1188</v>
      </c>
      <c r="AL21" s="193">
        <v>951</v>
      </c>
      <c r="AM21" s="194">
        <v>0</v>
      </c>
      <c r="AN21" s="195">
        <v>87</v>
      </c>
      <c r="AO21" s="193">
        <v>81</v>
      </c>
      <c r="AP21" s="194">
        <v>7976</v>
      </c>
      <c r="AQ21" s="195">
        <v>1528</v>
      </c>
      <c r="AR21" s="193">
        <v>1503</v>
      </c>
      <c r="AS21" s="194">
        <v>8657</v>
      </c>
      <c r="AT21" s="195">
        <v>30302</v>
      </c>
      <c r="AU21" s="193">
        <v>29178</v>
      </c>
      <c r="AV21" s="196" t="s">
        <v>22</v>
      </c>
    </row>
    <row r="22" spans="1:48" ht="15" customHeight="1">
      <c r="A22" s="190" t="s">
        <v>23</v>
      </c>
      <c r="B22" s="191">
        <v>56</v>
      </c>
      <c r="C22" s="192">
        <v>1781</v>
      </c>
      <c r="D22" s="193">
        <v>1653</v>
      </c>
      <c r="E22" s="194">
        <v>0</v>
      </c>
      <c r="F22" s="195">
        <v>0</v>
      </c>
      <c r="G22" s="193">
        <v>0</v>
      </c>
      <c r="H22" s="194">
        <v>21</v>
      </c>
      <c r="I22" s="195">
        <v>289</v>
      </c>
      <c r="J22" s="193">
        <v>286</v>
      </c>
      <c r="K22" s="194">
        <v>10</v>
      </c>
      <c r="L22" s="195">
        <v>409</v>
      </c>
      <c r="M22" s="193">
        <v>375</v>
      </c>
      <c r="N22" s="194">
        <v>0</v>
      </c>
      <c r="O22" s="195">
        <v>0</v>
      </c>
      <c r="P22" s="193">
        <v>0</v>
      </c>
      <c r="Q22" s="194">
        <v>3</v>
      </c>
      <c r="R22" s="195">
        <v>217</v>
      </c>
      <c r="S22" s="193">
        <v>215</v>
      </c>
      <c r="T22" s="196" t="s">
        <v>23</v>
      </c>
      <c r="U22" s="190" t="s">
        <v>23</v>
      </c>
      <c r="V22" s="197"/>
      <c r="W22" s="192">
        <v>3379</v>
      </c>
      <c r="X22" s="193">
        <v>3238</v>
      </c>
      <c r="Y22" s="197"/>
      <c r="Z22" s="195">
        <v>1701</v>
      </c>
      <c r="AA22" s="193">
        <v>1692</v>
      </c>
      <c r="AB22" s="197"/>
      <c r="AC22" s="195">
        <v>644</v>
      </c>
      <c r="AD22" s="193">
        <v>636</v>
      </c>
      <c r="AE22" s="194">
        <v>333</v>
      </c>
      <c r="AF22" s="195">
        <v>5724</v>
      </c>
      <c r="AG22" s="193">
        <v>5566</v>
      </c>
      <c r="AH22" s="196" t="s">
        <v>23</v>
      </c>
      <c r="AI22" s="190" t="s">
        <v>23</v>
      </c>
      <c r="AJ22" s="191">
        <v>0</v>
      </c>
      <c r="AK22" s="192">
        <v>0</v>
      </c>
      <c r="AL22" s="193">
        <v>0</v>
      </c>
      <c r="AM22" s="194">
        <v>0</v>
      </c>
      <c r="AN22" s="195">
        <v>0</v>
      </c>
      <c r="AO22" s="193">
        <v>0</v>
      </c>
      <c r="AP22" s="194">
        <v>5655</v>
      </c>
      <c r="AQ22" s="195">
        <v>647</v>
      </c>
      <c r="AR22" s="193">
        <v>645</v>
      </c>
      <c r="AS22" s="194">
        <v>6078</v>
      </c>
      <c r="AT22" s="195">
        <v>9067</v>
      </c>
      <c r="AU22" s="193">
        <v>8740</v>
      </c>
      <c r="AV22" s="196" t="s">
        <v>23</v>
      </c>
    </row>
    <row r="23" spans="1:48" ht="15" customHeight="1">
      <c r="A23" s="190" t="s">
        <v>24</v>
      </c>
      <c r="B23" s="191">
        <v>468</v>
      </c>
      <c r="C23" s="192">
        <v>2523</v>
      </c>
      <c r="D23" s="193">
        <v>2295</v>
      </c>
      <c r="E23" s="194">
        <v>0</v>
      </c>
      <c r="F23" s="195">
        <v>0</v>
      </c>
      <c r="G23" s="193">
        <v>0</v>
      </c>
      <c r="H23" s="194">
        <v>175</v>
      </c>
      <c r="I23" s="195">
        <v>128</v>
      </c>
      <c r="J23" s="193">
        <v>126</v>
      </c>
      <c r="K23" s="194">
        <v>204</v>
      </c>
      <c r="L23" s="195">
        <v>780</v>
      </c>
      <c r="M23" s="193">
        <v>689</v>
      </c>
      <c r="N23" s="194">
        <v>0</v>
      </c>
      <c r="O23" s="195">
        <v>0</v>
      </c>
      <c r="P23" s="193">
        <v>0</v>
      </c>
      <c r="Q23" s="194">
        <v>5</v>
      </c>
      <c r="R23" s="195">
        <v>83</v>
      </c>
      <c r="S23" s="193">
        <v>69</v>
      </c>
      <c r="T23" s="196" t="s">
        <v>24</v>
      </c>
      <c r="U23" s="190" t="s">
        <v>24</v>
      </c>
      <c r="V23" s="197"/>
      <c r="W23" s="192">
        <v>3940</v>
      </c>
      <c r="X23" s="193">
        <v>3772</v>
      </c>
      <c r="Y23" s="197"/>
      <c r="Z23" s="195">
        <v>2441</v>
      </c>
      <c r="AA23" s="193">
        <v>2423</v>
      </c>
      <c r="AB23" s="197"/>
      <c r="AC23" s="195">
        <v>767</v>
      </c>
      <c r="AD23" s="193">
        <v>734</v>
      </c>
      <c r="AE23" s="194">
        <v>550</v>
      </c>
      <c r="AF23" s="195">
        <v>7148</v>
      </c>
      <c r="AG23" s="193">
        <v>6929</v>
      </c>
      <c r="AH23" s="196" t="s">
        <v>24</v>
      </c>
      <c r="AI23" s="190" t="s">
        <v>24</v>
      </c>
      <c r="AJ23" s="191">
        <v>0</v>
      </c>
      <c r="AK23" s="192">
        <v>0</v>
      </c>
      <c r="AL23" s="193">
        <v>0</v>
      </c>
      <c r="AM23" s="194">
        <v>0</v>
      </c>
      <c r="AN23" s="195">
        <v>0</v>
      </c>
      <c r="AO23" s="193">
        <v>0</v>
      </c>
      <c r="AP23" s="194">
        <v>3020</v>
      </c>
      <c r="AQ23" s="195">
        <v>490</v>
      </c>
      <c r="AR23" s="193">
        <v>464</v>
      </c>
      <c r="AS23" s="194">
        <v>4422</v>
      </c>
      <c r="AT23" s="195">
        <v>11152</v>
      </c>
      <c r="AU23" s="193">
        <v>10572</v>
      </c>
      <c r="AV23" s="196" t="s">
        <v>24</v>
      </c>
    </row>
    <row r="24" spans="1:48" ht="15" customHeight="1">
      <c r="A24" s="190" t="s">
        <v>25</v>
      </c>
      <c r="B24" s="191">
        <v>48</v>
      </c>
      <c r="C24" s="192">
        <v>1408</v>
      </c>
      <c r="D24" s="193">
        <v>1222</v>
      </c>
      <c r="E24" s="194">
        <v>0</v>
      </c>
      <c r="F24" s="195">
        <v>0</v>
      </c>
      <c r="G24" s="193">
        <v>0</v>
      </c>
      <c r="H24" s="194">
        <v>10</v>
      </c>
      <c r="I24" s="195">
        <v>209</v>
      </c>
      <c r="J24" s="193">
        <v>205</v>
      </c>
      <c r="K24" s="194">
        <v>7</v>
      </c>
      <c r="L24" s="195">
        <v>399</v>
      </c>
      <c r="M24" s="193">
        <v>320</v>
      </c>
      <c r="N24" s="194">
        <v>0</v>
      </c>
      <c r="O24" s="195">
        <v>0</v>
      </c>
      <c r="P24" s="193">
        <v>0</v>
      </c>
      <c r="Q24" s="194">
        <v>0</v>
      </c>
      <c r="R24" s="195">
        <v>163</v>
      </c>
      <c r="S24" s="193">
        <v>156</v>
      </c>
      <c r="T24" s="196" t="s">
        <v>25</v>
      </c>
      <c r="U24" s="190" t="s">
        <v>25</v>
      </c>
      <c r="V24" s="197"/>
      <c r="W24" s="192">
        <v>3545</v>
      </c>
      <c r="X24" s="193">
        <v>3358</v>
      </c>
      <c r="Y24" s="197"/>
      <c r="Z24" s="195">
        <v>2145</v>
      </c>
      <c r="AA24" s="193">
        <v>2124</v>
      </c>
      <c r="AB24" s="197"/>
      <c r="AC24" s="195">
        <v>748</v>
      </c>
      <c r="AD24" s="193">
        <v>727</v>
      </c>
      <c r="AE24" s="194">
        <v>367</v>
      </c>
      <c r="AF24" s="195">
        <v>6438</v>
      </c>
      <c r="AG24" s="193">
        <v>6209</v>
      </c>
      <c r="AH24" s="196" t="s">
        <v>25</v>
      </c>
      <c r="AI24" s="190" t="s">
        <v>25</v>
      </c>
      <c r="AJ24" s="191">
        <v>0</v>
      </c>
      <c r="AK24" s="192">
        <v>0</v>
      </c>
      <c r="AL24" s="193">
        <v>0</v>
      </c>
      <c r="AM24" s="194">
        <v>0</v>
      </c>
      <c r="AN24" s="195">
        <v>0</v>
      </c>
      <c r="AO24" s="193">
        <v>0</v>
      </c>
      <c r="AP24" s="194">
        <v>2649</v>
      </c>
      <c r="AQ24" s="195">
        <v>654</v>
      </c>
      <c r="AR24" s="193">
        <v>587</v>
      </c>
      <c r="AS24" s="194">
        <v>3081</v>
      </c>
      <c r="AT24" s="195">
        <v>9271</v>
      </c>
      <c r="AU24" s="193">
        <v>8699</v>
      </c>
      <c r="AV24" s="196" t="s">
        <v>25</v>
      </c>
    </row>
    <row r="25" spans="1:48" ht="15" customHeight="1">
      <c r="A25" s="190" t="s">
        <v>26</v>
      </c>
      <c r="B25" s="191">
        <v>414</v>
      </c>
      <c r="C25" s="192">
        <v>9443</v>
      </c>
      <c r="D25" s="193">
        <v>8921</v>
      </c>
      <c r="E25" s="194">
        <v>0</v>
      </c>
      <c r="F25" s="195">
        <v>0</v>
      </c>
      <c r="G25" s="193">
        <v>0</v>
      </c>
      <c r="H25" s="194">
        <v>18</v>
      </c>
      <c r="I25" s="195">
        <v>572</v>
      </c>
      <c r="J25" s="193">
        <v>559</v>
      </c>
      <c r="K25" s="194">
        <v>83</v>
      </c>
      <c r="L25" s="195">
        <v>3455</v>
      </c>
      <c r="M25" s="193">
        <v>3128</v>
      </c>
      <c r="N25" s="194">
        <v>0</v>
      </c>
      <c r="O25" s="195">
        <v>0</v>
      </c>
      <c r="P25" s="193">
        <v>0</v>
      </c>
      <c r="Q25" s="194">
        <v>11</v>
      </c>
      <c r="R25" s="195">
        <v>454</v>
      </c>
      <c r="S25" s="193">
        <v>445</v>
      </c>
      <c r="T25" s="196" t="s">
        <v>26</v>
      </c>
      <c r="U25" s="190" t="s">
        <v>26</v>
      </c>
      <c r="V25" s="197"/>
      <c r="W25" s="192">
        <v>12554</v>
      </c>
      <c r="X25" s="193">
        <v>12319</v>
      </c>
      <c r="Y25" s="197"/>
      <c r="Z25" s="195">
        <v>6976</v>
      </c>
      <c r="AA25" s="193">
        <v>6955</v>
      </c>
      <c r="AB25" s="197"/>
      <c r="AC25" s="195">
        <v>3674</v>
      </c>
      <c r="AD25" s="193">
        <v>3630</v>
      </c>
      <c r="AE25" s="194">
        <v>920</v>
      </c>
      <c r="AF25" s="195">
        <v>23204</v>
      </c>
      <c r="AG25" s="193">
        <v>22904</v>
      </c>
      <c r="AH25" s="196" t="s">
        <v>26</v>
      </c>
      <c r="AI25" s="190" t="s">
        <v>26</v>
      </c>
      <c r="AJ25" s="191">
        <v>0</v>
      </c>
      <c r="AK25" s="192">
        <v>0</v>
      </c>
      <c r="AL25" s="193">
        <v>0</v>
      </c>
      <c r="AM25" s="194">
        <v>0</v>
      </c>
      <c r="AN25" s="195">
        <v>0</v>
      </c>
      <c r="AO25" s="193">
        <v>0</v>
      </c>
      <c r="AP25" s="194">
        <v>17613</v>
      </c>
      <c r="AQ25" s="195">
        <v>2187</v>
      </c>
      <c r="AR25" s="193">
        <v>2148</v>
      </c>
      <c r="AS25" s="194">
        <v>19059</v>
      </c>
      <c r="AT25" s="195">
        <v>39315</v>
      </c>
      <c r="AU25" s="193">
        <v>38105</v>
      </c>
      <c r="AV25" s="196" t="s">
        <v>26</v>
      </c>
    </row>
    <row r="26" spans="1:48" ht="15" customHeight="1">
      <c r="A26" s="190" t="s">
        <v>27</v>
      </c>
      <c r="B26" s="191">
        <v>317</v>
      </c>
      <c r="C26" s="192">
        <v>2644</v>
      </c>
      <c r="D26" s="193">
        <v>2418</v>
      </c>
      <c r="E26" s="194">
        <v>0</v>
      </c>
      <c r="F26" s="195">
        <v>0</v>
      </c>
      <c r="G26" s="193">
        <v>0</v>
      </c>
      <c r="H26" s="194">
        <v>0</v>
      </c>
      <c r="I26" s="195">
        <v>0</v>
      </c>
      <c r="J26" s="193">
        <v>0</v>
      </c>
      <c r="K26" s="194">
        <v>210</v>
      </c>
      <c r="L26" s="195">
        <v>2834</v>
      </c>
      <c r="M26" s="193">
        <v>2431</v>
      </c>
      <c r="N26" s="194">
        <v>0</v>
      </c>
      <c r="O26" s="195">
        <v>0</v>
      </c>
      <c r="P26" s="193">
        <v>0</v>
      </c>
      <c r="Q26" s="194">
        <v>0</v>
      </c>
      <c r="R26" s="195">
        <v>0</v>
      </c>
      <c r="S26" s="193">
        <v>0</v>
      </c>
      <c r="T26" s="196" t="s">
        <v>27</v>
      </c>
      <c r="U26" s="190" t="s">
        <v>27</v>
      </c>
      <c r="V26" s="197"/>
      <c r="W26" s="192">
        <v>1304</v>
      </c>
      <c r="X26" s="193">
        <v>1042</v>
      </c>
      <c r="Y26" s="197"/>
      <c r="Z26" s="195">
        <v>1152</v>
      </c>
      <c r="AA26" s="193">
        <v>997</v>
      </c>
      <c r="AB26" s="197"/>
      <c r="AC26" s="195">
        <v>84</v>
      </c>
      <c r="AD26" s="193">
        <v>77</v>
      </c>
      <c r="AE26" s="194">
        <v>0</v>
      </c>
      <c r="AF26" s="195">
        <v>2540</v>
      </c>
      <c r="AG26" s="193">
        <v>2116</v>
      </c>
      <c r="AH26" s="196" t="s">
        <v>27</v>
      </c>
      <c r="AI26" s="190" t="s">
        <v>27</v>
      </c>
      <c r="AJ26" s="191">
        <v>645</v>
      </c>
      <c r="AK26" s="192">
        <v>8801</v>
      </c>
      <c r="AL26" s="193">
        <v>7462</v>
      </c>
      <c r="AM26" s="194">
        <v>0</v>
      </c>
      <c r="AN26" s="195">
        <v>0</v>
      </c>
      <c r="AO26" s="193">
        <v>0</v>
      </c>
      <c r="AP26" s="194">
        <v>178</v>
      </c>
      <c r="AQ26" s="195">
        <v>1109</v>
      </c>
      <c r="AR26" s="193">
        <v>952</v>
      </c>
      <c r="AS26" s="194">
        <v>1350</v>
      </c>
      <c r="AT26" s="195">
        <v>17928</v>
      </c>
      <c r="AU26" s="193">
        <v>15379</v>
      </c>
      <c r="AV26" s="196" t="s">
        <v>27</v>
      </c>
    </row>
    <row r="27" spans="1:48" ht="15" customHeight="1">
      <c r="A27" s="190" t="s">
        <v>28</v>
      </c>
      <c r="B27" s="191">
        <v>49</v>
      </c>
      <c r="C27" s="192">
        <v>3512</v>
      </c>
      <c r="D27" s="193">
        <v>2872</v>
      </c>
      <c r="E27" s="194">
        <v>0</v>
      </c>
      <c r="F27" s="195">
        <v>0</v>
      </c>
      <c r="G27" s="193">
        <v>0</v>
      </c>
      <c r="H27" s="194">
        <v>0</v>
      </c>
      <c r="I27" s="195">
        <v>0</v>
      </c>
      <c r="J27" s="193">
        <v>0</v>
      </c>
      <c r="K27" s="194">
        <v>17</v>
      </c>
      <c r="L27" s="195">
        <v>4398</v>
      </c>
      <c r="M27" s="193">
        <v>3231</v>
      </c>
      <c r="N27" s="194">
        <v>0</v>
      </c>
      <c r="O27" s="195">
        <v>0</v>
      </c>
      <c r="P27" s="193">
        <v>0</v>
      </c>
      <c r="Q27" s="194">
        <v>0</v>
      </c>
      <c r="R27" s="195">
        <v>0</v>
      </c>
      <c r="S27" s="193">
        <v>0</v>
      </c>
      <c r="T27" s="196" t="s">
        <v>28</v>
      </c>
      <c r="U27" s="190" t="s">
        <v>28</v>
      </c>
      <c r="V27" s="197"/>
      <c r="W27" s="192">
        <v>1618</v>
      </c>
      <c r="X27" s="193">
        <v>975</v>
      </c>
      <c r="Y27" s="197"/>
      <c r="Z27" s="195">
        <v>1139</v>
      </c>
      <c r="AA27" s="193">
        <v>840</v>
      </c>
      <c r="AB27" s="197"/>
      <c r="AC27" s="195">
        <v>1149</v>
      </c>
      <c r="AD27" s="193">
        <v>491</v>
      </c>
      <c r="AE27" s="194">
        <v>232</v>
      </c>
      <c r="AF27" s="195">
        <v>3906</v>
      </c>
      <c r="AG27" s="193">
        <v>2306</v>
      </c>
      <c r="AH27" s="196" t="s">
        <v>28</v>
      </c>
      <c r="AI27" s="190" t="s">
        <v>28</v>
      </c>
      <c r="AJ27" s="191">
        <v>1157</v>
      </c>
      <c r="AK27" s="192">
        <v>11743</v>
      </c>
      <c r="AL27" s="193">
        <v>8364</v>
      </c>
      <c r="AM27" s="194">
        <v>0</v>
      </c>
      <c r="AN27" s="195">
        <v>0</v>
      </c>
      <c r="AO27" s="193">
        <v>0</v>
      </c>
      <c r="AP27" s="194">
        <v>3959</v>
      </c>
      <c r="AQ27" s="195">
        <v>1347</v>
      </c>
      <c r="AR27" s="193">
        <v>1032</v>
      </c>
      <c r="AS27" s="194">
        <v>5414</v>
      </c>
      <c r="AT27" s="195">
        <v>24906</v>
      </c>
      <c r="AU27" s="193">
        <v>17805</v>
      </c>
      <c r="AV27" s="196" t="s">
        <v>28</v>
      </c>
    </row>
    <row r="28" spans="1:48" ht="15" customHeight="1">
      <c r="A28" s="190" t="s">
        <v>29</v>
      </c>
      <c r="B28" s="191">
        <v>782</v>
      </c>
      <c r="C28" s="192">
        <v>5883</v>
      </c>
      <c r="D28" s="193">
        <v>5314</v>
      </c>
      <c r="E28" s="194">
        <v>0</v>
      </c>
      <c r="F28" s="195">
        <v>0</v>
      </c>
      <c r="G28" s="193">
        <v>0</v>
      </c>
      <c r="H28" s="194">
        <v>10</v>
      </c>
      <c r="I28" s="195">
        <v>369</v>
      </c>
      <c r="J28" s="193">
        <v>356</v>
      </c>
      <c r="K28" s="194">
        <v>327</v>
      </c>
      <c r="L28" s="195">
        <v>3688</v>
      </c>
      <c r="M28" s="193">
        <v>3223</v>
      </c>
      <c r="N28" s="194">
        <v>0</v>
      </c>
      <c r="O28" s="195">
        <v>0</v>
      </c>
      <c r="P28" s="193">
        <v>0</v>
      </c>
      <c r="Q28" s="194">
        <v>12</v>
      </c>
      <c r="R28" s="195">
        <v>258</v>
      </c>
      <c r="S28" s="193">
        <v>231</v>
      </c>
      <c r="T28" s="196" t="s">
        <v>29</v>
      </c>
      <c r="U28" s="190" t="s">
        <v>29</v>
      </c>
      <c r="V28" s="197"/>
      <c r="W28" s="192">
        <v>4157</v>
      </c>
      <c r="X28" s="193">
        <v>3924</v>
      </c>
      <c r="Y28" s="197"/>
      <c r="Z28" s="195">
        <v>3301</v>
      </c>
      <c r="AA28" s="193">
        <v>3261</v>
      </c>
      <c r="AB28" s="197"/>
      <c r="AC28" s="195">
        <v>1035</v>
      </c>
      <c r="AD28" s="193">
        <v>1022</v>
      </c>
      <c r="AE28" s="194">
        <v>362</v>
      </c>
      <c r="AF28" s="195">
        <v>8493</v>
      </c>
      <c r="AG28" s="193">
        <v>8207</v>
      </c>
      <c r="AH28" s="196" t="s">
        <v>29</v>
      </c>
      <c r="AI28" s="190" t="s">
        <v>29</v>
      </c>
      <c r="AJ28" s="191">
        <v>738</v>
      </c>
      <c r="AK28" s="192">
        <v>5964</v>
      </c>
      <c r="AL28" s="193">
        <v>4871</v>
      </c>
      <c r="AM28" s="194">
        <v>1</v>
      </c>
      <c r="AN28" s="195">
        <v>24</v>
      </c>
      <c r="AO28" s="193">
        <v>22</v>
      </c>
      <c r="AP28" s="194">
        <v>5768</v>
      </c>
      <c r="AQ28" s="195">
        <v>1594</v>
      </c>
      <c r="AR28" s="193">
        <v>1535</v>
      </c>
      <c r="AS28" s="194">
        <v>8000</v>
      </c>
      <c r="AT28" s="195">
        <v>26273</v>
      </c>
      <c r="AU28" s="193">
        <v>23759</v>
      </c>
      <c r="AV28" s="196" t="s">
        <v>29</v>
      </c>
    </row>
    <row r="29" spans="1:48" ht="15" customHeight="1">
      <c r="A29" s="190" t="s">
        <v>30</v>
      </c>
      <c r="B29" s="191">
        <v>2262</v>
      </c>
      <c r="C29" s="192">
        <v>6826</v>
      </c>
      <c r="D29" s="193">
        <v>6317</v>
      </c>
      <c r="E29" s="194">
        <v>0</v>
      </c>
      <c r="F29" s="195">
        <v>0</v>
      </c>
      <c r="G29" s="193">
        <v>0</v>
      </c>
      <c r="H29" s="194">
        <v>0</v>
      </c>
      <c r="I29" s="195">
        <v>0</v>
      </c>
      <c r="J29" s="193">
        <v>0</v>
      </c>
      <c r="K29" s="194">
        <v>1003</v>
      </c>
      <c r="L29" s="195">
        <v>6130</v>
      </c>
      <c r="M29" s="193">
        <v>5459</v>
      </c>
      <c r="N29" s="194">
        <v>0</v>
      </c>
      <c r="O29" s="195">
        <v>0</v>
      </c>
      <c r="P29" s="193">
        <v>0</v>
      </c>
      <c r="Q29" s="194">
        <v>0</v>
      </c>
      <c r="R29" s="195">
        <v>0</v>
      </c>
      <c r="S29" s="193">
        <v>0</v>
      </c>
      <c r="T29" s="196" t="s">
        <v>30</v>
      </c>
      <c r="U29" s="190" t="s">
        <v>30</v>
      </c>
      <c r="V29" s="197"/>
      <c r="W29" s="192">
        <v>2847</v>
      </c>
      <c r="X29" s="193">
        <v>2765</v>
      </c>
      <c r="Y29" s="197"/>
      <c r="Z29" s="195">
        <v>2370</v>
      </c>
      <c r="AA29" s="193">
        <v>2347</v>
      </c>
      <c r="AB29" s="197"/>
      <c r="AC29" s="195">
        <v>747</v>
      </c>
      <c r="AD29" s="193">
        <v>724</v>
      </c>
      <c r="AE29" s="194">
        <v>257</v>
      </c>
      <c r="AF29" s="195">
        <v>5964</v>
      </c>
      <c r="AG29" s="193">
        <v>5836</v>
      </c>
      <c r="AH29" s="196" t="s">
        <v>30</v>
      </c>
      <c r="AI29" s="190" t="s">
        <v>30</v>
      </c>
      <c r="AJ29" s="191">
        <v>416</v>
      </c>
      <c r="AK29" s="192">
        <v>5486</v>
      </c>
      <c r="AL29" s="193">
        <v>4304</v>
      </c>
      <c r="AM29" s="194">
        <v>0</v>
      </c>
      <c r="AN29" s="195">
        <v>0</v>
      </c>
      <c r="AO29" s="193">
        <v>0</v>
      </c>
      <c r="AP29" s="194">
        <v>5972</v>
      </c>
      <c r="AQ29" s="195">
        <v>640</v>
      </c>
      <c r="AR29" s="193">
        <v>518</v>
      </c>
      <c r="AS29" s="194">
        <v>9910</v>
      </c>
      <c r="AT29" s="195">
        <v>25046</v>
      </c>
      <c r="AU29" s="193">
        <v>22434</v>
      </c>
      <c r="AV29" s="196" t="s">
        <v>30</v>
      </c>
    </row>
    <row r="30" spans="1:48" ht="15" customHeight="1">
      <c r="A30" s="190" t="s">
        <v>31</v>
      </c>
      <c r="B30" s="191">
        <v>195</v>
      </c>
      <c r="C30" s="192">
        <v>815</v>
      </c>
      <c r="D30" s="193">
        <v>699</v>
      </c>
      <c r="E30" s="194">
        <v>0</v>
      </c>
      <c r="F30" s="195">
        <v>0</v>
      </c>
      <c r="G30" s="193">
        <v>0</v>
      </c>
      <c r="H30" s="194">
        <v>68</v>
      </c>
      <c r="I30" s="195">
        <v>405</v>
      </c>
      <c r="J30" s="193">
        <v>397</v>
      </c>
      <c r="K30" s="194">
        <v>171</v>
      </c>
      <c r="L30" s="195">
        <v>418</v>
      </c>
      <c r="M30" s="193">
        <v>332</v>
      </c>
      <c r="N30" s="194">
        <v>0</v>
      </c>
      <c r="O30" s="195">
        <v>0</v>
      </c>
      <c r="P30" s="193">
        <v>0</v>
      </c>
      <c r="Q30" s="194">
        <v>134</v>
      </c>
      <c r="R30" s="195">
        <v>202</v>
      </c>
      <c r="S30" s="193">
        <v>186</v>
      </c>
      <c r="T30" s="196" t="s">
        <v>31</v>
      </c>
      <c r="U30" s="190" t="s">
        <v>31</v>
      </c>
      <c r="V30" s="197"/>
      <c r="W30" s="192">
        <v>7693</v>
      </c>
      <c r="X30" s="193">
        <v>7603</v>
      </c>
      <c r="Y30" s="197"/>
      <c r="Z30" s="195">
        <v>2670</v>
      </c>
      <c r="AA30" s="193">
        <v>2667</v>
      </c>
      <c r="AB30" s="197"/>
      <c r="AC30" s="195">
        <v>1206</v>
      </c>
      <c r="AD30" s="193">
        <v>1183</v>
      </c>
      <c r="AE30" s="194">
        <v>668</v>
      </c>
      <c r="AF30" s="195">
        <v>11569</v>
      </c>
      <c r="AG30" s="193">
        <v>11453</v>
      </c>
      <c r="AH30" s="196" t="s">
        <v>31</v>
      </c>
      <c r="AI30" s="190" t="s">
        <v>31</v>
      </c>
      <c r="AJ30" s="191">
        <v>97</v>
      </c>
      <c r="AK30" s="192">
        <v>619</v>
      </c>
      <c r="AL30" s="193">
        <v>481</v>
      </c>
      <c r="AM30" s="194">
        <v>80</v>
      </c>
      <c r="AN30" s="195">
        <v>297</v>
      </c>
      <c r="AO30" s="193">
        <v>269</v>
      </c>
      <c r="AP30" s="194">
        <v>3612</v>
      </c>
      <c r="AQ30" s="195">
        <v>664</v>
      </c>
      <c r="AR30" s="193">
        <v>640</v>
      </c>
      <c r="AS30" s="194">
        <v>5025</v>
      </c>
      <c r="AT30" s="195">
        <v>14989</v>
      </c>
      <c r="AU30" s="193">
        <v>14457</v>
      </c>
      <c r="AV30" s="196" t="s">
        <v>31</v>
      </c>
    </row>
    <row r="31" spans="1:48" ht="15" customHeight="1">
      <c r="A31" s="190" t="s">
        <v>32</v>
      </c>
      <c r="B31" s="191">
        <v>0</v>
      </c>
      <c r="C31" s="192">
        <v>428</v>
      </c>
      <c r="D31" s="193">
        <v>375</v>
      </c>
      <c r="E31" s="194">
        <v>0</v>
      </c>
      <c r="F31" s="195">
        <v>0</v>
      </c>
      <c r="G31" s="193">
        <v>0</v>
      </c>
      <c r="H31" s="194">
        <v>0</v>
      </c>
      <c r="I31" s="195">
        <v>476</v>
      </c>
      <c r="J31" s="193">
        <v>472</v>
      </c>
      <c r="K31" s="194">
        <v>0</v>
      </c>
      <c r="L31" s="195">
        <v>242</v>
      </c>
      <c r="M31" s="193">
        <v>216</v>
      </c>
      <c r="N31" s="194">
        <v>0</v>
      </c>
      <c r="O31" s="195">
        <v>0</v>
      </c>
      <c r="P31" s="193">
        <v>0</v>
      </c>
      <c r="Q31" s="194">
        <v>0</v>
      </c>
      <c r="R31" s="195">
        <v>501</v>
      </c>
      <c r="S31" s="193">
        <v>493</v>
      </c>
      <c r="T31" s="196" t="s">
        <v>32</v>
      </c>
      <c r="U31" s="190" t="s">
        <v>32</v>
      </c>
      <c r="V31" s="197"/>
      <c r="W31" s="192">
        <v>7869</v>
      </c>
      <c r="X31" s="193">
        <v>7707</v>
      </c>
      <c r="Y31" s="197"/>
      <c r="Z31" s="195">
        <v>3039</v>
      </c>
      <c r="AA31" s="193">
        <v>3024</v>
      </c>
      <c r="AB31" s="197"/>
      <c r="AC31" s="195">
        <v>1267</v>
      </c>
      <c r="AD31" s="193">
        <v>1249</v>
      </c>
      <c r="AE31" s="194">
        <v>574</v>
      </c>
      <c r="AF31" s="195">
        <v>12175</v>
      </c>
      <c r="AG31" s="193">
        <v>11980</v>
      </c>
      <c r="AH31" s="196" t="s">
        <v>32</v>
      </c>
      <c r="AI31" s="190" t="s">
        <v>32</v>
      </c>
      <c r="AJ31" s="191">
        <v>30</v>
      </c>
      <c r="AK31" s="192">
        <v>361</v>
      </c>
      <c r="AL31" s="193">
        <v>284</v>
      </c>
      <c r="AM31" s="194">
        <v>205</v>
      </c>
      <c r="AN31" s="195">
        <v>387</v>
      </c>
      <c r="AO31" s="193">
        <v>345</v>
      </c>
      <c r="AP31" s="194">
        <v>5244</v>
      </c>
      <c r="AQ31" s="195">
        <v>1113</v>
      </c>
      <c r="AR31" s="193">
        <v>1094</v>
      </c>
      <c r="AS31" s="194">
        <v>6053</v>
      </c>
      <c r="AT31" s="195">
        <v>15683</v>
      </c>
      <c r="AU31" s="193">
        <v>15259</v>
      </c>
      <c r="AV31" s="196" t="s">
        <v>32</v>
      </c>
    </row>
    <row r="32" spans="1:48" ht="15" customHeight="1">
      <c r="A32" s="190" t="s">
        <v>33</v>
      </c>
      <c r="B32" s="191">
        <v>29</v>
      </c>
      <c r="C32" s="192">
        <v>5267</v>
      </c>
      <c r="D32" s="193">
        <v>4787</v>
      </c>
      <c r="E32" s="194">
        <v>0</v>
      </c>
      <c r="F32" s="195">
        <v>0</v>
      </c>
      <c r="G32" s="193">
        <v>0</v>
      </c>
      <c r="H32" s="194">
        <v>1</v>
      </c>
      <c r="I32" s="195">
        <v>447</v>
      </c>
      <c r="J32" s="193">
        <v>443</v>
      </c>
      <c r="K32" s="194">
        <v>19</v>
      </c>
      <c r="L32" s="195">
        <v>1849</v>
      </c>
      <c r="M32" s="193">
        <v>1661</v>
      </c>
      <c r="N32" s="194">
        <v>0</v>
      </c>
      <c r="O32" s="195">
        <v>0</v>
      </c>
      <c r="P32" s="193">
        <v>0</v>
      </c>
      <c r="Q32" s="194">
        <v>0</v>
      </c>
      <c r="R32" s="195">
        <v>622</v>
      </c>
      <c r="S32" s="193">
        <v>609</v>
      </c>
      <c r="T32" s="196" t="s">
        <v>33</v>
      </c>
      <c r="U32" s="190" t="s">
        <v>33</v>
      </c>
      <c r="V32" s="197"/>
      <c r="W32" s="192">
        <v>12975</v>
      </c>
      <c r="X32" s="193">
        <v>12755</v>
      </c>
      <c r="Y32" s="197"/>
      <c r="Z32" s="195">
        <v>9194</v>
      </c>
      <c r="AA32" s="193">
        <v>9164</v>
      </c>
      <c r="AB32" s="197"/>
      <c r="AC32" s="195">
        <v>2800</v>
      </c>
      <c r="AD32" s="193">
        <v>2781</v>
      </c>
      <c r="AE32" s="194">
        <v>735</v>
      </c>
      <c r="AF32" s="195">
        <v>24969</v>
      </c>
      <c r="AG32" s="193">
        <v>24700</v>
      </c>
      <c r="AH32" s="196" t="s">
        <v>33</v>
      </c>
      <c r="AI32" s="190" t="s">
        <v>33</v>
      </c>
      <c r="AJ32" s="191">
        <v>34</v>
      </c>
      <c r="AK32" s="192">
        <v>196</v>
      </c>
      <c r="AL32" s="193">
        <v>157</v>
      </c>
      <c r="AM32" s="194">
        <v>0</v>
      </c>
      <c r="AN32" s="195">
        <v>142</v>
      </c>
      <c r="AO32" s="193">
        <v>120</v>
      </c>
      <c r="AP32" s="194">
        <v>13908</v>
      </c>
      <c r="AQ32" s="195">
        <v>1396</v>
      </c>
      <c r="AR32" s="193">
        <v>1307</v>
      </c>
      <c r="AS32" s="194">
        <v>14726</v>
      </c>
      <c r="AT32" s="195">
        <v>34888</v>
      </c>
      <c r="AU32" s="193">
        <v>33784</v>
      </c>
      <c r="AV32" s="196" t="s">
        <v>33</v>
      </c>
    </row>
    <row r="33" spans="1:48" ht="15" customHeight="1">
      <c r="A33" s="190" t="s">
        <v>34</v>
      </c>
      <c r="B33" s="191">
        <v>788</v>
      </c>
      <c r="C33" s="192">
        <v>2605</v>
      </c>
      <c r="D33" s="193">
        <v>2173</v>
      </c>
      <c r="E33" s="194">
        <v>0</v>
      </c>
      <c r="F33" s="195">
        <v>0</v>
      </c>
      <c r="G33" s="193">
        <v>0</v>
      </c>
      <c r="H33" s="194">
        <v>278</v>
      </c>
      <c r="I33" s="195">
        <v>499</v>
      </c>
      <c r="J33" s="193">
        <v>492</v>
      </c>
      <c r="K33" s="194">
        <v>322</v>
      </c>
      <c r="L33" s="195">
        <v>1333</v>
      </c>
      <c r="M33" s="193">
        <v>897</v>
      </c>
      <c r="N33" s="194">
        <v>0</v>
      </c>
      <c r="O33" s="195">
        <v>0</v>
      </c>
      <c r="P33" s="193">
        <v>0</v>
      </c>
      <c r="Q33" s="194">
        <v>174</v>
      </c>
      <c r="R33" s="195">
        <v>323</v>
      </c>
      <c r="S33" s="193">
        <v>319</v>
      </c>
      <c r="T33" s="196" t="s">
        <v>34</v>
      </c>
      <c r="U33" s="190" t="s">
        <v>34</v>
      </c>
      <c r="V33" s="197"/>
      <c r="W33" s="192">
        <v>7014</v>
      </c>
      <c r="X33" s="193">
        <v>6839</v>
      </c>
      <c r="Y33" s="197"/>
      <c r="Z33" s="195">
        <v>3683</v>
      </c>
      <c r="AA33" s="193">
        <v>3663</v>
      </c>
      <c r="AB33" s="197"/>
      <c r="AC33" s="195">
        <v>1092</v>
      </c>
      <c r="AD33" s="193">
        <v>1063</v>
      </c>
      <c r="AE33" s="194">
        <v>640</v>
      </c>
      <c r="AF33" s="195">
        <v>11789</v>
      </c>
      <c r="AG33" s="193">
        <v>11565</v>
      </c>
      <c r="AH33" s="196" t="s">
        <v>34</v>
      </c>
      <c r="AI33" s="190" t="s">
        <v>34</v>
      </c>
      <c r="AJ33" s="191">
        <v>283</v>
      </c>
      <c r="AK33" s="192">
        <v>493</v>
      </c>
      <c r="AL33" s="193">
        <v>278</v>
      </c>
      <c r="AM33" s="194">
        <v>89</v>
      </c>
      <c r="AN33" s="195">
        <v>91</v>
      </c>
      <c r="AO33" s="193">
        <v>77</v>
      </c>
      <c r="AP33" s="194">
        <v>3797</v>
      </c>
      <c r="AQ33" s="195">
        <v>1079</v>
      </c>
      <c r="AR33" s="193">
        <v>889</v>
      </c>
      <c r="AS33" s="194">
        <v>6371</v>
      </c>
      <c r="AT33" s="195">
        <v>18212</v>
      </c>
      <c r="AU33" s="193">
        <v>16690</v>
      </c>
      <c r="AV33" s="196" t="s">
        <v>34</v>
      </c>
    </row>
    <row r="34" spans="1:48" ht="15" customHeight="1">
      <c r="A34" s="190" t="s">
        <v>35</v>
      </c>
      <c r="B34" s="191">
        <v>755</v>
      </c>
      <c r="C34" s="192">
        <v>4658</v>
      </c>
      <c r="D34" s="193">
        <v>4193</v>
      </c>
      <c r="E34" s="194">
        <v>0</v>
      </c>
      <c r="F34" s="195">
        <v>0</v>
      </c>
      <c r="G34" s="193">
        <v>0</v>
      </c>
      <c r="H34" s="194">
        <v>26</v>
      </c>
      <c r="I34" s="195">
        <v>147</v>
      </c>
      <c r="J34" s="193">
        <v>144</v>
      </c>
      <c r="K34" s="194">
        <v>824</v>
      </c>
      <c r="L34" s="195">
        <v>7928</v>
      </c>
      <c r="M34" s="193">
        <v>6165</v>
      </c>
      <c r="N34" s="194">
        <v>0</v>
      </c>
      <c r="O34" s="195">
        <v>0</v>
      </c>
      <c r="P34" s="193">
        <v>0</v>
      </c>
      <c r="Q34" s="194">
        <v>21</v>
      </c>
      <c r="R34" s="195">
        <v>356</v>
      </c>
      <c r="S34" s="193">
        <v>327</v>
      </c>
      <c r="T34" s="196" t="s">
        <v>35</v>
      </c>
      <c r="U34" s="190" t="s">
        <v>35</v>
      </c>
      <c r="V34" s="197"/>
      <c r="W34" s="192">
        <v>4912</v>
      </c>
      <c r="X34" s="193">
        <v>3995</v>
      </c>
      <c r="Y34" s="197"/>
      <c r="Z34" s="195">
        <v>3199</v>
      </c>
      <c r="AA34" s="193">
        <v>3037</v>
      </c>
      <c r="AB34" s="197"/>
      <c r="AC34" s="195">
        <v>1632</v>
      </c>
      <c r="AD34" s="193">
        <v>1570</v>
      </c>
      <c r="AE34" s="194">
        <v>721</v>
      </c>
      <c r="AF34" s="195">
        <v>9743</v>
      </c>
      <c r="AG34" s="193">
        <v>8602</v>
      </c>
      <c r="AH34" s="196" t="s">
        <v>35</v>
      </c>
      <c r="AI34" s="190" t="s">
        <v>35</v>
      </c>
      <c r="AJ34" s="191">
        <v>1041</v>
      </c>
      <c r="AK34" s="192">
        <v>17073</v>
      </c>
      <c r="AL34" s="193">
        <v>13263</v>
      </c>
      <c r="AM34" s="194">
        <v>0</v>
      </c>
      <c r="AN34" s="195">
        <v>0</v>
      </c>
      <c r="AO34" s="193">
        <v>0</v>
      </c>
      <c r="AP34" s="194">
        <v>15019</v>
      </c>
      <c r="AQ34" s="195">
        <v>3200</v>
      </c>
      <c r="AR34" s="193">
        <v>2673</v>
      </c>
      <c r="AS34" s="194">
        <v>18407</v>
      </c>
      <c r="AT34" s="195">
        <v>43105</v>
      </c>
      <c r="AU34" s="193">
        <v>35367</v>
      </c>
      <c r="AV34" s="196" t="s">
        <v>35</v>
      </c>
    </row>
    <row r="35" spans="1:48" ht="15" customHeight="1">
      <c r="A35" s="190" t="s">
        <v>36</v>
      </c>
      <c r="B35" s="191">
        <v>735</v>
      </c>
      <c r="C35" s="192">
        <v>4687</v>
      </c>
      <c r="D35" s="193">
        <v>4491</v>
      </c>
      <c r="E35" s="194">
        <v>0</v>
      </c>
      <c r="F35" s="195">
        <v>0</v>
      </c>
      <c r="G35" s="193">
        <v>0</v>
      </c>
      <c r="H35" s="194">
        <v>241</v>
      </c>
      <c r="I35" s="195">
        <v>537</v>
      </c>
      <c r="J35" s="193">
        <v>531</v>
      </c>
      <c r="K35" s="194">
        <v>325</v>
      </c>
      <c r="L35" s="195">
        <v>3766</v>
      </c>
      <c r="M35" s="193">
        <v>3460</v>
      </c>
      <c r="N35" s="194">
        <v>0</v>
      </c>
      <c r="O35" s="195">
        <v>0</v>
      </c>
      <c r="P35" s="193">
        <v>0</v>
      </c>
      <c r="Q35" s="194">
        <v>111</v>
      </c>
      <c r="R35" s="195">
        <v>611</v>
      </c>
      <c r="S35" s="193">
        <v>587</v>
      </c>
      <c r="T35" s="196" t="s">
        <v>36</v>
      </c>
      <c r="U35" s="190" t="s">
        <v>36</v>
      </c>
      <c r="V35" s="197"/>
      <c r="W35" s="192">
        <v>7242</v>
      </c>
      <c r="X35" s="193">
        <v>6654</v>
      </c>
      <c r="Y35" s="197"/>
      <c r="Z35" s="195">
        <v>5206</v>
      </c>
      <c r="AA35" s="193">
        <v>5129</v>
      </c>
      <c r="AB35" s="197"/>
      <c r="AC35" s="195">
        <v>3415</v>
      </c>
      <c r="AD35" s="193">
        <v>3370</v>
      </c>
      <c r="AE35" s="194">
        <v>1054</v>
      </c>
      <c r="AF35" s="195">
        <v>15863</v>
      </c>
      <c r="AG35" s="193">
        <v>15153</v>
      </c>
      <c r="AH35" s="196" t="s">
        <v>36</v>
      </c>
      <c r="AI35" s="190" t="s">
        <v>36</v>
      </c>
      <c r="AJ35" s="191">
        <v>651</v>
      </c>
      <c r="AK35" s="192">
        <v>5901</v>
      </c>
      <c r="AL35" s="193">
        <v>5211</v>
      </c>
      <c r="AM35" s="194">
        <v>0</v>
      </c>
      <c r="AN35" s="195">
        <v>0</v>
      </c>
      <c r="AO35" s="193">
        <v>0</v>
      </c>
      <c r="AP35" s="194">
        <v>8415</v>
      </c>
      <c r="AQ35" s="195">
        <v>4140</v>
      </c>
      <c r="AR35" s="193">
        <v>3892</v>
      </c>
      <c r="AS35" s="194">
        <v>11532</v>
      </c>
      <c r="AT35" s="195">
        <v>35505</v>
      </c>
      <c r="AU35" s="193">
        <v>33325</v>
      </c>
      <c r="AV35" s="196" t="s">
        <v>36</v>
      </c>
    </row>
    <row r="36" spans="1:48" ht="15" customHeight="1">
      <c r="A36" s="190" t="s">
        <v>37</v>
      </c>
      <c r="B36" s="191">
        <v>269</v>
      </c>
      <c r="C36" s="192">
        <v>3042</v>
      </c>
      <c r="D36" s="193">
        <v>2646</v>
      </c>
      <c r="E36" s="194">
        <v>0</v>
      </c>
      <c r="F36" s="195">
        <v>0</v>
      </c>
      <c r="G36" s="193">
        <v>0</v>
      </c>
      <c r="H36" s="194">
        <v>12</v>
      </c>
      <c r="I36" s="195">
        <v>562</v>
      </c>
      <c r="J36" s="193">
        <v>551</v>
      </c>
      <c r="K36" s="194">
        <v>521</v>
      </c>
      <c r="L36" s="195">
        <v>9070</v>
      </c>
      <c r="M36" s="193">
        <v>6915</v>
      </c>
      <c r="N36" s="194">
        <v>0</v>
      </c>
      <c r="O36" s="195">
        <v>0</v>
      </c>
      <c r="P36" s="193">
        <v>0</v>
      </c>
      <c r="Q36" s="194">
        <v>11</v>
      </c>
      <c r="R36" s="195">
        <v>477</v>
      </c>
      <c r="S36" s="193">
        <v>460</v>
      </c>
      <c r="T36" s="196" t="s">
        <v>37</v>
      </c>
      <c r="U36" s="190" t="s">
        <v>37</v>
      </c>
      <c r="V36" s="197"/>
      <c r="W36" s="192">
        <v>3161</v>
      </c>
      <c r="X36" s="193">
        <v>2500</v>
      </c>
      <c r="Y36" s="197"/>
      <c r="Z36" s="195">
        <v>1876</v>
      </c>
      <c r="AA36" s="193">
        <v>1704</v>
      </c>
      <c r="AB36" s="197"/>
      <c r="AC36" s="195">
        <v>1053</v>
      </c>
      <c r="AD36" s="193">
        <v>1024</v>
      </c>
      <c r="AE36" s="194">
        <v>334</v>
      </c>
      <c r="AF36" s="195">
        <v>6090</v>
      </c>
      <c r="AG36" s="193">
        <v>5228</v>
      </c>
      <c r="AH36" s="196" t="s">
        <v>37</v>
      </c>
      <c r="AI36" s="190" t="s">
        <v>37</v>
      </c>
      <c r="AJ36" s="191">
        <v>556</v>
      </c>
      <c r="AK36" s="192">
        <v>13003</v>
      </c>
      <c r="AL36" s="193">
        <v>9337</v>
      </c>
      <c r="AM36" s="194">
        <v>0</v>
      </c>
      <c r="AN36" s="195">
        <v>0</v>
      </c>
      <c r="AO36" s="193">
        <v>0</v>
      </c>
      <c r="AP36" s="194">
        <v>8105</v>
      </c>
      <c r="AQ36" s="195">
        <v>2346</v>
      </c>
      <c r="AR36" s="193">
        <v>1890</v>
      </c>
      <c r="AS36" s="194">
        <v>9808</v>
      </c>
      <c r="AT36" s="195">
        <v>34590</v>
      </c>
      <c r="AU36" s="193">
        <v>27027</v>
      </c>
      <c r="AV36" s="196" t="s">
        <v>37</v>
      </c>
    </row>
    <row r="37" spans="1:48" ht="15" customHeight="1">
      <c r="A37" s="190" t="s">
        <v>38</v>
      </c>
      <c r="B37" s="191">
        <v>5</v>
      </c>
      <c r="C37" s="192">
        <v>215</v>
      </c>
      <c r="D37" s="193">
        <v>171</v>
      </c>
      <c r="E37" s="194">
        <v>0</v>
      </c>
      <c r="F37" s="195">
        <v>0</v>
      </c>
      <c r="G37" s="193">
        <v>0</v>
      </c>
      <c r="H37" s="194">
        <v>0</v>
      </c>
      <c r="I37" s="195">
        <v>0</v>
      </c>
      <c r="J37" s="193">
        <v>0</v>
      </c>
      <c r="K37" s="194">
        <v>16</v>
      </c>
      <c r="L37" s="195">
        <v>1751</v>
      </c>
      <c r="M37" s="193">
        <v>1011</v>
      </c>
      <c r="N37" s="194">
        <v>0</v>
      </c>
      <c r="O37" s="195">
        <v>0</v>
      </c>
      <c r="P37" s="193">
        <v>0</v>
      </c>
      <c r="Q37" s="194">
        <v>0</v>
      </c>
      <c r="R37" s="195">
        <v>0</v>
      </c>
      <c r="S37" s="193">
        <v>0</v>
      </c>
      <c r="T37" s="196" t="s">
        <v>38</v>
      </c>
      <c r="U37" s="190" t="s">
        <v>38</v>
      </c>
      <c r="V37" s="197"/>
      <c r="W37" s="192">
        <v>645</v>
      </c>
      <c r="X37" s="193">
        <v>374</v>
      </c>
      <c r="Y37" s="197"/>
      <c r="Z37" s="195">
        <v>430</v>
      </c>
      <c r="AA37" s="193">
        <v>321</v>
      </c>
      <c r="AB37" s="197"/>
      <c r="AC37" s="195">
        <v>481</v>
      </c>
      <c r="AD37" s="193">
        <v>390</v>
      </c>
      <c r="AE37" s="194">
        <v>122</v>
      </c>
      <c r="AF37" s="195">
        <v>1556</v>
      </c>
      <c r="AG37" s="193">
        <v>1085</v>
      </c>
      <c r="AH37" s="196" t="s">
        <v>38</v>
      </c>
      <c r="AI37" s="190" t="s">
        <v>38</v>
      </c>
      <c r="AJ37" s="191">
        <v>197</v>
      </c>
      <c r="AK37" s="192">
        <v>6835</v>
      </c>
      <c r="AL37" s="193">
        <v>4563</v>
      </c>
      <c r="AM37" s="194">
        <v>0</v>
      </c>
      <c r="AN37" s="195">
        <v>0</v>
      </c>
      <c r="AO37" s="193">
        <v>0</v>
      </c>
      <c r="AP37" s="194">
        <v>2026</v>
      </c>
      <c r="AQ37" s="195">
        <v>628</v>
      </c>
      <c r="AR37" s="193">
        <v>425</v>
      </c>
      <c r="AS37" s="194">
        <v>2366</v>
      </c>
      <c r="AT37" s="195">
        <v>10985</v>
      </c>
      <c r="AU37" s="193">
        <v>7255</v>
      </c>
      <c r="AV37" s="196" t="s">
        <v>38</v>
      </c>
    </row>
    <row r="38" spans="1:48" ht="15" customHeight="1">
      <c r="A38" s="190" t="s">
        <v>39</v>
      </c>
      <c r="B38" s="191">
        <v>9</v>
      </c>
      <c r="C38" s="192">
        <v>636</v>
      </c>
      <c r="D38" s="193">
        <v>525</v>
      </c>
      <c r="E38" s="194">
        <v>0</v>
      </c>
      <c r="F38" s="195">
        <v>0</v>
      </c>
      <c r="G38" s="193">
        <v>0</v>
      </c>
      <c r="H38" s="194">
        <v>0</v>
      </c>
      <c r="I38" s="195">
        <v>0</v>
      </c>
      <c r="J38" s="193">
        <v>0</v>
      </c>
      <c r="K38" s="194">
        <v>25</v>
      </c>
      <c r="L38" s="195">
        <v>1487</v>
      </c>
      <c r="M38" s="193">
        <v>1002</v>
      </c>
      <c r="N38" s="194">
        <v>0</v>
      </c>
      <c r="O38" s="195">
        <v>0</v>
      </c>
      <c r="P38" s="193">
        <v>0</v>
      </c>
      <c r="Q38" s="194">
        <v>0</v>
      </c>
      <c r="R38" s="195">
        <v>0</v>
      </c>
      <c r="S38" s="193">
        <v>0</v>
      </c>
      <c r="T38" s="196" t="s">
        <v>39</v>
      </c>
      <c r="U38" s="190" t="s">
        <v>39</v>
      </c>
      <c r="V38" s="197"/>
      <c r="W38" s="192">
        <v>1314</v>
      </c>
      <c r="X38" s="193">
        <v>915</v>
      </c>
      <c r="Y38" s="197"/>
      <c r="Z38" s="195">
        <v>846</v>
      </c>
      <c r="AA38" s="193">
        <v>697</v>
      </c>
      <c r="AB38" s="197"/>
      <c r="AC38" s="195">
        <v>604</v>
      </c>
      <c r="AD38" s="193">
        <v>555</v>
      </c>
      <c r="AE38" s="194">
        <v>169</v>
      </c>
      <c r="AF38" s="195">
        <v>2764</v>
      </c>
      <c r="AG38" s="193">
        <v>2167</v>
      </c>
      <c r="AH38" s="196" t="s">
        <v>39</v>
      </c>
      <c r="AI38" s="190" t="s">
        <v>39</v>
      </c>
      <c r="AJ38" s="191">
        <v>2929</v>
      </c>
      <c r="AK38" s="192">
        <v>7506</v>
      </c>
      <c r="AL38" s="193">
        <v>4848</v>
      </c>
      <c r="AM38" s="194">
        <v>0</v>
      </c>
      <c r="AN38" s="195">
        <v>0</v>
      </c>
      <c r="AO38" s="193">
        <v>0</v>
      </c>
      <c r="AP38" s="194">
        <v>3287</v>
      </c>
      <c r="AQ38" s="195">
        <v>1443</v>
      </c>
      <c r="AR38" s="193">
        <v>1003</v>
      </c>
      <c r="AS38" s="194">
        <v>6419</v>
      </c>
      <c r="AT38" s="195">
        <v>13836</v>
      </c>
      <c r="AU38" s="193">
        <v>9545</v>
      </c>
      <c r="AV38" s="196" t="s">
        <v>39</v>
      </c>
    </row>
    <row r="39" spans="1:48" ht="15" customHeight="1">
      <c r="A39" s="190" t="s">
        <v>40</v>
      </c>
      <c r="B39" s="191">
        <v>132</v>
      </c>
      <c r="C39" s="192">
        <v>1077</v>
      </c>
      <c r="D39" s="193">
        <v>463</v>
      </c>
      <c r="E39" s="194">
        <v>0</v>
      </c>
      <c r="F39" s="195">
        <v>0</v>
      </c>
      <c r="G39" s="193">
        <v>0</v>
      </c>
      <c r="H39" s="194">
        <v>0</v>
      </c>
      <c r="I39" s="195">
        <v>0</v>
      </c>
      <c r="J39" s="193">
        <v>0</v>
      </c>
      <c r="K39" s="194">
        <v>69</v>
      </c>
      <c r="L39" s="195">
        <v>1523</v>
      </c>
      <c r="M39" s="193">
        <v>506</v>
      </c>
      <c r="N39" s="194">
        <v>0</v>
      </c>
      <c r="O39" s="195">
        <v>0</v>
      </c>
      <c r="P39" s="193">
        <v>0</v>
      </c>
      <c r="Q39" s="194">
        <v>0</v>
      </c>
      <c r="R39" s="195">
        <v>0</v>
      </c>
      <c r="S39" s="193">
        <v>0</v>
      </c>
      <c r="T39" s="196" t="s">
        <v>40</v>
      </c>
      <c r="U39" s="190" t="s">
        <v>40</v>
      </c>
      <c r="V39" s="197"/>
      <c r="W39" s="192">
        <v>369</v>
      </c>
      <c r="X39" s="193">
        <v>133</v>
      </c>
      <c r="Y39" s="197"/>
      <c r="Z39" s="195">
        <v>225</v>
      </c>
      <c r="AA39" s="193">
        <v>98</v>
      </c>
      <c r="AB39" s="197"/>
      <c r="AC39" s="195">
        <v>264</v>
      </c>
      <c r="AD39" s="193">
        <v>159</v>
      </c>
      <c r="AE39" s="194">
        <v>74</v>
      </c>
      <c r="AF39" s="195">
        <v>858</v>
      </c>
      <c r="AG39" s="193">
        <v>390</v>
      </c>
      <c r="AH39" s="196" t="s">
        <v>40</v>
      </c>
      <c r="AI39" s="190" t="s">
        <v>40</v>
      </c>
      <c r="AJ39" s="191">
        <v>585</v>
      </c>
      <c r="AK39" s="192">
        <v>8175</v>
      </c>
      <c r="AL39" s="193">
        <v>3577</v>
      </c>
      <c r="AM39" s="194">
        <v>0</v>
      </c>
      <c r="AN39" s="195">
        <v>0</v>
      </c>
      <c r="AO39" s="193">
        <v>0</v>
      </c>
      <c r="AP39" s="194">
        <v>808</v>
      </c>
      <c r="AQ39" s="195">
        <v>171</v>
      </c>
      <c r="AR39" s="193">
        <v>53</v>
      </c>
      <c r="AS39" s="194">
        <v>1668</v>
      </c>
      <c r="AT39" s="195">
        <v>11804</v>
      </c>
      <c r="AU39" s="193">
        <v>4989</v>
      </c>
      <c r="AV39" s="196" t="s">
        <v>40</v>
      </c>
    </row>
    <row r="40" spans="1:48" ht="15" customHeight="1">
      <c r="A40" s="190" t="s">
        <v>41</v>
      </c>
      <c r="B40" s="191">
        <v>0</v>
      </c>
      <c r="C40" s="192">
        <v>1707</v>
      </c>
      <c r="D40" s="193">
        <v>1170</v>
      </c>
      <c r="E40" s="194">
        <v>0</v>
      </c>
      <c r="F40" s="195">
        <v>0</v>
      </c>
      <c r="G40" s="193">
        <v>0</v>
      </c>
      <c r="H40" s="194">
        <v>0</v>
      </c>
      <c r="I40" s="195">
        <v>0</v>
      </c>
      <c r="J40" s="193">
        <v>0</v>
      </c>
      <c r="K40" s="194">
        <v>0</v>
      </c>
      <c r="L40" s="195">
        <v>4427</v>
      </c>
      <c r="M40" s="193">
        <v>2447</v>
      </c>
      <c r="N40" s="194">
        <v>0</v>
      </c>
      <c r="O40" s="195">
        <v>0</v>
      </c>
      <c r="P40" s="193">
        <v>0</v>
      </c>
      <c r="Q40" s="194">
        <v>0</v>
      </c>
      <c r="R40" s="195">
        <v>0</v>
      </c>
      <c r="S40" s="193">
        <v>0</v>
      </c>
      <c r="T40" s="196" t="s">
        <v>41</v>
      </c>
      <c r="U40" s="190" t="s">
        <v>41</v>
      </c>
      <c r="V40" s="197"/>
      <c r="W40" s="192">
        <v>2232</v>
      </c>
      <c r="X40" s="193">
        <v>1176</v>
      </c>
      <c r="Y40" s="197"/>
      <c r="Z40" s="195">
        <v>1012</v>
      </c>
      <c r="AA40" s="193">
        <v>679</v>
      </c>
      <c r="AB40" s="197"/>
      <c r="AC40" s="195">
        <v>471</v>
      </c>
      <c r="AD40" s="193">
        <v>422</v>
      </c>
      <c r="AE40" s="194">
        <v>261</v>
      </c>
      <c r="AF40" s="195">
        <v>3715</v>
      </c>
      <c r="AG40" s="193">
        <v>2277</v>
      </c>
      <c r="AH40" s="196" t="s">
        <v>41</v>
      </c>
      <c r="AI40" s="190" t="s">
        <v>41</v>
      </c>
      <c r="AJ40" s="191">
        <v>2019</v>
      </c>
      <c r="AK40" s="192">
        <v>26656</v>
      </c>
      <c r="AL40" s="193">
        <v>18177</v>
      </c>
      <c r="AM40" s="194">
        <v>0</v>
      </c>
      <c r="AN40" s="195">
        <v>0</v>
      </c>
      <c r="AO40" s="193">
        <v>0</v>
      </c>
      <c r="AP40" s="194">
        <v>6118</v>
      </c>
      <c r="AQ40" s="195">
        <v>17881</v>
      </c>
      <c r="AR40" s="193">
        <v>11884</v>
      </c>
      <c r="AS40" s="194">
        <v>8398</v>
      </c>
      <c r="AT40" s="195">
        <v>54386</v>
      </c>
      <c r="AU40" s="193">
        <v>35955</v>
      </c>
      <c r="AV40" s="196" t="s">
        <v>41</v>
      </c>
    </row>
    <row r="41" spans="1:48" ht="15" customHeight="1">
      <c r="A41" s="190" t="s">
        <v>42</v>
      </c>
      <c r="B41" s="191">
        <v>61</v>
      </c>
      <c r="C41" s="192">
        <v>570</v>
      </c>
      <c r="D41" s="193">
        <v>478</v>
      </c>
      <c r="E41" s="194">
        <v>0</v>
      </c>
      <c r="F41" s="195">
        <v>0</v>
      </c>
      <c r="G41" s="193">
        <v>0</v>
      </c>
      <c r="H41" s="194">
        <v>0</v>
      </c>
      <c r="I41" s="195">
        <v>0</v>
      </c>
      <c r="J41" s="193">
        <v>0</v>
      </c>
      <c r="K41" s="194">
        <v>75</v>
      </c>
      <c r="L41" s="195">
        <v>1845</v>
      </c>
      <c r="M41" s="193">
        <v>1066</v>
      </c>
      <c r="N41" s="194">
        <v>0</v>
      </c>
      <c r="O41" s="195">
        <v>0</v>
      </c>
      <c r="P41" s="193">
        <v>0</v>
      </c>
      <c r="Q41" s="194">
        <v>0</v>
      </c>
      <c r="R41" s="195">
        <v>0</v>
      </c>
      <c r="S41" s="193">
        <v>0</v>
      </c>
      <c r="T41" s="196" t="s">
        <v>42</v>
      </c>
      <c r="U41" s="190" t="s">
        <v>42</v>
      </c>
      <c r="V41" s="197"/>
      <c r="W41" s="192">
        <v>811</v>
      </c>
      <c r="X41" s="193">
        <v>488</v>
      </c>
      <c r="Y41" s="197"/>
      <c r="Z41" s="195">
        <v>646</v>
      </c>
      <c r="AA41" s="193">
        <v>425</v>
      </c>
      <c r="AB41" s="197"/>
      <c r="AC41" s="195">
        <v>307</v>
      </c>
      <c r="AD41" s="193">
        <v>264</v>
      </c>
      <c r="AE41" s="194">
        <v>175</v>
      </c>
      <c r="AF41" s="195">
        <v>1764</v>
      </c>
      <c r="AG41" s="193">
        <v>1177</v>
      </c>
      <c r="AH41" s="196" t="s">
        <v>42</v>
      </c>
      <c r="AI41" s="190" t="s">
        <v>42</v>
      </c>
      <c r="AJ41" s="191">
        <v>377</v>
      </c>
      <c r="AK41" s="192">
        <v>3769</v>
      </c>
      <c r="AL41" s="193">
        <v>3184</v>
      </c>
      <c r="AM41" s="194">
        <v>0</v>
      </c>
      <c r="AN41" s="195">
        <v>0</v>
      </c>
      <c r="AO41" s="193">
        <v>0</v>
      </c>
      <c r="AP41" s="194">
        <v>2279</v>
      </c>
      <c r="AQ41" s="195">
        <v>1687</v>
      </c>
      <c r="AR41" s="193">
        <v>1507</v>
      </c>
      <c r="AS41" s="194">
        <v>2967</v>
      </c>
      <c r="AT41" s="195">
        <v>9635</v>
      </c>
      <c r="AU41" s="193">
        <v>7412</v>
      </c>
      <c r="AV41" s="196" t="s">
        <v>42</v>
      </c>
    </row>
    <row r="42" spans="1:48" ht="15" customHeight="1">
      <c r="A42" s="190" t="s">
        <v>43</v>
      </c>
      <c r="B42" s="191">
        <v>0</v>
      </c>
      <c r="C42" s="192">
        <v>0</v>
      </c>
      <c r="D42" s="193">
        <v>0</v>
      </c>
      <c r="E42" s="194">
        <v>0</v>
      </c>
      <c r="F42" s="195">
        <v>0</v>
      </c>
      <c r="G42" s="193">
        <v>0</v>
      </c>
      <c r="H42" s="194">
        <v>0</v>
      </c>
      <c r="I42" s="195">
        <v>0</v>
      </c>
      <c r="J42" s="193">
        <v>0</v>
      </c>
      <c r="K42" s="194">
        <v>53</v>
      </c>
      <c r="L42" s="195">
        <v>600</v>
      </c>
      <c r="M42" s="193">
        <v>405</v>
      </c>
      <c r="N42" s="194">
        <v>0</v>
      </c>
      <c r="O42" s="195">
        <v>0</v>
      </c>
      <c r="P42" s="193">
        <v>0</v>
      </c>
      <c r="Q42" s="194">
        <v>0</v>
      </c>
      <c r="R42" s="195">
        <v>0</v>
      </c>
      <c r="S42" s="193">
        <v>0</v>
      </c>
      <c r="T42" s="196" t="s">
        <v>43</v>
      </c>
      <c r="U42" s="190" t="s">
        <v>43</v>
      </c>
      <c r="V42" s="197"/>
      <c r="W42" s="192">
        <v>395</v>
      </c>
      <c r="X42" s="193">
        <v>258</v>
      </c>
      <c r="Y42" s="197"/>
      <c r="Z42" s="195">
        <v>295</v>
      </c>
      <c r="AA42" s="193">
        <v>220</v>
      </c>
      <c r="AB42" s="197"/>
      <c r="AC42" s="195">
        <v>55</v>
      </c>
      <c r="AD42" s="193">
        <v>54</v>
      </c>
      <c r="AE42" s="194">
        <v>128</v>
      </c>
      <c r="AF42" s="195">
        <v>745</v>
      </c>
      <c r="AG42" s="193">
        <v>532</v>
      </c>
      <c r="AH42" s="196" t="s">
        <v>43</v>
      </c>
      <c r="AI42" s="190" t="s">
        <v>43</v>
      </c>
      <c r="AJ42" s="191">
        <v>326</v>
      </c>
      <c r="AK42" s="192">
        <v>1889</v>
      </c>
      <c r="AL42" s="193">
        <v>1614</v>
      </c>
      <c r="AM42" s="194">
        <v>0</v>
      </c>
      <c r="AN42" s="195">
        <v>0</v>
      </c>
      <c r="AO42" s="193">
        <v>0</v>
      </c>
      <c r="AP42" s="194">
        <v>1841</v>
      </c>
      <c r="AQ42" s="195">
        <v>2513</v>
      </c>
      <c r="AR42" s="193">
        <v>2459</v>
      </c>
      <c r="AS42" s="194">
        <v>2348</v>
      </c>
      <c r="AT42" s="195">
        <v>5747</v>
      </c>
      <c r="AU42" s="193">
        <v>5010</v>
      </c>
      <c r="AV42" s="196" t="s">
        <v>43</v>
      </c>
    </row>
    <row r="43" spans="1:48" ht="15" customHeight="1">
      <c r="A43" s="190" t="s">
        <v>44</v>
      </c>
      <c r="B43" s="191">
        <v>0</v>
      </c>
      <c r="C43" s="192">
        <v>0</v>
      </c>
      <c r="D43" s="193">
        <v>0</v>
      </c>
      <c r="E43" s="194">
        <v>0</v>
      </c>
      <c r="F43" s="195">
        <v>0</v>
      </c>
      <c r="G43" s="193">
        <v>0</v>
      </c>
      <c r="H43" s="194">
        <v>0</v>
      </c>
      <c r="I43" s="195">
        <v>0</v>
      </c>
      <c r="J43" s="193">
        <v>0</v>
      </c>
      <c r="K43" s="194">
        <v>1312</v>
      </c>
      <c r="L43" s="195">
        <v>4298</v>
      </c>
      <c r="M43" s="193">
        <v>1484</v>
      </c>
      <c r="N43" s="194">
        <v>0</v>
      </c>
      <c r="O43" s="195">
        <v>0</v>
      </c>
      <c r="P43" s="193">
        <v>0</v>
      </c>
      <c r="Q43" s="194">
        <v>0</v>
      </c>
      <c r="R43" s="195">
        <v>0</v>
      </c>
      <c r="S43" s="193">
        <v>0</v>
      </c>
      <c r="T43" s="196" t="s">
        <v>44</v>
      </c>
      <c r="U43" s="190" t="s">
        <v>44</v>
      </c>
      <c r="V43" s="197"/>
      <c r="W43" s="192">
        <v>1207</v>
      </c>
      <c r="X43" s="193">
        <v>456</v>
      </c>
      <c r="Y43" s="197"/>
      <c r="Z43" s="195">
        <v>1223</v>
      </c>
      <c r="AA43" s="193">
        <v>709</v>
      </c>
      <c r="AB43" s="197"/>
      <c r="AC43" s="195">
        <v>75</v>
      </c>
      <c r="AD43" s="193">
        <v>67</v>
      </c>
      <c r="AE43" s="194">
        <v>1063</v>
      </c>
      <c r="AF43" s="195">
        <v>2505</v>
      </c>
      <c r="AG43" s="193">
        <v>1232</v>
      </c>
      <c r="AH43" s="196" t="s">
        <v>44</v>
      </c>
      <c r="AI43" s="190" t="s">
        <v>44</v>
      </c>
      <c r="AJ43" s="191">
        <v>3285</v>
      </c>
      <c r="AK43" s="192">
        <v>16218</v>
      </c>
      <c r="AL43" s="193">
        <v>12741</v>
      </c>
      <c r="AM43" s="194">
        <v>0</v>
      </c>
      <c r="AN43" s="195">
        <v>0</v>
      </c>
      <c r="AO43" s="193">
        <v>0</v>
      </c>
      <c r="AP43" s="194">
        <v>2196</v>
      </c>
      <c r="AQ43" s="195">
        <v>483</v>
      </c>
      <c r="AR43" s="193">
        <v>251</v>
      </c>
      <c r="AS43" s="194">
        <v>7856</v>
      </c>
      <c r="AT43" s="195">
        <v>23504</v>
      </c>
      <c r="AU43" s="193">
        <v>15708</v>
      </c>
      <c r="AV43" s="196" t="s">
        <v>44</v>
      </c>
    </row>
    <row r="44" spans="1:48" ht="15" customHeight="1" thickBot="1">
      <c r="A44" s="198" t="s">
        <v>45</v>
      </c>
      <c r="B44" s="199">
        <v>102</v>
      </c>
      <c r="C44" s="200">
        <v>832</v>
      </c>
      <c r="D44" s="201">
        <v>658</v>
      </c>
      <c r="E44" s="202">
        <v>0</v>
      </c>
      <c r="F44" s="203">
        <v>0</v>
      </c>
      <c r="G44" s="201">
        <v>0</v>
      </c>
      <c r="H44" s="202">
        <v>0</v>
      </c>
      <c r="I44" s="203">
        <v>0</v>
      </c>
      <c r="J44" s="201">
        <v>0</v>
      </c>
      <c r="K44" s="202">
        <v>326</v>
      </c>
      <c r="L44" s="203">
        <v>6052</v>
      </c>
      <c r="M44" s="201">
        <v>4074</v>
      </c>
      <c r="N44" s="202">
        <v>0</v>
      </c>
      <c r="O44" s="203">
        <v>0</v>
      </c>
      <c r="P44" s="201">
        <v>0</v>
      </c>
      <c r="Q44" s="202">
        <v>0</v>
      </c>
      <c r="R44" s="203">
        <v>0</v>
      </c>
      <c r="S44" s="201">
        <v>0</v>
      </c>
      <c r="T44" s="204" t="s">
        <v>45</v>
      </c>
      <c r="U44" s="198" t="s">
        <v>45</v>
      </c>
      <c r="V44" s="205"/>
      <c r="W44" s="200">
        <v>2422</v>
      </c>
      <c r="X44" s="201">
        <v>1737</v>
      </c>
      <c r="Y44" s="205"/>
      <c r="Z44" s="203">
        <v>1797</v>
      </c>
      <c r="AA44" s="201">
        <v>1492</v>
      </c>
      <c r="AB44" s="205"/>
      <c r="AC44" s="203">
        <v>920</v>
      </c>
      <c r="AD44" s="201">
        <v>864</v>
      </c>
      <c r="AE44" s="202">
        <v>391</v>
      </c>
      <c r="AF44" s="203">
        <v>5139</v>
      </c>
      <c r="AG44" s="201">
        <v>4093</v>
      </c>
      <c r="AH44" s="204" t="s">
        <v>45</v>
      </c>
      <c r="AI44" s="198" t="s">
        <v>45</v>
      </c>
      <c r="AJ44" s="199">
        <v>2171</v>
      </c>
      <c r="AK44" s="200">
        <v>13967</v>
      </c>
      <c r="AL44" s="201">
        <v>9995</v>
      </c>
      <c r="AM44" s="202">
        <v>0</v>
      </c>
      <c r="AN44" s="203">
        <v>0</v>
      </c>
      <c r="AO44" s="201">
        <v>0</v>
      </c>
      <c r="AP44" s="202">
        <v>5413</v>
      </c>
      <c r="AQ44" s="203">
        <v>1336</v>
      </c>
      <c r="AR44" s="201">
        <v>919</v>
      </c>
      <c r="AS44" s="202">
        <v>8403</v>
      </c>
      <c r="AT44" s="203">
        <v>27326</v>
      </c>
      <c r="AU44" s="201">
        <v>19739</v>
      </c>
      <c r="AV44" s="204" t="s">
        <v>45</v>
      </c>
    </row>
    <row r="45" spans="1:48" ht="15" customHeight="1" thickBot="1">
      <c r="A45" s="206" t="s">
        <v>47</v>
      </c>
      <c r="B45" s="207">
        <v>27490</v>
      </c>
      <c r="C45" s="208">
        <v>231996</v>
      </c>
      <c r="D45" s="209">
        <v>214306</v>
      </c>
      <c r="E45" s="207">
        <v>0</v>
      </c>
      <c r="F45" s="208">
        <v>0</v>
      </c>
      <c r="G45" s="209">
        <v>0</v>
      </c>
      <c r="H45" s="207">
        <v>8416</v>
      </c>
      <c r="I45" s="208">
        <v>14483</v>
      </c>
      <c r="J45" s="209">
        <v>14185</v>
      </c>
      <c r="K45" s="207">
        <v>9037</v>
      </c>
      <c r="L45" s="208">
        <v>126033</v>
      </c>
      <c r="M45" s="209">
        <v>111089</v>
      </c>
      <c r="N45" s="207">
        <v>0</v>
      </c>
      <c r="O45" s="208">
        <v>0</v>
      </c>
      <c r="P45" s="209">
        <v>0</v>
      </c>
      <c r="Q45" s="207">
        <v>2079</v>
      </c>
      <c r="R45" s="208">
        <v>7955</v>
      </c>
      <c r="S45" s="209">
        <v>7609</v>
      </c>
      <c r="T45" s="210" t="s">
        <v>47</v>
      </c>
      <c r="U45" s="206" t="s">
        <v>47</v>
      </c>
      <c r="V45" s="211"/>
      <c r="W45" s="208">
        <v>399252</v>
      </c>
      <c r="X45" s="209">
        <v>386250</v>
      </c>
      <c r="Y45" s="211"/>
      <c r="Z45" s="208">
        <v>197135</v>
      </c>
      <c r="AA45" s="209">
        <v>194456</v>
      </c>
      <c r="AB45" s="211"/>
      <c r="AC45" s="208">
        <v>95112</v>
      </c>
      <c r="AD45" s="209">
        <v>92841</v>
      </c>
      <c r="AE45" s="207">
        <v>20486</v>
      </c>
      <c r="AF45" s="208">
        <v>691499</v>
      </c>
      <c r="AG45" s="209">
        <v>673547</v>
      </c>
      <c r="AH45" s="210" t="s">
        <v>47</v>
      </c>
      <c r="AI45" s="206" t="s">
        <v>47</v>
      </c>
      <c r="AJ45" s="207">
        <v>14023</v>
      </c>
      <c r="AK45" s="208">
        <v>206413</v>
      </c>
      <c r="AL45" s="209">
        <v>161853</v>
      </c>
      <c r="AM45" s="207">
        <v>914</v>
      </c>
      <c r="AN45" s="208">
        <v>5609</v>
      </c>
      <c r="AO45" s="209">
        <v>4893</v>
      </c>
      <c r="AP45" s="207">
        <v>344079</v>
      </c>
      <c r="AQ45" s="208">
        <v>105520</v>
      </c>
      <c r="AR45" s="209">
        <v>95627</v>
      </c>
      <c r="AS45" s="207">
        <v>426524</v>
      </c>
      <c r="AT45" s="208">
        <v>1389508</v>
      </c>
      <c r="AU45" s="209">
        <v>1283109</v>
      </c>
      <c r="AV45" s="210" t="s">
        <v>47</v>
      </c>
    </row>
    <row r="46" spans="1:48" ht="15" customHeight="1" thickBot="1">
      <c r="A46" s="206" t="s">
        <v>48</v>
      </c>
      <c r="B46" s="207">
        <v>8499</v>
      </c>
      <c r="C46" s="208">
        <v>79825</v>
      </c>
      <c r="D46" s="209">
        <v>71334</v>
      </c>
      <c r="E46" s="207">
        <v>0</v>
      </c>
      <c r="F46" s="208">
        <v>0</v>
      </c>
      <c r="G46" s="209">
        <v>0</v>
      </c>
      <c r="H46" s="207">
        <v>935</v>
      </c>
      <c r="I46" s="208">
        <v>6831</v>
      </c>
      <c r="J46" s="209">
        <v>6715</v>
      </c>
      <c r="K46" s="207">
        <v>6602</v>
      </c>
      <c r="L46" s="208">
        <v>85592</v>
      </c>
      <c r="M46" s="209">
        <v>65661</v>
      </c>
      <c r="N46" s="207">
        <v>0</v>
      </c>
      <c r="O46" s="208">
        <v>0</v>
      </c>
      <c r="P46" s="209">
        <v>0</v>
      </c>
      <c r="Q46" s="207">
        <v>522</v>
      </c>
      <c r="R46" s="208">
        <v>5451</v>
      </c>
      <c r="S46" s="209">
        <v>5260</v>
      </c>
      <c r="T46" s="210" t="s">
        <v>48</v>
      </c>
      <c r="U46" s="206" t="s">
        <v>48</v>
      </c>
      <c r="V46" s="211"/>
      <c r="W46" s="208">
        <v>125810</v>
      </c>
      <c r="X46" s="209">
        <v>116668</v>
      </c>
      <c r="Y46" s="211"/>
      <c r="Z46" s="208">
        <v>73118</v>
      </c>
      <c r="AA46" s="209">
        <v>70110</v>
      </c>
      <c r="AB46" s="211"/>
      <c r="AC46" s="208">
        <v>30326</v>
      </c>
      <c r="AD46" s="209">
        <v>28778</v>
      </c>
      <c r="AE46" s="207">
        <v>11950</v>
      </c>
      <c r="AF46" s="208">
        <v>229254</v>
      </c>
      <c r="AG46" s="209">
        <v>215556</v>
      </c>
      <c r="AH46" s="210" t="s">
        <v>48</v>
      </c>
      <c r="AI46" s="206" t="s">
        <v>48</v>
      </c>
      <c r="AJ46" s="207">
        <v>19191</v>
      </c>
      <c r="AK46" s="208">
        <v>181079</v>
      </c>
      <c r="AL46" s="209">
        <v>135148</v>
      </c>
      <c r="AM46" s="207">
        <v>375</v>
      </c>
      <c r="AN46" s="208">
        <v>1028</v>
      </c>
      <c r="AO46" s="209">
        <v>914</v>
      </c>
      <c r="AP46" s="207">
        <v>160348</v>
      </c>
      <c r="AQ46" s="208">
        <v>57493</v>
      </c>
      <c r="AR46" s="209">
        <v>46792</v>
      </c>
      <c r="AS46" s="207">
        <v>208422</v>
      </c>
      <c r="AT46" s="208">
        <v>646553</v>
      </c>
      <c r="AU46" s="209">
        <v>547380</v>
      </c>
      <c r="AV46" s="210" t="s">
        <v>48</v>
      </c>
    </row>
    <row r="47" spans="1:48" ht="15" customHeight="1" thickBot="1">
      <c r="A47" s="212" t="s">
        <v>49</v>
      </c>
      <c r="B47" s="213">
        <v>35989</v>
      </c>
      <c r="C47" s="214">
        <v>311821</v>
      </c>
      <c r="D47" s="215">
        <v>285640</v>
      </c>
      <c r="E47" s="213">
        <v>0</v>
      </c>
      <c r="F47" s="214">
        <v>0</v>
      </c>
      <c r="G47" s="215">
        <v>0</v>
      </c>
      <c r="H47" s="213">
        <v>9351</v>
      </c>
      <c r="I47" s="214">
        <v>21314</v>
      </c>
      <c r="J47" s="215">
        <v>20900</v>
      </c>
      <c r="K47" s="213">
        <v>15639</v>
      </c>
      <c r="L47" s="214">
        <v>211625</v>
      </c>
      <c r="M47" s="215">
        <v>176750</v>
      </c>
      <c r="N47" s="213">
        <v>0</v>
      </c>
      <c r="O47" s="214">
        <v>0</v>
      </c>
      <c r="P47" s="215">
        <v>0</v>
      </c>
      <c r="Q47" s="213">
        <v>2601</v>
      </c>
      <c r="R47" s="214">
        <v>13406</v>
      </c>
      <c r="S47" s="215">
        <v>12869</v>
      </c>
      <c r="T47" s="216" t="s">
        <v>49</v>
      </c>
      <c r="U47" s="212" t="s">
        <v>49</v>
      </c>
      <c r="V47" s="217"/>
      <c r="W47" s="214">
        <v>525062</v>
      </c>
      <c r="X47" s="215">
        <v>502918</v>
      </c>
      <c r="Y47" s="217"/>
      <c r="Z47" s="214">
        <v>270253</v>
      </c>
      <c r="AA47" s="215">
        <v>264566</v>
      </c>
      <c r="AB47" s="217"/>
      <c r="AC47" s="214">
        <v>125438</v>
      </c>
      <c r="AD47" s="215">
        <v>121619</v>
      </c>
      <c r="AE47" s="213">
        <v>32436</v>
      </c>
      <c r="AF47" s="214">
        <v>920753</v>
      </c>
      <c r="AG47" s="215">
        <v>889103</v>
      </c>
      <c r="AH47" s="216" t="s">
        <v>49</v>
      </c>
      <c r="AI47" s="212" t="s">
        <v>49</v>
      </c>
      <c r="AJ47" s="213">
        <v>33214</v>
      </c>
      <c r="AK47" s="214">
        <v>387492</v>
      </c>
      <c r="AL47" s="215">
        <v>297001</v>
      </c>
      <c r="AM47" s="213">
        <v>1289</v>
      </c>
      <c r="AN47" s="214">
        <v>6637</v>
      </c>
      <c r="AO47" s="215">
        <v>5807</v>
      </c>
      <c r="AP47" s="213">
        <v>504427</v>
      </c>
      <c r="AQ47" s="214">
        <v>163013</v>
      </c>
      <c r="AR47" s="215">
        <v>142419</v>
      </c>
      <c r="AS47" s="213">
        <v>634946</v>
      </c>
      <c r="AT47" s="214">
        <v>2036061</v>
      </c>
      <c r="AU47" s="215">
        <v>1830489</v>
      </c>
      <c r="AV47" s="216" t="s">
        <v>49</v>
      </c>
    </row>
    <row r="48" spans="1:48">
      <c r="T48" s="8" t="s">
        <v>140</v>
      </c>
      <c r="AH48" s="8" t="s">
        <v>155</v>
      </c>
      <c r="AV48" s="8" t="s">
        <v>155</v>
      </c>
    </row>
  </sheetData>
  <mergeCells count="25">
    <mergeCell ref="A1:D1"/>
    <mergeCell ref="AS3:AU4"/>
    <mergeCell ref="AV3:AV5"/>
    <mergeCell ref="AJ4:AL4"/>
    <mergeCell ref="AM4:AO4"/>
    <mergeCell ref="A3:A5"/>
    <mergeCell ref="B3:J3"/>
    <mergeCell ref="K3:S3"/>
    <mergeCell ref="T3:T5"/>
    <mergeCell ref="U3:U5"/>
    <mergeCell ref="Z3:AC3"/>
    <mergeCell ref="B4:D4"/>
    <mergeCell ref="E4:G4"/>
    <mergeCell ref="H4:J4"/>
    <mergeCell ref="K4:M4"/>
    <mergeCell ref="AE4:AG4"/>
    <mergeCell ref="AH3:AH5"/>
    <mergeCell ref="AI3:AI5"/>
    <mergeCell ref="AK3:AN3"/>
    <mergeCell ref="AP3:AR4"/>
    <mergeCell ref="N4:P4"/>
    <mergeCell ref="Q4:S4"/>
    <mergeCell ref="V4:X4"/>
    <mergeCell ref="Y4:AA4"/>
    <mergeCell ref="AB4:AD4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61" fitToWidth="3" orientation="landscape" r:id="rId1"/>
  <headerFooter alignWithMargins="0"/>
  <colBreaks count="2" manualBreakCount="2">
    <brk id="20" max="47" man="1"/>
    <brk id="34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9"/>
  <sheetViews>
    <sheetView view="pageBreakPreview" zoomScale="75" zoomScaleNormal="100" workbookViewId="0">
      <pane xSplit="1" ySplit="6" topLeftCell="B38" activePane="bottomRight" state="frozen"/>
      <selection pane="topRight" activeCell="B1" sqref="B1"/>
      <selection pane="bottomLeft" activeCell="A7" sqref="A7"/>
      <selection pane="bottomRight" activeCell="R49" sqref="R49"/>
    </sheetView>
  </sheetViews>
  <sheetFormatPr defaultRowHeight="13.5"/>
  <cols>
    <col min="1" max="1" width="11.625" style="173" customWidth="1"/>
    <col min="2" max="8" width="15.625" style="173" customWidth="1"/>
    <col min="9" max="10" width="11.625" style="173" customWidth="1"/>
    <col min="11" max="17" width="15.625" style="173" customWidth="1"/>
    <col min="18" max="19" width="11.625" style="173" customWidth="1"/>
    <col min="20" max="26" width="15.625" style="173" customWidth="1"/>
    <col min="27" max="27" width="11.625" style="173" customWidth="1"/>
    <col min="28" max="28" width="3.125" style="173" customWidth="1"/>
    <col min="29" max="16384" width="9" style="173"/>
  </cols>
  <sheetData>
    <row r="1" spans="1:27">
      <c r="A1" s="167" t="s">
        <v>165</v>
      </c>
      <c r="B1" s="163"/>
      <c r="C1" s="166"/>
      <c r="D1" s="166" t="s">
        <v>166</v>
      </c>
      <c r="F1" s="171"/>
      <c r="G1" s="171"/>
      <c r="H1" s="171"/>
      <c r="I1" s="220"/>
      <c r="J1" s="167" t="s">
        <v>168</v>
      </c>
      <c r="K1" s="163"/>
      <c r="L1" s="166"/>
      <c r="M1" s="166" t="s">
        <v>144</v>
      </c>
      <c r="O1" s="171"/>
      <c r="P1" s="171"/>
      <c r="Q1" s="171"/>
      <c r="R1" s="220"/>
      <c r="S1" s="167" t="str">
        <f>A1</f>
        <v>平成２９年度　市街化区域農地の状況</v>
      </c>
      <c r="T1" s="163"/>
      <c r="U1" s="166"/>
      <c r="V1" s="166" t="s">
        <v>145</v>
      </c>
      <c r="X1" s="171"/>
      <c r="Y1" s="171"/>
      <c r="Z1" s="171"/>
      <c r="AA1" s="220"/>
    </row>
    <row r="2" spans="1:27" ht="14.25" thickBot="1">
      <c r="A2" s="224"/>
      <c r="B2" s="225"/>
      <c r="C2" s="225"/>
      <c r="D2" s="171"/>
      <c r="E2" s="171"/>
      <c r="F2" s="171"/>
      <c r="G2" s="171"/>
      <c r="H2" s="171"/>
      <c r="I2" s="226"/>
      <c r="J2" s="227"/>
      <c r="K2" s="225"/>
      <c r="L2" s="225"/>
      <c r="M2" s="171"/>
      <c r="N2" s="171"/>
      <c r="O2" s="171"/>
      <c r="P2" s="171"/>
      <c r="Q2" s="171"/>
      <c r="R2" s="226"/>
      <c r="S2" s="227"/>
      <c r="T2" s="225"/>
      <c r="U2" s="225"/>
      <c r="V2" s="171"/>
      <c r="W2" s="171"/>
      <c r="X2" s="171"/>
      <c r="Y2" s="171"/>
      <c r="Z2" s="171"/>
      <c r="AA2" s="226"/>
    </row>
    <row r="3" spans="1:27" ht="20.100000000000001" customHeight="1">
      <c r="A3" s="260" t="s">
        <v>46</v>
      </c>
      <c r="B3" s="228" t="s">
        <v>0</v>
      </c>
      <c r="C3" s="229"/>
      <c r="D3" s="228"/>
      <c r="E3" s="229"/>
      <c r="F3" s="229"/>
      <c r="G3" s="228"/>
      <c r="H3" s="229"/>
      <c r="I3" s="260" t="s">
        <v>46</v>
      </c>
      <c r="J3" s="260" t="s">
        <v>46</v>
      </c>
      <c r="K3" s="228" t="s">
        <v>7</v>
      </c>
      <c r="L3" s="229"/>
      <c r="M3" s="228"/>
      <c r="N3" s="229"/>
      <c r="O3" s="229"/>
      <c r="P3" s="228"/>
      <c r="Q3" s="229"/>
      <c r="R3" s="260" t="s">
        <v>46</v>
      </c>
      <c r="S3" s="260" t="s">
        <v>46</v>
      </c>
      <c r="T3" s="228" t="s">
        <v>2</v>
      </c>
      <c r="U3" s="229"/>
      <c r="V3" s="228"/>
      <c r="W3" s="229"/>
      <c r="X3" s="229"/>
      <c r="Y3" s="228"/>
      <c r="Z3" s="229"/>
      <c r="AA3" s="260" t="s">
        <v>46</v>
      </c>
    </row>
    <row r="4" spans="1:27" ht="20.100000000000001" customHeight="1">
      <c r="A4" s="261"/>
      <c r="B4" s="230" t="s">
        <v>68</v>
      </c>
      <c r="C4" s="231"/>
      <c r="D4" s="230" t="s">
        <v>67</v>
      </c>
      <c r="E4" s="231"/>
      <c r="F4" s="231"/>
      <c r="G4" s="230" t="s">
        <v>69</v>
      </c>
      <c r="H4" s="231"/>
      <c r="I4" s="261"/>
      <c r="J4" s="261"/>
      <c r="K4" s="230" t="s">
        <v>68</v>
      </c>
      <c r="L4" s="231"/>
      <c r="M4" s="230" t="s">
        <v>67</v>
      </c>
      <c r="N4" s="231"/>
      <c r="O4" s="231"/>
      <c r="P4" s="230" t="s">
        <v>69</v>
      </c>
      <c r="Q4" s="231"/>
      <c r="R4" s="261"/>
      <c r="S4" s="261"/>
      <c r="T4" s="230" t="s">
        <v>68</v>
      </c>
      <c r="U4" s="231"/>
      <c r="V4" s="230" t="s">
        <v>67</v>
      </c>
      <c r="W4" s="231"/>
      <c r="X4" s="231"/>
      <c r="Y4" s="230" t="s">
        <v>69</v>
      </c>
      <c r="Z4" s="231"/>
      <c r="AA4" s="261"/>
    </row>
    <row r="5" spans="1:27" ht="24">
      <c r="A5" s="261"/>
      <c r="B5" s="232" t="s">
        <v>4</v>
      </c>
      <c r="C5" s="233" t="s">
        <v>8</v>
      </c>
      <c r="D5" s="232" t="s">
        <v>55</v>
      </c>
      <c r="E5" s="234" t="s">
        <v>53</v>
      </c>
      <c r="F5" s="233" t="s">
        <v>54</v>
      </c>
      <c r="G5" s="232" t="s">
        <v>70</v>
      </c>
      <c r="H5" s="235" t="s">
        <v>8</v>
      </c>
      <c r="I5" s="261"/>
      <c r="J5" s="261"/>
      <c r="K5" s="232" t="s">
        <v>4</v>
      </c>
      <c r="L5" s="233" t="s">
        <v>8</v>
      </c>
      <c r="M5" s="232" t="s">
        <v>55</v>
      </c>
      <c r="N5" s="234" t="s">
        <v>53</v>
      </c>
      <c r="O5" s="233" t="s">
        <v>54</v>
      </c>
      <c r="P5" s="232" t="s">
        <v>70</v>
      </c>
      <c r="Q5" s="235" t="s">
        <v>8</v>
      </c>
      <c r="R5" s="261"/>
      <c r="S5" s="261"/>
      <c r="T5" s="232" t="s">
        <v>4</v>
      </c>
      <c r="U5" s="233" t="s">
        <v>8</v>
      </c>
      <c r="V5" s="232" t="s">
        <v>55</v>
      </c>
      <c r="W5" s="234" t="s">
        <v>53</v>
      </c>
      <c r="X5" s="233" t="s">
        <v>54</v>
      </c>
      <c r="Y5" s="232" t="s">
        <v>70</v>
      </c>
      <c r="Z5" s="235" t="s">
        <v>8</v>
      </c>
      <c r="AA5" s="261"/>
    </row>
    <row r="6" spans="1:27" ht="14.25" thickBot="1">
      <c r="A6" s="262"/>
      <c r="B6" s="236" t="s">
        <v>167</v>
      </c>
      <c r="C6" s="237" t="s">
        <v>167</v>
      </c>
      <c r="D6" s="236" t="s">
        <v>71</v>
      </c>
      <c r="E6" s="238" t="s">
        <v>71</v>
      </c>
      <c r="F6" s="237" t="s">
        <v>71</v>
      </c>
      <c r="G6" s="236" t="s">
        <v>72</v>
      </c>
      <c r="H6" s="237" t="s">
        <v>72</v>
      </c>
      <c r="I6" s="262"/>
      <c r="J6" s="262"/>
      <c r="K6" s="236" t="s">
        <v>167</v>
      </c>
      <c r="L6" s="237" t="s">
        <v>167</v>
      </c>
      <c r="M6" s="236" t="s">
        <v>71</v>
      </c>
      <c r="N6" s="238" t="s">
        <v>71</v>
      </c>
      <c r="O6" s="237" t="s">
        <v>71</v>
      </c>
      <c r="P6" s="236" t="s">
        <v>72</v>
      </c>
      <c r="Q6" s="237" t="s">
        <v>72</v>
      </c>
      <c r="R6" s="262"/>
      <c r="S6" s="262"/>
      <c r="T6" s="236" t="s">
        <v>167</v>
      </c>
      <c r="U6" s="237" t="s">
        <v>167</v>
      </c>
      <c r="V6" s="236" t="s">
        <v>71</v>
      </c>
      <c r="W6" s="238" t="s">
        <v>71</v>
      </c>
      <c r="X6" s="237" t="s">
        <v>71</v>
      </c>
      <c r="Y6" s="236" t="s">
        <v>72</v>
      </c>
      <c r="Z6" s="237" t="s">
        <v>72</v>
      </c>
      <c r="AA6" s="262"/>
    </row>
    <row r="7" spans="1:27" ht="15" customHeight="1">
      <c r="A7" s="184" t="s">
        <v>9</v>
      </c>
      <c r="B7" s="185">
        <v>901215</v>
      </c>
      <c r="C7" s="187">
        <v>894278</v>
      </c>
      <c r="D7" s="185">
        <v>16431743</v>
      </c>
      <c r="E7" s="239">
        <v>16413568</v>
      </c>
      <c r="F7" s="187">
        <v>5377137</v>
      </c>
      <c r="G7" s="185">
        <v>2160</v>
      </c>
      <c r="H7" s="187">
        <v>2112</v>
      </c>
      <c r="I7" s="188" t="s">
        <v>9</v>
      </c>
      <c r="J7" s="184" t="s">
        <v>9</v>
      </c>
      <c r="K7" s="185">
        <v>221821</v>
      </c>
      <c r="L7" s="187">
        <v>220018</v>
      </c>
      <c r="M7" s="185">
        <v>3694799</v>
      </c>
      <c r="N7" s="239">
        <v>3685572</v>
      </c>
      <c r="O7" s="187">
        <v>1220048</v>
      </c>
      <c r="P7" s="185">
        <v>950</v>
      </c>
      <c r="Q7" s="187">
        <v>921</v>
      </c>
      <c r="R7" s="188" t="s">
        <v>9</v>
      </c>
      <c r="S7" s="184" t="s">
        <v>9</v>
      </c>
      <c r="T7" s="185">
        <v>1123036</v>
      </c>
      <c r="U7" s="187">
        <v>1114296</v>
      </c>
      <c r="V7" s="185">
        <v>20126542</v>
      </c>
      <c r="W7" s="239">
        <v>20099140</v>
      </c>
      <c r="X7" s="187">
        <v>6597185</v>
      </c>
      <c r="Y7" s="185">
        <v>3110</v>
      </c>
      <c r="Z7" s="187">
        <v>3033</v>
      </c>
      <c r="AA7" s="188" t="s">
        <v>9</v>
      </c>
    </row>
    <row r="8" spans="1:27" ht="15" customHeight="1">
      <c r="A8" s="190" t="s">
        <v>10</v>
      </c>
      <c r="B8" s="191">
        <v>182974</v>
      </c>
      <c r="C8" s="193">
        <v>182341</v>
      </c>
      <c r="D8" s="194">
        <v>3609393</v>
      </c>
      <c r="E8" s="240">
        <v>3607992</v>
      </c>
      <c r="F8" s="193">
        <v>1134711</v>
      </c>
      <c r="G8" s="194">
        <v>336</v>
      </c>
      <c r="H8" s="193">
        <v>331</v>
      </c>
      <c r="I8" s="196" t="s">
        <v>10</v>
      </c>
      <c r="J8" s="190" t="s">
        <v>10</v>
      </c>
      <c r="K8" s="191">
        <v>60311</v>
      </c>
      <c r="L8" s="193">
        <v>59629</v>
      </c>
      <c r="M8" s="194">
        <v>1267522</v>
      </c>
      <c r="N8" s="240">
        <v>1264417</v>
      </c>
      <c r="O8" s="193">
        <v>396969</v>
      </c>
      <c r="P8" s="194">
        <v>194</v>
      </c>
      <c r="Q8" s="193">
        <v>186</v>
      </c>
      <c r="R8" s="196" t="s">
        <v>10</v>
      </c>
      <c r="S8" s="190" t="s">
        <v>10</v>
      </c>
      <c r="T8" s="191">
        <v>243285</v>
      </c>
      <c r="U8" s="193">
        <v>241970</v>
      </c>
      <c r="V8" s="194">
        <v>4876915</v>
      </c>
      <c r="W8" s="240">
        <v>4872409</v>
      </c>
      <c r="X8" s="193">
        <v>1531680</v>
      </c>
      <c r="Y8" s="194">
        <v>530</v>
      </c>
      <c r="Z8" s="193">
        <v>517</v>
      </c>
      <c r="AA8" s="196" t="s">
        <v>10</v>
      </c>
    </row>
    <row r="9" spans="1:27" ht="15" customHeight="1">
      <c r="A9" s="190" t="s">
        <v>11</v>
      </c>
      <c r="B9" s="191">
        <v>134510</v>
      </c>
      <c r="C9" s="193">
        <v>134073</v>
      </c>
      <c r="D9" s="194">
        <v>2122948</v>
      </c>
      <c r="E9" s="240">
        <v>2118499</v>
      </c>
      <c r="F9" s="193">
        <v>683745</v>
      </c>
      <c r="G9" s="194">
        <v>394</v>
      </c>
      <c r="H9" s="193">
        <v>394</v>
      </c>
      <c r="I9" s="196" t="s">
        <v>11</v>
      </c>
      <c r="J9" s="190" t="s">
        <v>11</v>
      </c>
      <c r="K9" s="191">
        <v>174333</v>
      </c>
      <c r="L9" s="193">
        <v>173521</v>
      </c>
      <c r="M9" s="194">
        <v>2629260</v>
      </c>
      <c r="N9" s="240">
        <v>2624414</v>
      </c>
      <c r="O9" s="193">
        <v>872439</v>
      </c>
      <c r="P9" s="194">
        <v>642</v>
      </c>
      <c r="Q9" s="193">
        <v>631</v>
      </c>
      <c r="R9" s="196" t="s">
        <v>11</v>
      </c>
      <c r="S9" s="190" t="s">
        <v>11</v>
      </c>
      <c r="T9" s="191">
        <v>308843</v>
      </c>
      <c r="U9" s="193">
        <v>307594</v>
      </c>
      <c r="V9" s="194">
        <v>4752208</v>
      </c>
      <c r="W9" s="240">
        <v>4742913</v>
      </c>
      <c r="X9" s="193">
        <v>1556184</v>
      </c>
      <c r="Y9" s="194">
        <v>1036</v>
      </c>
      <c r="Z9" s="193">
        <v>1025</v>
      </c>
      <c r="AA9" s="196" t="s">
        <v>11</v>
      </c>
    </row>
    <row r="10" spans="1:27" ht="15" customHeight="1">
      <c r="A10" s="190" t="s">
        <v>12</v>
      </c>
      <c r="B10" s="191">
        <v>655452</v>
      </c>
      <c r="C10" s="193">
        <v>654776</v>
      </c>
      <c r="D10" s="194">
        <v>7215143</v>
      </c>
      <c r="E10" s="240">
        <v>7211879</v>
      </c>
      <c r="F10" s="193">
        <v>2348619</v>
      </c>
      <c r="G10" s="194">
        <v>1166</v>
      </c>
      <c r="H10" s="193">
        <v>1158</v>
      </c>
      <c r="I10" s="196" t="s">
        <v>12</v>
      </c>
      <c r="J10" s="190" t="s">
        <v>12</v>
      </c>
      <c r="K10" s="191">
        <v>147330</v>
      </c>
      <c r="L10" s="193">
        <v>144917</v>
      </c>
      <c r="M10" s="194">
        <v>1680532</v>
      </c>
      <c r="N10" s="240">
        <v>1669672</v>
      </c>
      <c r="O10" s="193">
        <v>555967</v>
      </c>
      <c r="P10" s="194">
        <v>623</v>
      </c>
      <c r="Q10" s="193">
        <v>596</v>
      </c>
      <c r="R10" s="196" t="s">
        <v>12</v>
      </c>
      <c r="S10" s="190" t="s">
        <v>12</v>
      </c>
      <c r="T10" s="191">
        <v>802782</v>
      </c>
      <c r="U10" s="193">
        <v>799693</v>
      </c>
      <c r="V10" s="194">
        <v>8895675</v>
      </c>
      <c r="W10" s="240">
        <v>8881551</v>
      </c>
      <c r="X10" s="193">
        <v>2904586</v>
      </c>
      <c r="Y10" s="194">
        <v>1789</v>
      </c>
      <c r="Z10" s="193">
        <v>1754</v>
      </c>
      <c r="AA10" s="196" t="s">
        <v>12</v>
      </c>
    </row>
    <row r="11" spans="1:27" ht="15" customHeight="1">
      <c r="A11" s="190" t="s">
        <v>13</v>
      </c>
      <c r="B11" s="191">
        <v>477315</v>
      </c>
      <c r="C11" s="193">
        <v>477278</v>
      </c>
      <c r="D11" s="194">
        <v>9756846</v>
      </c>
      <c r="E11" s="240">
        <v>9756268</v>
      </c>
      <c r="F11" s="193">
        <v>3149216</v>
      </c>
      <c r="G11" s="194">
        <v>776</v>
      </c>
      <c r="H11" s="193">
        <v>774</v>
      </c>
      <c r="I11" s="196" t="s">
        <v>13</v>
      </c>
      <c r="J11" s="190" t="s">
        <v>13</v>
      </c>
      <c r="K11" s="191">
        <v>230633</v>
      </c>
      <c r="L11" s="193">
        <v>229959</v>
      </c>
      <c r="M11" s="194">
        <v>5387511</v>
      </c>
      <c r="N11" s="240">
        <v>5382451</v>
      </c>
      <c r="O11" s="193">
        <v>1772175</v>
      </c>
      <c r="P11" s="194">
        <v>857</v>
      </c>
      <c r="Q11" s="193">
        <v>845</v>
      </c>
      <c r="R11" s="196" t="s">
        <v>13</v>
      </c>
      <c r="S11" s="190" t="s">
        <v>13</v>
      </c>
      <c r="T11" s="191">
        <v>707948</v>
      </c>
      <c r="U11" s="193">
        <v>707237</v>
      </c>
      <c r="V11" s="194">
        <v>15144357</v>
      </c>
      <c r="W11" s="240">
        <v>15138719</v>
      </c>
      <c r="X11" s="193">
        <v>4921391</v>
      </c>
      <c r="Y11" s="194">
        <v>1633</v>
      </c>
      <c r="Z11" s="193">
        <v>1619</v>
      </c>
      <c r="AA11" s="196" t="s">
        <v>13</v>
      </c>
    </row>
    <row r="12" spans="1:27" ht="15" customHeight="1">
      <c r="A12" s="190" t="s">
        <v>14</v>
      </c>
      <c r="B12" s="191">
        <v>577779</v>
      </c>
      <c r="C12" s="193">
        <v>576778</v>
      </c>
      <c r="D12" s="194">
        <v>5825545</v>
      </c>
      <c r="E12" s="240">
        <v>5819085</v>
      </c>
      <c r="F12" s="193">
        <v>1895585</v>
      </c>
      <c r="G12" s="194">
        <v>1219</v>
      </c>
      <c r="H12" s="193">
        <v>1204</v>
      </c>
      <c r="I12" s="196" t="s">
        <v>14</v>
      </c>
      <c r="J12" s="190" t="s">
        <v>14</v>
      </c>
      <c r="K12" s="191">
        <v>153893</v>
      </c>
      <c r="L12" s="193">
        <v>151796</v>
      </c>
      <c r="M12" s="194">
        <v>1714978</v>
      </c>
      <c r="N12" s="240">
        <v>1705271</v>
      </c>
      <c r="O12" s="193">
        <v>567982</v>
      </c>
      <c r="P12" s="194">
        <v>822</v>
      </c>
      <c r="Q12" s="193">
        <v>794</v>
      </c>
      <c r="R12" s="196" t="s">
        <v>14</v>
      </c>
      <c r="S12" s="190" t="s">
        <v>14</v>
      </c>
      <c r="T12" s="191">
        <v>731672</v>
      </c>
      <c r="U12" s="193">
        <v>728574</v>
      </c>
      <c r="V12" s="194">
        <v>7540523</v>
      </c>
      <c r="W12" s="240">
        <v>7524356</v>
      </c>
      <c r="X12" s="193">
        <v>2463567</v>
      </c>
      <c r="Y12" s="194">
        <v>2041</v>
      </c>
      <c r="Z12" s="193">
        <v>1998</v>
      </c>
      <c r="AA12" s="196" t="s">
        <v>14</v>
      </c>
    </row>
    <row r="13" spans="1:27" ht="15" customHeight="1">
      <c r="A13" s="190" t="s">
        <v>15</v>
      </c>
      <c r="B13" s="191">
        <v>326039</v>
      </c>
      <c r="C13" s="193">
        <v>325698</v>
      </c>
      <c r="D13" s="194">
        <v>2051348</v>
      </c>
      <c r="E13" s="240">
        <v>2049360</v>
      </c>
      <c r="F13" s="193">
        <v>679287</v>
      </c>
      <c r="G13" s="194">
        <v>674</v>
      </c>
      <c r="H13" s="193">
        <v>664</v>
      </c>
      <c r="I13" s="196" t="s">
        <v>15</v>
      </c>
      <c r="J13" s="190" t="s">
        <v>15</v>
      </c>
      <c r="K13" s="191">
        <v>114300</v>
      </c>
      <c r="L13" s="193">
        <v>111384</v>
      </c>
      <c r="M13" s="194">
        <v>766391</v>
      </c>
      <c r="N13" s="240">
        <v>756424</v>
      </c>
      <c r="O13" s="193">
        <v>252141</v>
      </c>
      <c r="P13" s="194">
        <v>381</v>
      </c>
      <c r="Q13" s="193">
        <v>353</v>
      </c>
      <c r="R13" s="196" t="s">
        <v>15</v>
      </c>
      <c r="S13" s="190" t="s">
        <v>15</v>
      </c>
      <c r="T13" s="191">
        <v>440339</v>
      </c>
      <c r="U13" s="193">
        <v>437082</v>
      </c>
      <c r="V13" s="194">
        <v>2817739</v>
      </c>
      <c r="W13" s="240">
        <v>2805784</v>
      </c>
      <c r="X13" s="193">
        <v>931428</v>
      </c>
      <c r="Y13" s="194">
        <v>1055</v>
      </c>
      <c r="Z13" s="193">
        <v>1017</v>
      </c>
      <c r="AA13" s="196" t="s">
        <v>15</v>
      </c>
    </row>
    <row r="14" spans="1:27" ht="15" customHeight="1">
      <c r="A14" s="190" t="s">
        <v>16</v>
      </c>
      <c r="B14" s="191">
        <v>239700</v>
      </c>
      <c r="C14" s="193">
        <v>239070</v>
      </c>
      <c r="D14" s="194">
        <v>1854505</v>
      </c>
      <c r="E14" s="240">
        <v>1851249</v>
      </c>
      <c r="F14" s="193">
        <v>597483</v>
      </c>
      <c r="G14" s="194">
        <v>431</v>
      </c>
      <c r="H14" s="193">
        <v>421</v>
      </c>
      <c r="I14" s="196" t="s">
        <v>16</v>
      </c>
      <c r="J14" s="190" t="s">
        <v>16</v>
      </c>
      <c r="K14" s="191">
        <v>29863</v>
      </c>
      <c r="L14" s="193">
        <v>29596</v>
      </c>
      <c r="M14" s="194">
        <v>250862</v>
      </c>
      <c r="N14" s="240">
        <v>249677</v>
      </c>
      <c r="O14" s="193">
        <v>82343</v>
      </c>
      <c r="P14" s="194">
        <v>128</v>
      </c>
      <c r="Q14" s="193">
        <v>126</v>
      </c>
      <c r="R14" s="196" t="s">
        <v>16</v>
      </c>
      <c r="S14" s="190" t="s">
        <v>16</v>
      </c>
      <c r="T14" s="191">
        <v>269563</v>
      </c>
      <c r="U14" s="193">
        <v>268666</v>
      </c>
      <c r="V14" s="194">
        <v>2105367</v>
      </c>
      <c r="W14" s="240">
        <v>2100926</v>
      </c>
      <c r="X14" s="193">
        <v>679826</v>
      </c>
      <c r="Y14" s="194">
        <v>559</v>
      </c>
      <c r="Z14" s="193">
        <v>547</v>
      </c>
      <c r="AA14" s="196" t="s">
        <v>16</v>
      </c>
    </row>
    <row r="15" spans="1:27" ht="15" customHeight="1">
      <c r="A15" s="190" t="s">
        <v>17</v>
      </c>
      <c r="B15" s="191">
        <v>698434</v>
      </c>
      <c r="C15" s="193">
        <v>645287</v>
      </c>
      <c r="D15" s="194">
        <v>6558747</v>
      </c>
      <c r="E15" s="240">
        <v>6521709</v>
      </c>
      <c r="F15" s="193">
        <v>2153366</v>
      </c>
      <c r="G15" s="194">
        <v>1750</v>
      </c>
      <c r="H15" s="193">
        <v>1629</v>
      </c>
      <c r="I15" s="196" t="s">
        <v>17</v>
      </c>
      <c r="J15" s="190" t="s">
        <v>17</v>
      </c>
      <c r="K15" s="191">
        <v>83737</v>
      </c>
      <c r="L15" s="193">
        <v>77135</v>
      </c>
      <c r="M15" s="194">
        <v>1099949</v>
      </c>
      <c r="N15" s="240">
        <v>1090193</v>
      </c>
      <c r="O15" s="193">
        <v>359069</v>
      </c>
      <c r="P15" s="194">
        <v>531</v>
      </c>
      <c r="Q15" s="193">
        <v>489</v>
      </c>
      <c r="R15" s="196" t="s">
        <v>17</v>
      </c>
      <c r="S15" s="190" t="s">
        <v>17</v>
      </c>
      <c r="T15" s="191">
        <v>782171</v>
      </c>
      <c r="U15" s="193">
        <v>722422</v>
      </c>
      <c r="V15" s="194">
        <v>7658696</v>
      </c>
      <c r="W15" s="240">
        <v>7611902</v>
      </c>
      <c r="X15" s="193">
        <v>2512435</v>
      </c>
      <c r="Y15" s="194">
        <v>2281</v>
      </c>
      <c r="Z15" s="193">
        <v>2118</v>
      </c>
      <c r="AA15" s="196" t="s">
        <v>17</v>
      </c>
    </row>
    <row r="16" spans="1:27" ht="15" customHeight="1">
      <c r="A16" s="190" t="s">
        <v>18</v>
      </c>
      <c r="B16" s="191">
        <v>838087</v>
      </c>
      <c r="C16" s="193">
        <v>837516</v>
      </c>
      <c r="D16" s="194">
        <v>19417709</v>
      </c>
      <c r="E16" s="240">
        <v>19414338</v>
      </c>
      <c r="F16" s="193">
        <v>5752287</v>
      </c>
      <c r="G16" s="194">
        <v>1725</v>
      </c>
      <c r="H16" s="193">
        <v>1713</v>
      </c>
      <c r="I16" s="196" t="s">
        <v>18</v>
      </c>
      <c r="J16" s="190" t="s">
        <v>18</v>
      </c>
      <c r="K16" s="191">
        <v>235180</v>
      </c>
      <c r="L16" s="193">
        <v>234248</v>
      </c>
      <c r="M16" s="194">
        <v>7616034</v>
      </c>
      <c r="N16" s="240">
        <v>7607970</v>
      </c>
      <c r="O16" s="193">
        <v>2221414</v>
      </c>
      <c r="P16" s="194">
        <v>772</v>
      </c>
      <c r="Q16" s="193">
        <v>761</v>
      </c>
      <c r="R16" s="196" t="s">
        <v>18</v>
      </c>
      <c r="S16" s="190" t="s">
        <v>18</v>
      </c>
      <c r="T16" s="191">
        <v>1073267</v>
      </c>
      <c r="U16" s="193">
        <v>1071764</v>
      </c>
      <c r="V16" s="194">
        <v>27033743</v>
      </c>
      <c r="W16" s="240">
        <v>27022308</v>
      </c>
      <c r="X16" s="193">
        <v>7973701</v>
      </c>
      <c r="Y16" s="194">
        <v>2497</v>
      </c>
      <c r="Z16" s="193">
        <v>2474</v>
      </c>
      <c r="AA16" s="196" t="s">
        <v>18</v>
      </c>
    </row>
    <row r="17" spans="1:27" ht="15" customHeight="1">
      <c r="A17" s="190" t="s">
        <v>136</v>
      </c>
      <c r="B17" s="191">
        <v>533815</v>
      </c>
      <c r="C17" s="193">
        <v>531377</v>
      </c>
      <c r="D17" s="194">
        <v>6372426</v>
      </c>
      <c r="E17" s="240">
        <v>6370802</v>
      </c>
      <c r="F17" s="193">
        <v>2119245</v>
      </c>
      <c r="G17" s="194">
        <v>832</v>
      </c>
      <c r="H17" s="193">
        <v>821</v>
      </c>
      <c r="I17" s="196" t="s">
        <v>136</v>
      </c>
      <c r="J17" s="190" t="s">
        <v>136</v>
      </c>
      <c r="K17" s="191">
        <v>45234</v>
      </c>
      <c r="L17" s="193">
        <v>44404</v>
      </c>
      <c r="M17" s="194">
        <v>471019</v>
      </c>
      <c r="N17" s="240">
        <v>468441</v>
      </c>
      <c r="O17" s="193">
        <v>156144</v>
      </c>
      <c r="P17" s="194">
        <v>171</v>
      </c>
      <c r="Q17" s="193">
        <v>164</v>
      </c>
      <c r="R17" s="196" t="s">
        <v>136</v>
      </c>
      <c r="S17" s="190" t="s">
        <v>136</v>
      </c>
      <c r="T17" s="191">
        <v>579049</v>
      </c>
      <c r="U17" s="193">
        <v>575781</v>
      </c>
      <c r="V17" s="194">
        <v>6843445</v>
      </c>
      <c r="W17" s="240">
        <v>6839243</v>
      </c>
      <c r="X17" s="193">
        <v>2275389</v>
      </c>
      <c r="Y17" s="194">
        <v>1003</v>
      </c>
      <c r="Z17" s="193">
        <v>985</v>
      </c>
      <c r="AA17" s="196" t="s">
        <v>136</v>
      </c>
    </row>
    <row r="18" spans="1:27" ht="15" customHeight="1">
      <c r="A18" s="190" t="s">
        <v>133</v>
      </c>
      <c r="B18" s="191">
        <v>463964</v>
      </c>
      <c r="C18" s="193">
        <v>459734</v>
      </c>
      <c r="D18" s="194">
        <v>1394761</v>
      </c>
      <c r="E18" s="240">
        <v>1387523</v>
      </c>
      <c r="F18" s="193">
        <v>447281</v>
      </c>
      <c r="G18" s="194">
        <v>1313</v>
      </c>
      <c r="H18" s="193">
        <v>1275</v>
      </c>
      <c r="I18" s="196" t="s">
        <v>133</v>
      </c>
      <c r="J18" s="190" t="s">
        <v>133</v>
      </c>
      <c r="K18" s="191">
        <v>230164</v>
      </c>
      <c r="L18" s="193">
        <v>216048</v>
      </c>
      <c r="M18" s="194">
        <v>755326</v>
      </c>
      <c r="N18" s="240">
        <v>727069</v>
      </c>
      <c r="O18" s="193">
        <v>236110</v>
      </c>
      <c r="P18" s="194">
        <v>1150</v>
      </c>
      <c r="Q18" s="193">
        <v>1031</v>
      </c>
      <c r="R18" s="196" t="s">
        <v>133</v>
      </c>
      <c r="S18" s="190" t="s">
        <v>133</v>
      </c>
      <c r="T18" s="191">
        <v>694128</v>
      </c>
      <c r="U18" s="193">
        <v>675782</v>
      </c>
      <c r="V18" s="194">
        <v>2150087</v>
      </c>
      <c r="W18" s="240">
        <v>2114592</v>
      </c>
      <c r="X18" s="193">
        <v>683391</v>
      </c>
      <c r="Y18" s="194">
        <v>2463</v>
      </c>
      <c r="Z18" s="193">
        <v>2306</v>
      </c>
      <c r="AA18" s="196" t="s">
        <v>133</v>
      </c>
    </row>
    <row r="19" spans="1:27" ht="15" customHeight="1">
      <c r="A19" s="190" t="s">
        <v>19</v>
      </c>
      <c r="B19" s="191">
        <v>0</v>
      </c>
      <c r="C19" s="193">
        <v>0</v>
      </c>
      <c r="D19" s="194">
        <v>0</v>
      </c>
      <c r="E19" s="240">
        <v>0</v>
      </c>
      <c r="F19" s="193">
        <v>0</v>
      </c>
      <c r="G19" s="194">
        <v>0</v>
      </c>
      <c r="H19" s="193">
        <v>0</v>
      </c>
      <c r="I19" s="196" t="s">
        <v>19</v>
      </c>
      <c r="J19" s="190" t="s">
        <v>19</v>
      </c>
      <c r="K19" s="191">
        <v>0</v>
      </c>
      <c r="L19" s="193">
        <v>0</v>
      </c>
      <c r="M19" s="194">
        <v>0</v>
      </c>
      <c r="N19" s="240">
        <v>0</v>
      </c>
      <c r="O19" s="193">
        <v>0</v>
      </c>
      <c r="P19" s="194">
        <v>0</v>
      </c>
      <c r="Q19" s="193">
        <v>0</v>
      </c>
      <c r="R19" s="196" t="s">
        <v>19</v>
      </c>
      <c r="S19" s="190" t="s">
        <v>19</v>
      </c>
      <c r="T19" s="191">
        <v>0</v>
      </c>
      <c r="U19" s="193">
        <v>0</v>
      </c>
      <c r="V19" s="194">
        <v>0</v>
      </c>
      <c r="W19" s="240">
        <v>0</v>
      </c>
      <c r="X19" s="193">
        <v>0</v>
      </c>
      <c r="Y19" s="194">
        <v>0</v>
      </c>
      <c r="Z19" s="193">
        <v>0</v>
      </c>
      <c r="AA19" s="196" t="s">
        <v>19</v>
      </c>
    </row>
    <row r="20" spans="1:27" ht="15" customHeight="1">
      <c r="A20" s="190" t="s">
        <v>20</v>
      </c>
      <c r="B20" s="191">
        <v>273922</v>
      </c>
      <c r="C20" s="193">
        <v>268938</v>
      </c>
      <c r="D20" s="194">
        <v>4125583</v>
      </c>
      <c r="E20" s="240">
        <v>4051497</v>
      </c>
      <c r="F20" s="193">
        <v>1010279</v>
      </c>
      <c r="G20" s="194">
        <v>583</v>
      </c>
      <c r="H20" s="193">
        <v>570</v>
      </c>
      <c r="I20" s="196" t="s">
        <v>20</v>
      </c>
      <c r="J20" s="190" t="s">
        <v>20</v>
      </c>
      <c r="K20" s="191">
        <v>45274</v>
      </c>
      <c r="L20" s="193">
        <v>44539</v>
      </c>
      <c r="M20" s="194">
        <v>754558</v>
      </c>
      <c r="N20" s="240">
        <v>750779</v>
      </c>
      <c r="O20" s="193">
        <v>221420</v>
      </c>
      <c r="P20" s="194">
        <v>176</v>
      </c>
      <c r="Q20" s="193">
        <v>167</v>
      </c>
      <c r="R20" s="196" t="s">
        <v>20</v>
      </c>
      <c r="S20" s="190" t="s">
        <v>20</v>
      </c>
      <c r="T20" s="191">
        <v>319196</v>
      </c>
      <c r="U20" s="193">
        <v>313477</v>
      </c>
      <c r="V20" s="194">
        <v>4880141</v>
      </c>
      <c r="W20" s="240">
        <v>4802276</v>
      </c>
      <c r="X20" s="193">
        <v>1231699</v>
      </c>
      <c r="Y20" s="194">
        <v>759</v>
      </c>
      <c r="Z20" s="193">
        <v>737</v>
      </c>
      <c r="AA20" s="196" t="s">
        <v>20</v>
      </c>
    </row>
    <row r="21" spans="1:27" ht="15" customHeight="1">
      <c r="A21" s="190" t="s">
        <v>21</v>
      </c>
      <c r="B21" s="191">
        <v>224263</v>
      </c>
      <c r="C21" s="193">
        <v>220193</v>
      </c>
      <c r="D21" s="194">
        <v>2599730</v>
      </c>
      <c r="E21" s="240">
        <v>2598788</v>
      </c>
      <c r="F21" s="193">
        <v>858291</v>
      </c>
      <c r="G21" s="194">
        <v>602</v>
      </c>
      <c r="H21" s="193">
        <v>590</v>
      </c>
      <c r="I21" s="196" t="s">
        <v>21</v>
      </c>
      <c r="J21" s="190" t="s">
        <v>21</v>
      </c>
      <c r="K21" s="191">
        <v>68378</v>
      </c>
      <c r="L21" s="193">
        <v>68059</v>
      </c>
      <c r="M21" s="194">
        <v>1327150</v>
      </c>
      <c r="N21" s="240">
        <v>1325703</v>
      </c>
      <c r="O21" s="193">
        <v>418844</v>
      </c>
      <c r="P21" s="194">
        <v>392</v>
      </c>
      <c r="Q21" s="193">
        <v>388</v>
      </c>
      <c r="R21" s="196" t="s">
        <v>21</v>
      </c>
      <c r="S21" s="190" t="s">
        <v>21</v>
      </c>
      <c r="T21" s="191">
        <v>292641</v>
      </c>
      <c r="U21" s="193">
        <v>288252</v>
      </c>
      <c r="V21" s="194">
        <v>3926880</v>
      </c>
      <c r="W21" s="240">
        <v>3924491</v>
      </c>
      <c r="X21" s="193">
        <v>1277135</v>
      </c>
      <c r="Y21" s="194">
        <v>994</v>
      </c>
      <c r="Z21" s="193">
        <v>978</v>
      </c>
      <c r="AA21" s="196" t="s">
        <v>21</v>
      </c>
    </row>
    <row r="22" spans="1:27" ht="15" customHeight="1">
      <c r="A22" s="190" t="s">
        <v>22</v>
      </c>
      <c r="B22" s="191">
        <v>524223</v>
      </c>
      <c r="C22" s="193">
        <v>521226</v>
      </c>
      <c r="D22" s="194">
        <v>9132222</v>
      </c>
      <c r="E22" s="240">
        <v>9128755</v>
      </c>
      <c r="F22" s="193">
        <v>2997787</v>
      </c>
      <c r="G22" s="194">
        <v>985</v>
      </c>
      <c r="H22" s="193">
        <v>973</v>
      </c>
      <c r="I22" s="196" t="s">
        <v>22</v>
      </c>
      <c r="J22" s="190" t="s">
        <v>22</v>
      </c>
      <c r="K22" s="191">
        <v>144065</v>
      </c>
      <c r="L22" s="193">
        <v>143404</v>
      </c>
      <c r="M22" s="194">
        <v>2442396</v>
      </c>
      <c r="N22" s="240">
        <v>2438360</v>
      </c>
      <c r="O22" s="193">
        <v>762484</v>
      </c>
      <c r="P22" s="194">
        <v>607</v>
      </c>
      <c r="Q22" s="193">
        <v>599</v>
      </c>
      <c r="R22" s="196" t="s">
        <v>22</v>
      </c>
      <c r="S22" s="190" t="s">
        <v>22</v>
      </c>
      <c r="T22" s="191">
        <v>668288</v>
      </c>
      <c r="U22" s="193">
        <v>664630</v>
      </c>
      <c r="V22" s="194">
        <v>11574618</v>
      </c>
      <c r="W22" s="240">
        <v>11567115</v>
      </c>
      <c r="X22" s="193">
        <v>3760271</v>
      </c>
      <c r="Y22" s="194">
        <v>1592</v>
      </c>
      <c r="Z22" s="193">
        <v>1572</v>
      </c>
      <c r="AA22" s="196" t="s">
        <v>22</v>
      </c>
    </row>
    <row r="23" spans="1:27" ht="15" customHeight="1">
      <c r="A23" s="190" t="s">
        <v>23</v>
      </c>
      <c r="B23" s="191">
        <v>143988</v>
      </c>
      <c r="C23" s="193">
        <v>143662</v>
      </c>
      <c r="D23" s="194">
        <v>1418223</v>
      </c>
      <c r="E23" s="240">
        <v>1416858</v>
      </c>
      <c r="F23" s="193">
        <v>420557</v>
      </c>
      <c r="G23" s="194">
        <v>289</v>
      </c>
      <c r="H23" s="193">
        <v>286</v>
      </c>
      <c r="I23" s="196" t="s">
        <v>23</v>
      </c>
      <c r="J23" s="190" t="s">
        <v>23</v>
      </c>
      <c r="K23" s="191">
        <v>42155</v>
      </c>
      <c r="L23" s="193">
        <v>41925</v>
      </c>
      <c r="M23" s="194">
        <v>442981</v>
      </c>
      <c r="N23" s="240">
        <v>442038</v>
      </c>
      <c r="O23" s="193">
        <v>135873</v>
      </c>
      <c r="P23" s="194">
        <v>217</v>
      </c>
      <c r="Q23" s="193">
        <v>215</v>
      </c>
      <c r="R23" s="196" t="s">
        <v>23</v>
      </c>
      <c r="S23" s="190" t="s">
        <v>23</v>
      </c>
      <c r="T23" s="191">
        <v>186143</v>
      </c>
      <c r="U23" s="193">
        <v>185587</v>
      </c>
      <c r="V23" s="194">
        <v>1861204</v>
      </c>
      <c r="W23" s="240">
        <v>1858896</v>
      </c>
      <c r="X23" s="193">
        <v>556430</v>
      </c>
      <c r="Y23" s="194">
        <v>506</v>
      </c>
      <c r="Z23" s="193">
        <v>501</v>
      </c>
      <c r="AA23" s="196" t="s">
        <v>23</v>
      </c>
    </row>
    <row r="24" spans="1:27" ht="15" customHeight="1">
      <c r="A24" s="190" t="s">
        <v>24</v>
      </c>
      <c r="B24" s="191">
        <v>66678</v>
      </c>
      <c r="C24" s="193">
        <v>66666</v>
      </c>
      <c r="D24" s="194">
        <v>1454685</v>
      </c>
      <c r="E24" s="240">
        <v>1454602</v>
      </c>
      <c r="F24" s="193">
        <v>432076</v>
      </c>
      <c r="G24" s="194">
        <v>128</v>
      </c>
      <c r="H24" s="193">
        <v>126</v>
      </c>
      <c r="I24" s="196" t="s">
        <v>24</v>
      </c>
      <c r="J24" s="190" t="s">
        <v>24</v>
      </c>
      <c r="K24" s="191">
        <v>20645</v>
      </c>
      <c r="L24" s="193">
        <v>20124</v>
      </c>
      <c r="M24" s="194">
        <v>345818</v>
      </c>
      <c r="N24" s="240">
        <v>342243</v>
      </c>
      <c r="O24" s="193">
        <v>87138</v>
      </c>
      <c r="P24" s="194">
        <v>83</v>
      </c>
      <c r="Q24" s="193">
        <v>69</v>
      </c>
      <c r="R24" s="196" t="s">
        <v>24</v>
      </c>
      <c r="S24" s="190" t="s">
        <v>24</v>
      </c>
      <c r="T24" s="191">
        <v>87323</v>
      </c>
      <c r="U24" s="193">
        <v>86790</v>
      </c>
      <c r="V24" s="194">
        <v>1800503</v>
      </c>
      <c r="W24" s="240">
        <v>1796845</v>
      </c>
      <c r="X24" s="193">
        <v>519214</v>
      </c>
      <c r="Y24" s="194">
        <v>211</v>
      </c>
      <c r="Z24" s="193">
        <v>195</v>
      </c>
      <c r="AA24" s="196" t="s">
        <v>24</v>
      </c>
    </row>
    <row r="25" spans="1:27" ht="15" customHeight="1">
      <c r="A25" s="190" t="s">
        <v>25</v>
      </c>
      <c r="B25" s="191">
        <v>146908</v>
      </c>
      <c r="C25" s="193">
        <v>146117</v>
      </c>
      <c r="D25" s="194">
        <v>803936</v>
      </c>
      <c r="E25" s="240">
        <v>801809</v>
      </c>
      <c r="F25" s="193">
        <v>245133</v>
      </c>
      <c r="G25" s="194">
        <v>209</v>
      </c>
      <c r="H25" s="193">
        <v>205</v>
      </c>
      <c r="I25" s="196" t="s">
        <v>25</v>
      </c>
      <c r="J25" s="190" t="s">
        <v>25</v>
      </c>
      <c r="K25" s="191">
        <v>44594</v>
      </c>
      <c r="L25" s="193">
        <v>44025</v>
      </c>
      <c r="M25" s="194">
        <v>310692</v>
      </c>
      <c r="N25" s="240">
        <v>307547</v>
      </c>
      <c r="O25" s="193">
        <v>83386</v>
      </c>
      <c r="P25" s="194">
        <v>163</v>
      </c>
      <c r="Q25" s="193">
        <v>156</v>
      </c>
      <c r="R25" s="196" t="s">
        <v>25</v>
      </c>
      <c r="S25" s="190" t="s">
        <v>25</v>
      </c>
      <c r="T25" s="191">
        <v>191502</v>
      </c>
      <c r="U25" s="193">
        <v>190142</v>
      </c>
      <c r="V25" s="194">
        <v>1114628</v>
      </c>
      <c r="W25" s="240">
        <v>1109356</v>
      </c>
      <c r="X25" s="193">
        <v>328519</v>
      </c>
      <c r="Y25" s="194">
        <v>372</v>
      </c>
      <c r="Z25" s="193">
        <v>361</v>
      </c>
      <c r="AA25" s="196" t="s">
        <v>25</v>
      </c>
    </row>
    <row r="26" spans="1:27" ht="15" customHeight="1">
      <c r="A26" s="190" t="s">
        <v>26</v>
      </c>
      <c r="B26" s="191">
        <v>368992</v>
      </c>
      <c r="C26" s="193">
        <v>366112</v>
      </c>
      <c r="D26" s="194">
        <v>8820849</v>
      </c>
      <c r="E26" s="240">
        <v>8759037</v>
      </c>
      <c r="F26" s="193">
        <v>2393481</v>
      </c>
      <c r="G26" s="194">
        <v>534</v>
      </c>
      <c r="H26" s="193">
        <v>521</v>
      </c>
      <c r="I26" s="196" t="s">
        <v>26</v>
      </c>
      <c r="J26" s="190" t="s">
        <v>26</v>
      </c>
      <c r="K26" s="191">
        <v>126125</v>
      </c>
      <c r="L26" s="193">
        <v>124764</v>
      </c>
      <c r="M26" s="194">
        <v>2838550</v>
      </c>
      <c r="N26" s="240">
        <v>2800903</v>
      </c>
      <c r="O26" s="193">
        <v>660259</v>
      </c>
      <c r="P26" s="194">
        <v>440</v>
      </c>
      <c r="Q26" s="193">
        <v>431</v>
      </c>
      <c r="R26" s="196" t="s">
        <v>26</v>
      </c>
      <c r="S26" s="190" t="s">
        <v>26</v>
      </c>
      <c r="T26" s="191">
        <v>495117</v>
      </c>
      <c r="U26" s="193">
        <v>490876</v>
      </c>
      <c r="V26" s="194">
        <v>11659399</v>
      </c>
      <c r="W26" s="240">
        <v>11559940</v>
      </c>
      <c r="X26" s="193">
        <v>3053740</v>
      </c>
      <c r="Y26" s="194">
        <v>974</v>
      </c>
      <c r="Z26" s="193">
        <v>952</v>
      </c>
      <c r="AA26" s="196" t="s">
        <v>26</v>
      </c>
    </row>
    <row r="27" spans="1:27" ht="15" customHeight="1">
      <c r="A27" s="190" t="s">
        <v>27</v>
      </c>
      <c r="B27" s="191">
        <v>0</v>
      </c>
      <c r="C27" s="193">
        <v>0</v>
      </c>
      <c r="D27" s="194">
        <v>0</v>
      </c>
      <c r="E27" s="240">
        <v>0</v>
      </c>
      <c r="F27" s="193">
        <v>0</v>
      </c>
      <c r="G27" s="194">
        <v>0</v>
      </c>
      <c r="H27" s="193">
        <v>0</v>
      </c>
      <c r="I27" s="196" t="s">
        <v>27</v>
      </c>
      <c r="J27" s="190" t="s">
        <v>27</v>
      </c>
      <c r="K27" s="191">
        <v>0</v>
      </c>
      <c r="L27" s="193">
        <v>0</v>
      </c>
      <c r="M27" s="194">
        <v>0</v>
      </c>
      <c r="N27" s="240">
        <v>0</v>
      </c>
      <c r="O27" s="193">
        <v>0</v>
      </c>
      <c r="P27" s="194">
        <v>0</v>
      </c>
      <c r="Q27" s="193">
        <v>0</v>
      </c>
      <c r="R27" s="196" t="s">
        <v>27</v>
      </c>
      <c r="S27" s="190" t="s">
        <v>27</v>
      </c>
      <c r="T27" s="191">
        <v>0</v>
      </c>
      <c r="U27" s="193">
        <v>0</v>
      </c>
      <c r="V27" s="194">
        <v>0</v>
      </c>
      <c r="W27" s="240">
        <v>0</v>
      </c>
      <c r="X27" s="193">
        <v>0</v>
      </c>
      <c r="Y27" s="194">
        <v>0</v>
      </c>
      <c r="Z27" s="193">
        <v>0</v>
      </c>
      <c r="AA27" s="196" t="s">
        <v>27</v>
      </c>
    </row>
    <row r="28" spans="1:27" ht="15" customHeight="1">
      <c r="A28" s="190" t="s">
        <v>28</v>
      </c>
      <c r="B28" s="191">
        <v>0</v>
      </c>
      <c r="C28" s="193">
        <v>0</v>
      </c>
      <c r="D28" s="194">
        <v>0</v>
      </c>
      <c r="E28" s="240">
        <v>0</v>
      </c>
      <c r="F28" s="193">
        <v>0</v>
      </c>
      <c r="G28" s="194">
        <v>0</v>
      </c>
      <c r="H28" s="193">
        <v>0</v>
      </c>
      <c r="I28" s="196" t="s">
        <v>28</v>
      </c>
      <c r="J28" s="190" t="s">
        <v>28</v>
      </c>
      <c r="K28" s="191">
        <v>0</v>
      </c>
      <c r="L28" s="193">
        <v>0</v>
      </c>
      <c r="M28" s="194">
        <v>0</v>
      </c>
      <c r="N28" s="240">
        <v>0</v>
      </c>
      <c r="O28" s="193">
        <v>0</v>
      </c>
      <c r="P28" s="194">
        <v>0</v>
      </c>
      <c r="Q28" s="193">
        <v>0</v>
      </c>
      <c r="R28" s="196" t="s">
        <v>28</v>
      </c>
      <c r="S28" s="190" t="s">
        <v>28</v>
      </c>
      <c r="T28" s="191">
        <v>0</v>
      </c>
      <c r="U28" s="193">
        <v>0</v>
      </c>
      <c r="V28" s="194">
        <v>0</v>
      </c>
      <c r="W28" s="240">
        <v>0</v>
      </c>
      <c r="X28" s="193">
        <v>0</v>
      </c>
      <c r="Y28" s="194">
        <v>0</v>
      </c>
      <c r="Z28" s="193">
        <v>0</v>
      </c>
      <c r="AA28" s="196" t="s">
        <v>28</v>
      </c>
    </row>
    <row r="29" spans="1:27" ht="15" customHeight="1">
      <c r="A29" s="190" t="s">
        <v>29</v>
      </c>
      <c r="B29" s="191">
        <v>158091</v>
      </c>
      <c r="C29" s="193">
        <v>155673</v>
      </c>
      <c r="D29" s="194">
        <v>820033</v>
      </c>
      <c r="E29" s="240">
        <v>815254</v>
      </c>
      <c r="F29" s="193">
        <v>245878</v>
      </c>
      <c r="G29" s="194">
        <v>369</v>
      </c>
      <c r="H29" s="193">
        <v>356</v>
      </c>
      <c r="I29" s="196" t="s">
        <v>29</v>
      </c>
      <c r="J29" s="190" t="s">
        <v>29</v>
      </c>
      <c r="K29" s="191">
        <v>44997</v>
      </c>
      <c r="L29" s="193">
        <v>41915</v>
      </c>
      <c r="M29" s="194">
        <v>193106</v>
      </c>
      <c r="N29" s="240">
        <v>183105</v>
      </c>
      <c r="O29" s="193">
        <v>57101</v>
      </c>
      <c r="P29" s="194">
        <v>258</v>
      </c>
      <c r="Q29" s="193">
        <v>231</v>
      </c>
      <c r="R29" s="196" t="s">
        <v>29</v>
      </c>
      <c r="S29" s="190" t="s">
        <v>29</v>
      </c>
      <c r="T29" s="191">
        <v>203088</v>
      </c>
      <c r="U29" s="193">
        <v>197588</v>
      </c>
      <c r="V29" s="194">
        <v>1013139</v>
      </c>
      <c r="W29" s="240">
        <v>998359</v>
      </c>
      <c r="X29" s="193">
        <v>302979</v>
      </c>
      <c r="Y29" s="194">
        <v>627</v>
      </c>
      <c r="Z29" s="193">
        <v>587</v>
      </c>
      <c r="AA29" s="196" t="s">
        <v>29</v>
      </c>
    </row>
    <row r="30" spans="1:27" ht="15" customHeight="1">
      <c r="A30" s="190" t="s">
        <v>30</v>
      </c>
      <c r="B30" s="191">
        <v>0</v>
      </c>
      <c r="C30" s="193">
        <v>0</v>
      </c>
      <c r="D30" s="194">
        <v>0</v>
      </c>
      <c r="E30" s="240">
        <v>0</v>
      </c>
      <c r="F30" s="193">
        <v>0</v>
      </c>
      <c r="G30" s="194">
        <v>0</v>
      </c>
      <c r="H30" s="193">
        <v>0</v>
      </c>
      <c r="I30" s="196" t="s">
        <v>30</v>
      </c>
      <c r="J30" s="190" t="s">
        <v>30</v>
      </c>
      <c r="K30" s="191">
        <v>0</v>
      </c>
      <c r="L30" s="193">
        <v>0</v>
      </c>
      <c r="M30" s="194">
        <v>0</v>
      </c>
      <c r="N30" s="240">
        <v>0</v>
      </c>
      <c r="O30" s="193">
        <v>0</v>
      </c>
      <c r="P30" s="194">
        <v>0</v>
      </c>
      <c r="Q30" s="193">
        <v>0</v>
      </c>
      <c r="R30" s="196" t="s">
        <v>30</v>
      </c>
      <c r="S30" s="190" t="s">
        <v>30</v>
      </c>
      <c r="T30" s="191">
        <v>0</v>
      </c>
      <c r="U30" s="193">
        <v>0</v>
      </c>
      <c r="V30" s="194">
        <v>0</v>
      </c>
      <c r="W30" s="240">
        <v>0</v>
      </c>
      <c r="X30" s="193">
        <v>0</v>
      </c>
      <c r="Y30" s="194">
        <v>0</v>
      </c>
      <c r="Z30" s="193">
        <v>0</v>
      </c>
      <c r="AA30" s="196" t="s">
        <v>30</v>
      </c>
    </row>
    <row r="31" spans="1:27" ht="15" customHeight="1">
      <c r="A31" s="190" t="s">
        <v>31</v>
      </c>
      <c r="B31" s="191">
        <v>225859</v>
      </c>
      <c r="C31" s="193">
        <v>225327</v>
      </c>
      <c r="D31" s="194">
        <v>2592378</v>
      </c>
      <c r="E31" s="240">
        <v>2587390</v>
      </c>
      <c r="F31" s="193">
        <v>806420</v>
      </c>
      <c r="G31" s="194">
        <v>405</v>
      </c>
      <c r="H31" s="193">
        <v>397</v>
      </c>
      <c r="I31" s="196" t="s">
        <v>31</v>
      </c>
      <c r="J31" s="190" t="s">
        <v>31</v>
      </c>
      <c r="K31" s="191">
        <v>66664</v>
      </c>
      <c r="L31" s="193">
        <v>64766</v>
      </c>
      <c r="M31" s="194">
        <v>734731</v>
      </c>
      <c r="N31" s="240">
        <v>715486</v>
      </c>
      <c r="O31" s="193">
        <v>181172</v>
      </c>
      <c r="P31" s="194">
        <v>202</v>
      </c>
      <c r="Q31" s="193">
        <v>186</v>
      </c>
      <c r="R31" s="196" t="s">
        <v>31</v>
      </c>
      <c r="S31" s="190" t="s">
        <v>31</v>
      </c>
      <c r="T31" s="191">
        <v>292523</v>
      </c>
      <c r="U31" s="193">
        <v>290093</v>
      </c>
      <c r="V31" s="194">
        <v>3327109</v>
      </c>
      <c r="W31" s="240">
        <v>3302876</v>
      </c>
      <c r="X31" s="193">
        <v>987592</v>
      </c>
      <c r="Y31" s="194">
        <v>607</v>
      </c>
      <c r="Z31" s="193">
        <v>583</v>
      </c>
      <c r="AA31" s="196" t="s">
        <v>31</v>
      </c>
    </row>
    <row r="32" spans="1:27" ht="15" customHeight="1">
      <c r="A32" s="190" t="s">
        <v>32</v>
      </c>
      <c r="B32" s="191">
        <v>163913</v>
      </c>
      <c r="C32" s="193">
        <v>163626</v>
      </c>
      <c r="D32" s="194">
        <v>2757849</v>
      </c>
      <c r="E32" s="240">
        <v>2755485</v>
      </c>
      <c r="F32" s="193">
        <v>851087</v>
      </c>
      <c r="G32" s="194">
        <v>474</v>
      </c>
      <c r="H32" s="193">
        <v>470</v>
      </c>
      <c r="I32" s="196" t="s">
        <v>32</v>
      </c>
      <c r="J32" s="190" t="s">
        <v>32</v>
      </c>
      <c r="K32" s="191">
        <v>107636</v>
      </c>
      <c r="L32" s="193">
        <v>106499</v>
      </c>
      <c r="M32" s="194">
        <v>1508101</v>
      </c>
      <c r="N32" s="240">
        <v>1506034</v>
      </c>
      <c r="O32" s="193">
        <v>442348</v>
      </c>
      <c r="P32" s="194">
        <v>499</v>
      </c>
      <c r="Q32" s="193">
        <v>491</v>
      </c>
      <c r="R32" s="196" t="s">
        <v>32</v>
      </c>
      <c r="S32" s="190" t="s">
        <v>32</v>
      </c>
      <c r="T32" s="191">
        <v>271549</v>
      </c>
      <c r="U32" s="193">
        <v>270125</v>
      </c>
      <c r="V32" s="194">
        <v>4265950</v>
      </c>
      <c r="W32" s="240">
        <v>4261519</v>
      </c>
      <c r="X32" s="193">
        <v>1293435</v>
      </c>
      <c r="Y32" s="194">
        <v>973</v>
      </c>
      <c r="Z32" s="193">
        <v>961</v>
      </c>
      <c r="AA32" s="196" t="s">
        <v>32</v>
      </c>
    </row>
    <row r="33" spans="1:27" ht="15" customHeight="1">
      <c r="A33" s="190" t="s">
        <v>33</v>
      </c>
      <c r="B33" s="191">
        <v>280451</v>
      </c>
      <c r="C33" s="193">
        <v>277771</v>
      </c>
      <c r="D33" s="194">
        <v>4073999</v>
      </c>
      <c r="E33" s="240">
        <v>4017234</v>
      </c>
      <c r="F33" s="193">
        <v>1194754</v>
      </c>
      <c r="G33" s="194">
        <v>423</v>
      </c>
      <c r="H33" s="193">
        <v>419</v>
      </c>
      <c r="I33" s="196" t="s">
        <v>33</v>
      </c>
      <c r="J33" s="190" t="s">
        <v>33</v>
      </c>
      <c r="K33" s="191">
        <v>203032</v>
      </c>
      <c r="L33" s="193">
        <v>200540</v>
      </c>
      <c r="M33" s="194">
        <v>4122733</v>
      </c>
      <c r="N33" s="240">
        <v>4091869</v>
      </c>
      <c r="O33" s="193">
        <v>1292346</v>
      </c>
      <c r="P33" s="194">
        <v>581</v>
      </c>
      <c r="Q33" s="193">
        <v>568</v>
      </c>
      <c r="R33" s="196" t="s">
        <v>33</v>
      </c>
      <c r="S33" s="190" t="s">
        <v>33</v>
      </c>
      <c r="T33" s="191">
        <v>483483</v>
      </c>
      <c r="U33" s="193">
        <v>478311</v>
      </c>
      <c r="V33" s="194">
        <v>8196732</v>
      </c>
      <c r="W33" s="240">
        <v>8109103</v>
      </c>
      <c r="X33" s="193">
        <v>2487100</v>
      </c>
      <c r="Y33" s="194">
        <v>1004</v>
      </c>
      <c r="Z33" s="193">
        <v>987</v>
      </c>
      <c r="AA33" s="196" t="s">
        <v>33</v>
      </c>
    </row>
    <row r="34" spans="1:27" ht="15" customHeight="1">
      <c r="A34" s="190" t="s">
        <v>34</v>
      </c>
      <c r="B34" s="191">
        <v>204171</v>
      </c>
      <c r="C34" s="193">
        <v>203870</v>
      </c>
      <c r="D34" s="194">
        <v>2434941</v>
      </c>
      <c r="E34" s="240">
        <v>2432080</v>
      </c>
      <c r="F34" s="193">
        <v>805784</v>
      </c>
      <c r="G34" s="194">
        <v>499</v>
      </c>
      <c r="H34" s="193">
        <v>492</v>
      </c>
      <c r="I34" s="196" t="s">
        <v>34</v>
      </c>
      <c r="J34" s="190" t="s">
        <v>34</v>
      </c>
      <c r="K34" s="191">
        <v>139537</v>
      </c>
      <c r="L34" s="193">
        <v>139427</v>
      </c>
      <c r="M34" s="194">
        <v>1759239</v>
      </c>
      <c r="N34" s="240">
        <v>1757936</v>
      </c>
      <c r="O34" s="193">
        <v>577242</v>
      </c>
      <c r="P34" s="194">
        <v>323</v>
      </c>
      <c r="Q34" s="193">
        <v>319</v>
      </c>
      <c r="R34" s="196" t="s">
        <v>34</v>
      </c>
      <c r="S34" s="190" t="s">
        <v>34</v>
      </c>
      <c r="T34" s="191">
        <v>343708</v>
      </c>
      <c r="U34" s="193">
        <v>343297</v>
      </c>
      <c r="V34" s="194">
        <v>4194180</v>
      </c>
      <c r="W34" s="240">
        <v>4190016</v>
      </c>
      <c r="X34" s="193">
        <v>1383026</v>
      </c>
      <c r="Y34" s="194">
        <v>822</v>
      </c>
      <c r="Z34" s="193">
        <v>811</v>
      </c>
      <c r="AA34" s="196" t="s">
        <v>34</v>
      </c>
    </row>
    <row r="35" spans="1:27" ht="15" customHeight="1">
      <c r="A35" s="190" t="s">
        <v>35</v>
      </c>
      <c r="B35" s="191">
        <v>62469</v>
      </c>
      <c r="C35" s="193">
        <v>61209</v>
      </c>
      <c r="D35" s="194">
        <v>129536</v>
      </c>
      <c r="E35" s="240">
        <v>128754</v>
      </c>
      <c r="F35" s="193">
        <v>42918</v>
      </c>
      <c r="G35" s="194">
        <v>147</v>
      </c>
      <c r="H35" s="193">
        <v>144</v>
      </c>
      <c r="I35" s="196" t="s">
        <v>35</v>
      </c>
      <c r="J35" s="190" t="s">
        <v>35</v>
      </c>
      <c r="K35" s="191">
        <v>85439</v>
      </c>
      <c r="L35" s="193">
        <v>81380</v>
      </c>
      <c r="M35" s="194">
        <v>195572</v>
      </c>
      <c r="N35" s="240">
        <v>188337</v>
      </c>
      <c r="O35" s="193">
        <v>62387</v>
      </c>
      <c r="P35" s="194">
        <v>356</v>
      </c>
      <c r="Q35" s="193">
        <v>327</v>
      </c>
      <c r="R35" s="196" t="s">
        <v>35</v>
      </c>
      <c r="S35" s="190" t="s">
        <v>35</v>
      </c>
      <c r="T35" s="191">
        <v>147908</v>
      </c>
      <c r="U35" s="193">
        <v>142589</v>
      </c>
      <c r="V35" s="194">
        <v>325108</v>
      </c>
      <c r="W35" s="240">
        <v>317091</v>
      </c>
      <c r="X35" s="193">
        <v>105305</v>
      </c>
      <c r="Y35" s="194">
        <v>503</v>
      </c>
      <c r="Z35" s="193">
        <v>471</v>
      </c>
      <c r="AA35" s="196" t="s">
        <v>35</v>
      </c>
    </row>
    <row r="36" spans="1:27" ht="15" customHeight="1">
      <c r="A36" s="190" t="s">
        <v>36</v>
      </c>
      <c r="B36" s="191">
        <v>261865</v>
      </c>
      <c r="C36" s="193">
        <v>260802</v>
      </c>
      <c r="D36" s="194">
        <v>1062229</v>
      </c>
      <c r="E36" s="240">
        <v>1059991</v>
      </c>
      <c r="F36" s="193">
        <v>351763</v>
      </c>
      <c r="G36" s="194">
        <v>532</v>
      </c>
      <c r="H36" s="193">
        <v>526</v>
      </c>
      <c r="I36" s="196" t="s">
        <v>36</v>
      </c>
      <c r="J36" s="190" t="s">
        <v>36</v>
      </c>
      <c r="K36" s="191">
        <v>213076</v>
      </c>
      <c r="L36" s="193">
        <v>209423</v>
      </c>
      <c r="M36" s="194">
        <v>1124768</v>
      </c>
      <c r="N36" s="240">
        <v>1116082</v>
      </c>
      <c r="O36" s="193">
        <v>340375</v>
      </c>
      <c r="P36" s="194">
        <v>595</v>
      </c>
      <c r="Q36" s="193">
        <v>571</v>
      </c>
      <c r="R36" s="196" t="s">
        <v>36</v>
      </c>
      <c r="S36" s="190" t="s">
        <v>36</v>
      </c>
      <c r="T36" s="191">
        <v>474941</v>
      </c>
      <c r="U36" s="193">
        <v>470225</v>
      </c>
      <c r="V36" s="194">
        <v>2186997</v>
      </c>
      <c r="W36" s="240">
        <v>2176073</v>
      </c>
      <c r="X36" s="193">
        <v>692138</v>
      </c>
      <c r="Y36" s="194">
        <v>1127</v>
      </c>
      <c r="Z36" s="193">
        <v>1097</v>
      </c>
      <c r="AA36" s="196" t="s">
        <v>36</v>
      </c>
    </row>
    <row r="37" spans="1:27" ht="15" customHeight="1">
      <c r="A37" s="190" t="s">
        <v>37</v>
      </c>
      <c r="B37" s="191">
        <v>254328</v>
      </c>
      <c r="C37" s="193">
        <v>252738</v>
      </c>
      <c r="D37" s="194">
        <v>1328832</v>
      </c>
      <c r="E37" s="240">
        <v>1324230</v>
      </c>
      <c r="F37" s="193">
        <v>385574</v>
      </c>
      <c r="G37" s="194">
        <v>557</v>
      </c>
      <c r="H37" s="193">
        <v>546</v>
      </c>
      <c r="I37" s="196" t="s">
        <v>37</v>
      </c>
      <c r="J37" s="190" t="s">
        <v>37</v>
      </c>
      <c r="K37" s="191">
        <v>126585</v>
      </c>
      <c r="L37" s="193">
        <v>125227</v>
      </c>
      <c r="M37" s="194">
        <v>584894</v>
      </c>
      <c r="N37" s="240">
        <v>580745</v>
      </c>
      <c r="O37" s="193">
        <v>172612</v>
      </c>
      <c r="P37" s="194">
        <v>475</v>
      </c>
      <c r="Q37" s="193">
        <v>458</v>
      </c>
      <c r="R37" s="196" t="s">
        <v>37</v>
      </c>
      <c r="S37" s="190" t="s">
        <v>37</v>
      </c>
      <c r="T37" s="191">
        <v>380913</v>
      </c>
      <c r="U37" s="193">
        <v>377965</v>
      </c>
      <c r="V37" s="194">
        <v>1913726</v>
      </c>
      <c r="W37" s="240">
        <v>1904975</v>
      </c>
      <c r="X37" s="193">
        <v>558186</v>
      </c>
      <c r="Y37" s="194">
        <v>1032</v>
      </c>
      <c r="Z37" s="193">
        <v>1004</v>
      </c>
      <c r="AA37" s="196" t="s">
        <v>37</v>
      </c>
    </row>
    <row r="38" spans="1:27" ht="15" customHeight="1">
      <c r="A38" s="190" t="s">
        <v>38</v>
      </c>
      <c r="B38" s="191">
        <v>0</v>
      </c>
      <c r="C38" s="193">
        <v>0</v>
      </c>
      <c r="D38" s="194">
        <v>0</v>
      </c>
      <c r="E38" s="240">
        <v>0</v>
      </c>
      <c r="F38" s="193">
        <v>0</v>
      </c>
      <c r="G38" s="194">
        <v>0</v>
      </c>
      <c r="H38" s="193">
        <v>0</v>
      </c>
      <c r="I38" s="196" t="s">
        <v>38</v>
      </c>
      <c r="J38" s="190" t="s">
        <v>38</v>
      </c>
      <c r="K38" s="191">
        <v>0</v>
      </c>
      <c r="L38" s="193">
        <v>0</v>
      </c>
      <c r="M38" s="194">
        <v>0</v>
      </c>
      <c r="N38" s="240">
        <v>0</v>
      </c>
      <c r="O38" s="193">
        <v>0</v>
      </c>
      <c r="P38" s="194">
        <v>0</v>
      </c>
      <c r="Q38" s="193">
        <v>0</v>
      </c>
      <c r="R38" s="196" t="s">
        <v>38</v>
      </c>
      <c r="S38" s="190" t="s">
        <v>38</v>
      </c>
      <c r="T38" s="191">
        <v>0</v>
      </c>
      <c r="U38" s="193">
        <v>0</v>
      </c>
      <c r="V38" s="194">
        <v>0</v>
      </c>
      <c r="W38" s="240">
        <v>0</v>
      </c>
      <c r="X38" s="193">
        <v>0</v>
      </c>
      <c r="Y38" s="194">
        <v>0</v>
      </c>
      <c r="Z38" s="193">
        <v>0</v>
      </c>
      <c r="AA38" s="196" t="s">
        <v>38</v>
      </c>
    </row>
    <row r="39" spans="1:27" ht="15" customHeight="1">
      <c r="A39" s="190" t="s">
        <v>39</v>
      </c>
      <c r="B39" s="191">
        <v>0</v>
      </c>
      <c r="C39" s="193">
        <v>0</v>
      </c>
      <c r="D39" s="194">
        <v>0</v>
      </c>
      <c r="E39" s="240">
        <v>0</v>
      </c>
      <c r="F39" s="193">
        <v>0</v>
      </c>
      <c r="G39" s="194">
        <v>0</v>
      </c>
      <c r="H39" s="193">
        <v>0</v>
      </c>
      <c r="I39" s="196" t="s">
        <v>39</v>
      </c>
      <c r="J39" s="190" t="s">
        <v>39</v>
      </c>
      <c r="K39" s="191">
        <v>0</v>
      </c>
      <c r="L39" s="193">
        <v>0</v>
      </c>
      <c r="M39" s="194">
        <v>0</v>
      </c>
      <c r="N39" s="240">
        <v>0</v>
      </c>
      <c r="O39" s="193">
        <v>0</v>
      </c>
      <c r="P39" s="194">
        <v>0</v>
      </c>
      <c r="Q39" s="193">
        <v>0</v>
      </c>
      <c r="R39" s="196" t="s">
        <v>39</v>
      </c>
      <c r="S39" s="190" t="s">
        <v>39</v>
      </c>
      <c r="T39" s="191">
        <v>0</v>
      </c>
      <c r="U39" s="193">
        <v>0</v>
      </c>
      <c r="V39" s="194">
        <v>0</v>
      </c>
      <c r="W39" s="240">
        <v>0</v>
      </c>
      <c r="X39" s="193">
        <v>0</v>
      </c>
      <c r="Y39" s="194">
        <v>0</v>
      </c>
      <c r="Z39" s="193">
        <v>0</v>
      </c>
      <c r="AA39" s="196" t="s">
        <v>39</v>
      </c>
    </row>
    <row r="40" spans="1:27" ht="15" customHeight="1">
      <c r="A40" s="190" t="s">
        <v>40</v>
      </c>
      <c r="B40" s="191">
        <v>0</v>
      </c>
      <c r="C40" s="193">
        <v>0</v>
      </c>
      <c r="D40" s="194">
        <v>0</v>
      </c>
      <c r="E40" s="240">
        <v>0</v>
      </c>
      <c r="F40" s="193">
        <v>0</v>
      </c>
      <c r="G40" s="194">
        <v>0</v>
      </c>
      <c r="H40" s="193">
        <v>0</v>
      </c>
      <c r="I40" s="196" t="s">
        <v>40</v>
      </c>
      <c r="J40" s="190" t="s">
        <v>40</v>
      </c>
      <c r="K40" s="191">
        <v>0</v>
      </c>
      <c r="L40" s="193">
        <v>0</v>
      </c>
      <c r="M40" s="194">
        <v>0</v>
      </c>
      <c r="N40" s="240">
        <v>0</v>
      </c>
      <c r="O40" s="193">
        <v>0</v>
      </c>
      <c r="P40" s="194">
        <v>0</v>
      </c>
      <c r="Q40" s="193">
        <v>0</v>
      </c>
      <c r="R40" s="196" t="s">
        <v>40</v>
      </c>
      <c r="S40" s="190" t="s">
        <v>40</v>
      </c>
      <c r="T40" s="191">
        <v>0</v>
      </c>
      <c r="U40" s="193">
        <v>0</v>
      </c>
      <c r="V40" s="194">
        <v>0</v>
      </c>
      <c r="W40" s="240">
        <v>0</v>
      </c>
      <c r="X40" s="193">
        <v>0</v>
      </c>
      <c r="Y40" s="194">
        <v>0</v>
      </c>
      <c r="Z40" s="193">
        <v>0</v>
      </c>
      <c r="AA40" s="196" t="s">
        <v>40</v>
      </c>
    </row>
    <row r="41" spans="1:27" ht="15" customHeight="1">
      <c r="A41" s="190" t="s">
        <v>41</v>
      </c>
      <c r="B41" s="191">
        <v>0</v>
      </c>
      <c r="C41" s="193">
        <v>0</v>
      </c>
      <c r="D41" s="194">
        <v>0</v>
      </c>
      <c r="E41" s="240">
        <v>0</v>
      </c>
      <c r="F41" s="193">
        <v>0</v>
      </c>
      <c r="G41" s="194">
        <v>0</v>
      </c>
      <c r="H41" s="193">
        <v>0</v>
      </c>
      <c r="I41" s="196" t="s">
        <v>41</v>
      </c>
      <c r="J41" s="190" t="s">
        <v>41</v>
      </c>
      <c r="K41" s="191">
        <v>0</v>
      </c>
      <c r="L41" s="193">
        <v>0</v>
      </c>
      <c r="M41" s="194">
        <v>0</v>
      </c>
      <c r="N41" s="240">
        <v>0</v>
      </c>
      <c r="O41" s="193">
        <v>0</v>
      </c>
      <c r="P41" s="194">
        <v>0</v>
      </c>
      <c r="Q41" s="193">
        <v>0</v>
      </c>
      <c r="R41" s="196" t="s">
        <v>41</v>
      </c>
      <c r="S41" s="190" t="s">
        <v>41</v>
      </c>
      <c r="T41" s="191">
        <v>0</v>
      </c>
      <c r="U41" s="193">
        <v>0</v>
      </c>
      <c r="V41" s="194">
        <v>0</v>
      </c>
      <c r="W41" s="240">
        <v>0</v>
      </c>
      <c r="X41" s="193">
        <v>0</v>
      </c>
      <c r="Y41" s="194">
        <v>0</v>
      </c>
      <c r="Z41" s="193">
        <v>0</v>
      </c>
      <c r="AA41" s="196" t="s">
        <v>41</v>
      </c>
    </row>
    <row r="42" spans="1:27" ht="15" customHeight="1">
      <c r="A42" s="190" t="s">
        <v>42</v>
      </c>
      <c r="B42" s="191">
        <v>0</v>
      </c>
      <c r="C42" s="193">
        <v>0</v>
      </c>
      <c r="D42" s="194">
        <v>0</v>
      </c>
      <c r="E42" s="240">
        <v>0</v>
      </c>
      <c r="F42" s="193">
        <v>0</v>
      </c>
      <c r="G42" s="194">
        <v>0</v>
      </c>
      <c r="H42" s="193">
        <v>0</v>
      </c>
      <c r="I42" s="196" t="s">
        <v>42</v>
      </c>
      <c r="J42" s="190" t="s">
        <v>42</v>
      </c>
      <c r="K42" s="191">
        <v>0</v>
      </c>
      <c r="L42" s="193">
        <v>0</v>
      </c>
      <c r="M42" s="194">
        <v>0</v>
      </c>
      <c r="N42" s="240">
        <v>0</v>
      </c>
      <c r="O42" s="193">
        <v>0</v>
      </c>
      <c r="P42" s="194">
        <v>0</v>
      </c>
      <c r="Q42" s="193">
        <v>0</v>
      </c>
      <c r="R42" s="196" t="s">
        <v>42</v>
      </c>
      <c r="S42" s="190" t="s">
        <v>42</v>
      </c>
      <c r="T42" s="191">
        <v>0</v>
      </c>
      <c r="U42" s="193">
        <v>0</v>
      </c>
      <c r="V42" s="194">
        <v>0</v>
      </c>
      <c r="W42" s="240">
        <v>0</v>
      </c>
      <c r="X42" s="193">
        <v>0</v>
      </c>
      <c r="Y42" s="194">
        <v>0</v>
      </c>
      <c r="Z42" s="193">
        <v>0</v>
      </c>
      <c r="AA42" s="196" t="s">
        <v>42</v>
      </c>
    </row>
    <row r="43" spans="1:27" ht="15" customHeight="1">
      <c r="A43" s="190" t="s">
        <v>43</v>
      </c>
      <c r="B43" s="191">
        <v>0</v>
      </c>
      <c r="C43" s="193">
        <v>0</v>
      </c>
      <c r="D43" s="194">
        <v>0</v>
      </c>
      <c r="E43" s="240">
        <v>0</v>
      </c>
      <c r="F43" s="193">
        <v>0</v>
      </c>
      <c r="G43" s="194">
        <v>0</v>
      </c>
      <c r="H43" s="193">
        <v>0</v>
      </c>
      <c r="I43" s="196" t="s">
        <v>43</v>
      </c>
      <c r="J43" s="190" t="s">
        <v>43</v>
      </c>
      <c r="K43" s="191">
        <v>0</v>
      </c>
      <c r="L43" s="193">
        <v>0</v>
      </c>
      <c r="M43" s="194">
        <v>0</v>
      </c>
      <c r="N43" s="240">
        <v>0</v>
      </c>
      <c r="O43" s="193">
        <v>0</v>
      </c>
      <c r="P43" s="194">
        <v>0</v>
      </c>
      <c r="Q43" s="193">
        <v>0</v>
      </c>
      <c r="R43" s="196" t="s">
        <v>43</v>
      </c>
      <c r="S43" s="190" t="s">
        <v>43</v>
      </c>
      <c r="T43" s="191">
        <v>0</v>
      </c>
      <c r="U43" s="193">
        <v>0</v>
      </c>
      <c r="V43" s="194">
        <v>0</v>
      </c>
      <c r="W43" s="240">
        <v>0</v>
      </c>
      <c r="X43" s="193">
        <v>0</v>
      </c>
      <c r="Y43" s="194">
        <v>0</v>
      </c>
      <c r="Z43" s="193">
        <v>0</v>
      </c>
      <c r="AA43" s="196" t="s">
        <v>43</v>
      </c>
    </row>
    <row r="44" spans="1:27" ht="15" customHeight="1">
      <c r="A44" s="190" t="s">
        <v>44</v>
      </c>
      <c r="B44" s="191">
        <v>0</v>
      </c>
      <c r="C44" s="193">
        <v>0</v>
      </c>
      <c r="D44" s="194">
        <v>0</v>
      </c>
      <c r="E44" s="240">
        <v>0</v>
      </c>
      <c r="F44" s="193">
        <v>0</v>
      </c>
      <c r="G44" s="194">
        <v>0</v>
      </c>
      <c r="H44" s="193">
        <v>0</v>
      </c>
      <c r="I44" s="196" t="s">
        <v>44</v>
      </c>
      <c r="J44" s="190" t="s">
        <v>44</v>
      </c>
      <c r="K44" s="191">
        <v>0</v>
      </c>
      <c r="L44" s="193">
        <v>0</v>
      </c>
      <c r="M44" s="194">
        <v>0</v>
      </c>
      <c r="N44" s="240">
        <v>0</v>
      </c>
      <c r="O44" s="193">
        <v>0</v>
      </c>
      <c r="P44" s="194">
        <v>0</v>
      </c>
      <c r="Q44" s="193">
        <v>0</v>
      </c>
      <c r="R44" s="196" t="s">
        <v>44</v>
      </c>
      <c r="S44" s="190" t="s">
        <v>44</v>
      </c>
      <c r="T44" s="191">
        <v>0</v>
      </c>
      <c r="U44" s="193">
        <v>0</v>
      </c>
      <c r="V44" s="194">
        <v>0</v>
      </c>
      <c r="W44" s="240">
        <v>0</v>
      </c>
      <c r="X44" s="193">
        <v>0</v>
      </c>
      <c r="Y44" s="194">
        <v>0</v>
      </c>
      <c r="Z44" s="193">
        <v>0</v>
      </c>
      <c r="AA44" s="196" t="s">
        <v>44</v>
      </c>
    </row>
    <row r="45" spans="1:27" ht="15" customHeight="1" thickBot="1">
      <c r="A45" s="198" t="s">
        <v>45</v>
      </c>
      <c r="B45" s="199">
        <v>0</v>
      </c>
      <c r="C45" s="201">
        <v>0</v>
      </c>
      <c r="D45" s="202">
        <v>0</v>
      </c>
      <c r="E45" s="241">
        <v>0</v>
      </c>
      <c r="F45" s="201">
        <v>0</v>
      </c>
      <c r="G45" s="202">
        <v>0</v>
      </c>
      <c r="H45" s="201">
        <v>0</v>
      </c>
      <c r="I45" s="204" t="s">
        <v>45</v>
      </c>
      <c r="J45" s="198" t="s">
        <v>45</v>
      </c>
      <c r="K45" s="199">
        <v>0</v>
      </c>
      <c r="L45" s="201">
        <v>0</v>
      </c>
      <c r="M45" s="202">
        <v>0</v>
      </c>
      <c r="N45" s="241">
        <v>0</v>
      </c>
      <c r="O45" s="201">
        <v>0</v>
      </c>
      <c r="P45" s="202">
        <v>0</v>
      </c>
      <c r="Q45" s="201">
        <v>0</v>
      </c>
      <c r="R45" s="204" t="s">
        <v>45</v>
      </c>
      <c r="S45" s="198" t="s">
        <v>45</v>
      </c>
      <c r="T45" s="199">
        <v>0</v>
      </c>
      <c r="U45" s="201">
        <v>0</v>
      </c>
      <c r="V45" s="202">
        <v>0</v>
      </c>
      <c r="W45" s="241">
        <v>0</v>
      </c>
      <c r="X45" s="201">
        <v>0</v>
      </c>
      <c r="Y45" s="202">
        <v>0</v>
      </c>
      <c r="Z45" s="201">
        <v>0</v>
      </c>
      <c r="AA45" s="204" t="s">
        <v>45</v>
      </c>
    </row>
    <row r="46" spans="1:27" ht="15" customHeight="1" thickBot="1">
      <c r="A46" s="206" t="s">
        <v>47</v>
      </c>
      <c r="B46" s="207">
        <v>6029284</v>
      </c>
      <c r="C46" s="242">
        <v>5958206</v>
      </c>
      <c r="D46" s="207">
        <v>82611114</v>
      </c>
      <c r="E46" s="208">
        <v>82522272</v>
      </c>
      <c r="F46" s="242">
        <v>26337962</v>
      </c>
      <c r="G46" s="207">
        <v>12776</v>
      </c>
      <c r="H46" s="242">
        <v>12496</v>
      </c>
      <c r="I46" s="210" t="s">
        <v>47</v>
      </c>
      <c r="J46" s="206" t="s">
        <v>47</v>
      </c>
      <c r="K46" s="207">
        <v>1726799</v>
      </c>
      <c r="L46" s="242">
        <v>1692655</v>
      </c>
      <c r="M46" s="207">
        <v>27334183</v>
      </c>
      <c r="N46" s="208">
        <v>27231571</v>
      </c>
      <c r="O46" s="242">
        <v>8692801</v>
      </c>
      <c r="P46" s="207">
        <v>7221</v>
      </c>
      <c r="Q46" s="242">
        <v>6897</v>
      </c>
      <c r="R46" s="210" t="s">
        <v>47</v>
      </c>
      <c r="S46" s="206" t="s">
        <v>47</v>
      </c>
      <c r="T46" s="207">
        <v>7756083</v>
      </c>
      <c r="U46" s="242">
        <v>7650861</v>
      </c>
      <c r="V46" s="207">
        <v>109945297</v>
      </c>
      <c r="W46" s="208">
        <v>109753843</v>
      </c>
      <c r="X46" s="242">
        <v>35030763</v>
      </c>
      <c r="Y46" s="207">
        <v>19997</v>
      </c>
      <c r="Z46" s="242">
        <v>19393</v>
      </c>
      <c r="AA46" s="210" t="s">
        <v>47</v>
      </c>
    </row>
    <row r="47" spans="1:27" ht="15" customHeight="1" thickBot="1">
      <c r="A47" s="206" t="s">
        <v>48</v>
      </c>
      <c r="B47" s="207">
        <v>3360121</v>
      </c>
      <c r="C47" s="242">
        <v>3333930</v>
      </c>
      <c r="D47" s="207">
        <v>43555025</v>
      </c>
      <c r="E47" s="208">
        <v>43331764</v>
      </c>
      <c r="F47" s="242">
        <v>13041782</v>
      </c>
      <c r="G47" s="207">
        <v>6736</v>
      </c>
      <c r="H47" s="242">
        <v>6621</v>
      </c>
      <c r="I47" s="210" t="s">
        <v>48</v>
      </c>
      <c r="J47" s="206" t="s">
        <v>48</v>
      </c>
      <c r="K47" s="207">
        <v>1478202</v>
      </c>
      <c r="L47" s="242">
        <v>1456017</v>
      </c>
      <c r="M47" s="207">
        <v>18685289</v>
      </c>
      <c r="N47" s="208">
        <v>18547167</v>
      </c>
      <c r="O47" s="242">
        <v>5494987</v>
      </c>
      <c r="P47" s="207">
        <v>5367</v>
      </c>
      <c r="Q47" s="242">
        <v>5176</v>
      </c>
      <c r="R47" s="210" t="s">
        <v>48</v>
      </c>
      <c r="S47" s="206" t="s">
        <v>48</v>
      </c>
      <c r="T47" s="207">
        <v>4838323</v>
      </c>
      <c r="U47" s="242">
        <v>4789947</v>
      </c>
      <c r="V47" s="207">
        <v>62240314</v>
      </c>
      <c r="W47" s="208">
        <v>61878931</v>
      </c>
      <c r="X47" s="242">
        <v>18536769</v>
      </c>
      <c r="Y47" s="207">
        <v>12103</v>
      </c>
      <c r="Z47" s="242">
        <v>11797</v>
      </c>
      <c r="AA47" s="210" t="s">
        <v>48</v>
      </c>
    </row>
    <row r="48" spans="1:27" ht="15" customHeight="1" thickBot="1">
      <c r="A48" s="212" t="s">
        <v>49</v>
      </c>
      <c r="B48" s="213">
        <v>9389405</v>
      </c>
      <c r="C48" s="243">
        <v>9292136</v>
      </c>
      <c r="D48" s="213">
        <v>126166139</v>
      </c>
      <c r="E48" s="214">
        <v>125854036</v>
      </c>
      <c r="F48" s="243">
        <v>39379744</v>
      </c>
      <c r="G48" s="213">
        <v>19512</v>
      </c>
      <c r="H48" s="243">
        <v>19117</v>
      </c>
      <c r="I48" s="216" t="s">
        <v>49</v>
      </c>
      <c r="J48" s="212" t="s">
        <v>49</v>
      </c>
      <c r="K48" s="213">
        <v>3205001</v>
      </c>
      <c r="L48" s="243">
        <v>3148672</v>
      </c>
      <c r="M48" s="213">
        <v>46019472</v>
      </c>
      <c r="N48" s="214">
        <v>45778738</v>
      </c>
      <c r="O48" s="243">
        <v>14187788</v>
      </c>
      <c r="P48" s="213">
        <v>12588</v>
      </c>
      <c r="Q48" s="243">
        <v>12073</v>
      </c>
      <c r="R48" s="216" t="s">
        <v>49</v>
      </c>
      <c r="S48" s="212" t="s">
        <v>49</v>
      </c>
      <c r="T48" s="213">
        <v>12594406</v>
      </c>
      <c r="U48" s="243">
        <v>12440808</v>
      </c>
      <c r="V48" s="213">
        <v>172185611</v>
      </c>
      <c r="W48" s="214">
        <v>171632774</v>
      </c>
      <c r="X48" s="243">
        <v>53567532</v>
      </c>
      <c r="Y48" s="213">
        <v>32100</v>
      </c>
      <c r="Z48" s="243">
        <v>31190</v>
      </c>
      <c r="AA48" s="216" t="s">
        <v>49</v>
      </c>
    </row>
    <row r="49" spans="9:27">
      <c r="I49" s="8" t="s">
        <v>140</v>
      </c>
      <c r="R49" s="8" t="s">
        <v>155</v>
      </c>
      <c r="AA49" s="8" t="s">
        <v>155</v>
      </c>
    </row>
  </sheetData>
  <mergeCells count="6">
    <mergeCell ref="AA3:AA6"/>
    <mergeCell ref="A3:A6"/>
    <mergeCell ref="I3:I6"/>
    <mergeCell ref="J3:J6"/>
    <mergeCell ref="R3:R6"/>
    <mergeCell ref="S3:S6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4" fitToWidth="3" orientation="landscape" r:id="rId1"/>
  <headerFooter alignWithMargins="0"/>
  <colBreaks count="2" manualBreakCount="2">
    <brk id="9" max="48" man="1"/>
    <brk id="18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51"/>
  <sheetViews>
    <sheetView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F31" sqref="F31"/>
    </sheetView>
  </sheetViews>
  <sheetFormatPr defaultRowHeight="15" customHeight="1"/>
  <cols>
    <col min="1" max="14" width="12.625" style="13" customWidth="1"/>
    <col min="15" max="15" width="2.5" style="13" customWidth="1"/>
    <col min="16" max="230" width="9" style="13"/>
    <col min="231" max="244" width="12.625" style="13" customWidth="1"/>
    <col min="245" max="245" width="2.5" style="13" customWidth="1"/>
    <col min="246" max="246" width="9" style="13"/>
    <col min="247" max="247" width="13.25" style="13" bestFit="1" customWidth="1"/>
    <col min="248" max="248" width="11.75" style="13" bestFit="1" customWidth="1"/>
    <col min="249" max="250" width="9" style="13"/>
    <col min="251" max="251" width="10.625" style="13" bestFit="1" customWidth="1"/>
    <col min="252" max="252" width="9" style="13"/>
    <col min="253" max="253" width="13.25" style="13" bestFit="1" customWidth="1"/>
    <col min="254" max="254" width="11.75" style="13" bestFit="1" customWidth="1"/>
    <col min="255" max="255" width="9" style="13"/>
    <col min="256" max="256" width="13.25" style="13" bestFit="1" customWidth="1"/>
    <col min="257" max="257" width="10.625" style="13" bestFit="1" customWidth="1"/>
    <col min="258" max="258" width="2.5" style="13" customWidth="1"/>
    <col min="259" max="270" width="9.125" style="13" bestFit="1" customWidth="1"/>
    <col min="271" max="486" width="9" style="13"/>
    <col min="487" max="500" width="12.625" style="13" customWidth="1"/>
    <col min="501" max="501" width="2.5" style="13" customWidth="1"/>
    <col min="502" max="502" width="9" style="13"/>
    <col min="503" max="503" width="13.25" style="13" bestFit="1" customWidth="1"/>
    <col min="504" max="504" width="11.75" style="13" bestFit="1" customWidth="1"/>
    <col min="505" max="506" width="9" style="13"/>
    <col min="507" max="507" width="10.625" style="13" bestFit="1" customWidth="1"/>
    <col min="508" max="508" width="9" style="13"/>
    <col min="509" max="509" width="13.25" style="13" bestFit="1" customWidth="1"/>
    <col min="510" max="510" width="11.75" style="13" bestFit="1" customWidth="1"/>
    <col min="511" max="511" width="9" style="13"/>
    <col min="512" max="512" width="13.25" style="13" bestFit="1" customWidth="1"/>
    <col min="513" max="513" width="10.625" style="13" bestFit="1" customWidth="1"/>
    <col min="514" max="514" width="2.5" style="13" customWidth="1"/>
    <col min="515" max="526" width="9.125" style="13" bestFit="1" customWidth="1"/>
    <col min="527" max="742" width="9" style="13"/>
    <col min="743" max="756" width="12.625" style="13" customWidth="1"/>
    <col min="757" max="757" width="2.5" style="13" customWidth="1"/>
    <col min="758" max="758" width="9" style="13"/>
    <col min="759" max="759" width="13.25" style="13" bestFit="1" customWidth="1"/>
    <col min="760" max="760" width="11.75" style="13" bestFit="1" customWidth="1"/>
    <col min="761" max="762" width="9" style="13"/>
    <col min="763" max="763" width="10.625" style="13" bestFit="1" customWidth="1"/>
    <col min="764" max="764" width="9" style="13"/>
    <col min="765" max="765" width="13.25" style="13" bestFit="1" customWidth="1"/>
    <col min="766" max="766" width="11.75" style="13" bestFit="1" customWidth="1"/>
    <col min="767" max="767" width="9" style="13"/>
    <col min="768" max="768" width="13.25" style="13" bestFit="1" customWidth="1"/>
    <col min="769" max="769" width="10.625" style="13" bestFit="1" customWidth="1"/>
    <col min="770" max="770" width="2.5" style="13" customWidth="1"/>
    <col min="771" max="782" width="9.125" style="13" bestFit="1" customWidth="1"/>
    <col min="783" max="998" width="9" style="13"/>
    <col min="999" max="1012" width="12.625" style="13" customWidth="1"/>
    <col min="1013" max="1013" width="2.5" style="13" customWidth="1"/>
    <col min="1014" max="1014" width="9" style="13"/>
    <col min="1015" max="1015" width="13.25" style="13" bestFit="1" customWidth="1"/>
    <col min="1016" max="1016" width="11.75" style="13" bestFit="1" customWidth="1"/>
    <col min="1017" max="1018" width="9" style="13"/>
    <col min="1019" max="1019" width="10.625" style="13" bestFit="1" customWidth="1"/>
    <col min="1020" max="1020" width="9" style="13"/>
    <col min="1021" max="1021" width="13.25" style="13" bestFit="1" customWidth="1"/>
    <col min="1022" max="1022" width="11.75" style="13" bestFit="1" customWidth="1"/>
    <col min="1023" max="1023" width="9" style="13"/>
    <col min="1024" max="1024" width="13.25" style="13" bestFit="1" customWidth="1"/>
    <col min="1025" max="1025" width="10.625" style="13" bestFit="1" customWidth="1"/>
    <col min="1026" max="1026" width="2.5" style="13" customWidth="1"/>
    <col min="1027" max="1038" width="9.125" style="13" bestFit="1" customWidth="1"/>
    <col min="1039" max="1254" width="9" style="13"/>
    <col min="1255" max="1268" width="12.625" style="13" customWidth="1"/>
    <col min="1269" max="1269" width="2.5" style="13" customWidth="1"/>
    <col min="1270" max="1270" width="9" style="13"/>
    <col min="1271" max="1271" width="13.25" style="13" bestFit="1" customWidth="1"/>
    <col min="1272" max="1272" width="11.75" style="13" bestFit="1" customWidth="1"/>
    <col min="1273" max="1274" width="9" style="13"/>
    <col min="1275" max="1275" width="10.625" style="13" bestFit="1" customWidth="1"/>
    <col min="1276" max="1276" width="9" style="13"/>
    <col min="1277" max="1277" width="13.25" style="13" bestFit="1" customWidth="1"/>
    <col min="1278" max="1278" width="11.75" style="13" bestFit="1" customWidth="1"/>
    <col min="1279" max="1279" width="9" style="13"/>
    <col min="1280" max="1280" width="13.25" style="13" bestFit="1" customWidth="1"/>
    <col min="1281" max="1281" width="10.625" style="13" bestFit="1" customWidth="1"/>
    <col min="1282" max="1282" width="2.5" style="13" customWidth="1"/>
    <col min="1283" max="1294" width="9.125" style="13" bestFit="1" customWidth="1"/>
    <col min="1295" max="1510" width="9" style="13"/>
    <col min="1511" max="1524" width="12.625" style="13" customWidth="1"/>
    <col min="1525" max="1525" width="2.5" style="13" customWidth="1"/>
    <col min="1526" max="1526" width="9" style="13"/>
    <col min="1527" max="1527" width="13.25" style="13" bestFit="1" customWidth="1"/>
    <col min="1528" max="1528" width="11.75" style="13" bestFit="1" customWidth="1"/>
    <col min="1529" max="1530" width="9" style="13"/>
    <col min="1531" max="1531" width="10.625" style="13" bestFit="1" customWidth="1"/>
    <col min="1532" max="1532" width="9" style="13"/>
    <col min="1533" max="1533" width="13.25" style="13" bestFit="1" customWidth="1"/>
    <col min="1534" max="1534" width="11.75" style="13" bestFit="1" customWidth="1"/>
    <col min="1535" max="1535" width="9" style="13"/>
    <col min="1536" max="1536" width="13.25" style="13" bestFit="1" customWidth="1"/>
    <col min="1537" max="1537" width="10.625" style="13" bestFit="1" customWidth="1"/>
    <col min="1538" max="1538" width="2.5" style="13" customWidth="1"/>
    <col min="1539" max="1550" width="9.125" style="13" bestFit="1" customWidth="1"/>
    <col min="1551" max="1766" width="9" style="13"/>
    <col min="1767" max="1780" width="12.625" style="13" customWidth="1"/>
    <col min="1781" max="1781" width="2.5" style="13" customWidth="1"/>
    <col min="1782" max="1782" width="9" style="13"/>
    <col min="1783" max="1783" width="13.25" style="13" bestFit="1" customWidth="1"/>
    <col min="1784" max="1784" width="11.75" style="13" bestFit="1" customWidth="1"/>
    <col min="1785" max="1786" width="9" style="13"/>
    <col min="1787" max="1787" width="10.625" style="13" bestFit="1" customWidth="1"/>
    <col min="1788" max="1788" width="9" style="13"/>
    <col min="1789" max="1789" width="13.25" style="13" bestFit="1" customWidth="1"/>
    <col min="1790" max="1790" width="11.75" style="13" bestFit="1" customWidth="1"/>
    <col min="1791" max="1791" width="9" style="13"/>
    <col min="1792" max="1792" width="13.25" style="13" bestFit="1" customWidth="1"/>
    <col min="1793" max="1793" width="10.625" style="13" bestFit="1" customWidth="1"/>
    <col min="1794" max="1794" width="2.5" style="13" customWidth="1"/>
    <col min="1795" max="1806" width="9.125" style="13" bestFit="1" customWidth="1"/>
    <col min="1807" max="2022" width="9" style="13"/>
    <col min="2023" max="2036" width="12.625" style="13" customWidth="1"/>
    <col min="2037" max="2037" width="2.5" style="13" customWidth="1"/>
    <col min="2038" max="2038" width="9" style="13"/>
    <col min="2039" max="2039" width="13.25" style="13" bestFit="1" customWidth="1"/>
    <col min="2040" max="2040" width="11.75" style="13" bestFit="1" customWidth="1"/>
    <col min="2041" max="2042" width="9" style="13"/>
    <col min="2043" max="2043" width="10.625" style="13" bestFit="1" customWidth="1"/>
    <col min="2044" max="2044" width="9" style="13"/>
    <col min="2045" max="2045" width="13.25" style="13" bestFit="1" customWidth="1"/>
    <col min="2046" max="2046" width="11.75" style="13" bestFit="1" customWidth="1"/>
    <col min="2047" max="2047" width="9" style="13"/>
    <col min="2048" max="2048" width="13.25" style="13" bestFit="1" customWidth="1"/>
    <col min="2049" max="2049" width="10.625" style="13" bestFit="1" customWidth="1"/>
    <col min="2050" max="2050" width="2.5" style="13" customWidth="1"/>
    <col min="2051" max="2062" width="9.125" style="13" bestFit="1" customWidth="1"/>
    <col min="2063" max="2278" width="9" style="13"/>
    <col min="2279" max="2292" width="12.625" style="13" customWidth="1"/>
    <col min="2293" max="2293" width="2.5" style="13" customWidth="1"/>
    <col min="2294" max="2294" width="9" style="13"/>
    <col min="2295" max="2295" width="13.25" style="13" bestFit="1" customWidth="1"/>
    <col min="2296" max="2296" width="11.75" style="13" bestFit="1" customWidth="1"/>
    <col min="2297" max="2298" width="9" style="13"/>
    <col min="2299" max="2299" width="10.625" style="13" bestFit="1" customWidth="1"/>
    <col min="2300" max="2300" width="9" style="13"/>
    <col min="2301" max="2301" width="13.25" style="13" bestFit="1" customWidth="1"/>
    <col min="2302" max="2302" width="11.75" style="13" bestFit="1" customWidth="1"/>
    <col min="2303" max="2303" width="9" style="13"/>
    <col min="2304" max="2304" width="13.25" style="13" bestFit="1" customWidth="1"/>
    <col min="2305" max="2305" width="10.625" style="13" bestFit="1" customWidth="1"/>
    <col min="2306" max="2306" width="2.5" style="13" customWidth="1"/>
    <col min="2307" max="2318" width="9.125" style="13" bestFit="1" customWidth="1"/>
    <col min="2319" max="2534" width="9" style="13"/>
    <col min="2535" max="2548" width="12.625" style="13" customWidth="1"/>
    <col min="2549" max="2549" width="2.5" style="13" customWidth="1"/>
    <col min="2550" max="2550" width="9" style="13"/>
    <col min="2551" max="2551" width="13.25" style="13" bestFit="1" customWidth="1"/>
    <col min="2552" max="2552" width="11.75" style="13" bestFit="1" customWidth="1"/>
    <col min="2553" max="2554" width="9" style="13"/>
    <col min="2555" max="2555" width="10.625" style="13" bestFit="1" customWidth="1"/>
    <col min="2556" max="2556" width="9" style="13"/>
    <col min="2557" max="2557" width="13.25" style="13" bestFit="1" customWidth="1"/>
    <col min="2558" max="2558" width="11.75" style="13" bestFit="1" customWidth="1"/>
    <col min="2559" max="2559" width="9" style="13"/>
    <col min="2560" max="2560" width="13.25" style="13" bestFit="1" customWidth="1"/>
    <col min="2561" max="2561" width="10.625" style="13" bestFit="1" customWidth="1"/>
    <col min="2562" max="2562" width="2.5" style="13" customWidth="1"/>
    <col min="2563" max="2574" width="9.125" style="13" bestFit="1" customWidth="1"/>
    <col min="2575" max="2790" width="9" style="13"/>
    <col min="2791" max="2804" width="12.625" style="13" customWidth="1"/>
    <col min="2805" max="2805" width="2.5" style="13" customWidth="1"/>
    <col min="2806" max="2806" width="9" style="13"/>
    <col min="2807" max="2807" width="13.25" style="13" bestFit="1" customWidth="1"/>
    <col min="2808" max="2808" width="11.75" style="13" bestFit="1" customWidth="1"/>
    <col min="2809" max="2810" width="9" style="13"/>
    <col min="2811" max="2811" width="10.625" style="13" bestFit="1" customWidth="1"/>
    <col min="2812" max="2812" width="9" style="13"/>
    <col min="2813" max="2813" width="13.25" style="13" bestFit="1" customWidth="1"/>
    <col min="2814" max="2814" width="11.75" style="13" bestFit="1" customWidth="1"/>
    <col min="2815" max="2815" width="9" style="13"/>
    <col min="2816" max="2816" width="13.25" style="13" bestFit="1" customWidth="1"/>
    <col min="2817" max="2817" width="10.625" style="13" bestFit="1" customWidth="1"/>
    <col min="2818" max="2818" width="2.5" style="13" customWidth="1"/>
    <col min="2819" max="2830" width="9.125" style="13" bestFit="1" customWidth="1"/>
    <col min="2831" max="3046" width="9" style="13"/>
    <col min="3047" max="3060" width="12.625" style="13" customWidth="1"/>
    <col min="3061" max="3061" width="2.5" style="13" customWidth="1"/>
    <col min="3062" max="3062" width="9" style="13"/>
    <col min="3063" max="3063" width="13.25" style="13" bestFit="1" customWidth="1"/>
    <col min="3064" max="3064" width="11.75" style="13" bestFit="1" customWidth="1"/>
    <col min="3065" max="3066" width="9" style="13"/>
    <col min="3067" max="3067" width="10.625" style="13" bestFit="1" customWidth="1"/>
    <col min="3068" max="3068" width="9" style="13"/>
    <col min="3069" max="3069" width="13.25" style="13" bestFit="1" customWidth="1"/>
    <col min="3070" max="3070" width="11.75" style="13" bestFit="1" customWidth="1"/>
    <col min="3071" max="3071" width="9" style="13"/>
    <col min="3072" max="3072" width="13.25" style="13" bestFit="1" customWidth="1"/>
    <col min="3073" max="3073" width="10.625" style="13" bestFit="1" customWidth="1"/>
    <col min="3074" max="3074" width="2.5" style="13" customWidth="1"/>
    <col min="3075" max="3086" width="9.125" style="13" bestFit="1" customWidth="1"/>
    <col min="3087" max="3302" width="9" style="13"/>
    <col min="3303" max="3316" width="12.625" style="13" customWidth="1"/>
    <col min="3317" max="3317" width="2.5" style="13" customWidth="1"/>
    <col min="3318" max="3318" width="9" style="13"/>
    <col min="3319" max="3319" width="13.25" style="13" bestFit="1" customWidth="1"/>
    <col min="3320" max="3320" width="11.75" style="13" bestFit="1" customWidth="1"/>
    <col min="3321" max="3322" width="9" style="13"/>
    <col min="3323" max="3323" width="10.625" style="13" bestFit="1" customWidth="1"/>
    <col min="3324" max="3324" width="9" style="13"/>
    <col min="3325" max="3325" width="13.25" style="13" bestFit="1" customWidth="1"/>
    <col min="3326" max="3326" width="11.75" style="13" bestFit="1" customWidth="1"/>
    <col min="3327" max="3327" width="9" style="13"/>
    <col min="3328" max="3328" width="13.25" style="13" bestFit="1" customWidth="1"/>
    <col min="3329" max="3329" width="10.625" style="13" bestFit="1" customWidth="1"/>
    <col min="3330" max="3330" width="2.5" style="13" customWidth="1"/>
    <col min="3331" max="3342" width="9.125" style="13" bestFit="1" customWidth="1"/>
    <col min="3343" max="3558" width="9" style="13"/>
    <col min="3559" max="3572" width="12.625" style="13" customWidth="1"/>
    <col min="3573" max="3573" width="2.5" style="13" customWidth="1"/>
    <col min="3574" max="3574" width="9" style="13"/>
    <col min="3575" max="3575" width="13.25" style="13" bestFit="1" customWidth="1"/>
    <col min="3576" max="3576" width="11.75" style="13" bestFit="1" customWidth="1"/>
    <col min="3577" max="3578" width="9" style="13"/>
    <col min="3579" max="3579" width="10.625" style="13" bestFit="1" customWidth="1"/>
    <col min="3580" max="3580" width="9" style="13"/>
    <col min="3581" max="3581" width="13.25" style="13" bestFit="1" customWidth="1"/>
    <col min="3582" max="3582" width="11.75" style="13" bestFit="1" customWidth="1"/>
    <col min="3583" max="3583" width="9" style="13"/>
    <col min="3584" max="3584" width="13.25" style="13" bestFit="1" customWidth="1"/>
    <col min="3585" max="3585" width="10.625" style="13" bestFit="1" customWidth="1"/>
    <col min="3586" max="3586" width="2.5" style="13" customWidth="1"/>
    <col min="3587" max="3598" width="9.125" style="13" bestFit="1" customWidth="1"/>
    <col min="3599" max="3814" width="9" style="13"/>
    <col min="3815" max="3828" width="12.625" style="13" customWidth="1"/>
    <col min="3829" max="3829" width="2.5" style="13" customWidth="1"/>
    <col min="3830" max="3830" width="9" style="13"/>
    <col min="3831" max="3831" width="13.25" style="13" bestFit="1" customWidth="1"/>
    <col min="3832" max="3832" width="11.75" style="13" bestFit="1" customWidth="1"/>
    <col min="3833" max="3834" width="9" style="13"/>
    <col min="3835" max="3835" width="10.625" style="13" bestFit="1" customWidth="1"/>
    <col min="3836" max="3836" width="9" style="13"/>
    <col min="3837" max="3837" width="13.25" style="13" bestFit="1" customWidth="1"/>
    <col min="3838" max="3838" width="11.75" style="13" bestFit="1" customWidth="1"/>
    <col min="3839" max="3839" width="9" style="13"/>
    <col min="3840" max="3840" width="13.25" style="13" bestFit="1" customWidth="1"/>
    <col min="3841" max="3841" width="10.625" style="13" bestFit="1" customWidth="1"/>
    <col min="3842" max="3842" width="2.5" style="13" customWidth="1"/>
    <col min="3843" max="3854" width="9.125" style="13" bestFit="1" customWidth="1"/>
    <col min="3855" max="4070" width="9" style="13"/>
    <col min="4071" max="4084" width="12.625" style="13" customWidth="1"/>
    <col min="4085" max="4085" width="2.5" style="13" customWidth="1"/>
    <col min="4086" max="4086" width="9" style="13"/>
    <col min="4087" max="4087" width="13.25" style="13" bestFit="1" customWidth="1"/>
    <col min="4088" max="4088" width="11.75" style="13" bestFit="1" customWidth="1"/>
    <col min="4089" max="4090" width="9" style="13"/>
    <col min="4091" max="4091" width="10.625" style="13" bestFit="1" customWidth="1"/>
    <col min="4092" max="4092" width="9" style="13"/>
    <col min="4093" max="4093" width="13.25" style="13" bestFit="1" customWidth="1"/>
    <col min="4094" max="4094" width="11.75" style="13" bestFit="1" customWidth="1"/>
    <col min="4095" max="4095" width="9" style="13"/>
    <col min="4096" max="4096" width="13.25" style="13" bestFit="1" customWidth="1"/>
    <col min="4097" max="4097" width="10.625" style="13" bestFit="1" customWidth="1"/>
    <col min="4098" max="4098" width="2.5" style="13" customWidth="1"/>
    <col min="4099" max="4110" width="9.125" style="13" bestFit="1" customWidth="1"/>
    <col min="4111" max="4326" width="9" style="13"/>
    <col min="4327" max="4340" width="12.625" style="13" customWidth="1"/>
    <col min="4341" max="4341" width="2.5" style="13" customWidth="1"/>
    <col min="4342" max="4342" width="9" style="13"/>
    <col min="4343" max="4343" width="13.25" style="13" bestFit="1" customWidth="1"/>
    <col min="4344" max="4344" width="11.75" style="13" bestFit="1" customWidth="1"/>
    <col min="4345" max="4346" width="9" style="13"/>
    <col min="4347" max="4347" width="10.625" style="13" bestFit="1" customWidth="1"/>
    <col min="4348" max="4348" width="9" style="13"/>
    <col min="4349" max="4349" width="13.25" style="13" bestFit="1" customWidth="1"/>
    <col min="4350" max="4350" width="11.75" style="13" bestFit="1" customWidth="1"/>
    <col min="4351" max="4351" width="9" style="13"/>
    <col min="4352" max="4352" width="13.25" style="13" bestFit="1" customWidth="1"/>
    <col min="4353" max="4353" width="10.625" style="13" bestFit="1" customWidth="1"/>
    <col min="4354" max="4354" width="2.5" style="13" customWidth="1"/>
    <col min="4355" max="4366" width="9.125" style="13" bestFit="1" customWidth="1"/>
    <col min="4367" max="4582" width="9" style="13"/>
    <col min="4583" max="4596" width="12.625" style="13" customWidth="1"/>
    <col min="4597" max="4597" width="2.5" style="13" customWidth="1"/>
    <col min="4598" max="4598" width="9" style="13"/>
    <col min="4599" max="4599" width="13.25" style="13" bestFit="1" customWidth="1"/>
    <col min="4600" max="4600" width="11.75" style="13" bestFit="1" customWidth="1"/>
    <col min="4601" max="4602" width="9" style="13"/>
    <col min="4603" max="4603" width="10.625" style="13" bestFit="1" customWidth="1"/>
    <col min="4604" max="4604" width="9" style="13"/>
    <col min="4605" max="4605" width="13.25" style="13" bestFit="1" customWidth="1"/>
    <col min="4606" max="4606" width="11.75" style="13" bestFit="1" customWidth="1"/>
    <col min="4607" max="4607" width="9" style="13"/>
    <col min="4608" max="4608" width="13.25" style="13" bestFit="1" customWidth="1"/>
    <col min="4609" max="4609" width="10.625" style="13" bestFit="1" customWidth="1"/>
    <col min="4610" max="4610" width="2.5" style="13" customWidth="1"/>
    <col min="4611" max="4622" width="9.125" style="13" bestFit="1" customWidth="1"/>
    <col min="4623" max="4838" width="9" style="13"/>
    <col min="4839" max="4852" width="12.625" style="13" customWidth="1"/>
    <col min="4853" max="4853" width="2.5" style="13" customWidth="1"/>
    <col min="4854" max="4854" width="9" style="13"/>
    <col min="4855" max="4855" width="13.25" style="13" bestFit="1" customWidth="1"/>
    <col min="4856" max="4856" width="11.75" style="13" bestFit="1" customWidth="1"/>
    <col min="4857" max="4858" width="9" style="13"/>
    <col min="4859" max="4859" width="10.625" style="13" bestFit="1" customWidth="1"/>
    <col min="4860" max="4860" width="9" style="13"/>
    <col min="4861" max="4861" width="13.25" style="13" bestFit="1" customWidth="1"/>
    <col min="4862" max="4862" width="11.75" style="13" bestFit="1" customWidth="1"/>
    <col min="4863" max="4863" width="9" style="13"/>
    <col min="4864" max="4864" width="13.25" style="13" bestFit="1" customWidth="1"/>
    <col min="4865" max="4865" width="10.625" style="13" bestFit="1" customWidth="1"/>
    <col min="4866" max="4866" width="2.5" style="13" customWidth="1"/>
    <col min="4867" max="4878" width="9.125" style="13" bestFit="1" customWidth="1"/>
    <col min="4879" max="5094" width="9" style="13"/>
    <col min="5095" max="5108" width="12.625" style="13" customWidth="1"/>
    <col min="5109" max="5109" width="2.5" style="13" customWidth="1"/>
    <col min="5110" max="5110" width="9" style="13"/>
    <col min="5111" max="5111" width="13.25" style="13" bestFit="1" customWidth="1"/>
    <col min="5112" max="5112" width="11.75" style="13" bestFit="1" customWidth="1"/>
    <col min="5113" max="5114" width="9" style="13"/>
    <col min="5115" max="5115" width="10.625" style="13" bestFit="1" customWidth="1"/>
    <col min="5116" max="5116" width="9" style="13"/>
    <col min="5117" max="5117" width="13.25" style="13" bestFit="1" customWidth="1"/>
    <col min="5118" max="5118" width="11.75" style="13" bestFit="1" customWidth="1"/>
    <col min="5119" max="5119" width="9" style="13"/>
    <col min="5120" max="5120" width="13.25" style="13" bestFit="1" customWidth="1"/>
    <col min="5121" max="5121" width="10.625" style="13" bestFit="1" customWidth="1"/>
    <col min="5122" max="5122" width="2.5" style="13" customWidth="1"/>
    <col min="5123" max="5134" width="9.125" style="13" bestFit="1" customWidth="1"/>
    <col min="5135" max="5350" width="9" style="13"/>
    <col min="5351" max="5364" width="12.625" style="13" customWidth="1"/>
    <col min="5365" max="5365" width="2.5" style="13" customWidth="1"/>
    <col min="5366" max="5366" width="9" style="13"/>
    <col min="5367" max="5367" width="13.25" style="13" bestFit="1" customWidth="1"/>
    <col min="5368" max="5368" width="11.75" style="13" bestFit="1" customWidth="1"/>
    <col min="5369" max="5370" width="9" style="13"/>
    <col min="5371" max="5371" width="10.625" style="13" bestFit="1" customWidth="1"/>
    <col min="5372" max="5372" width="9" style="13"/>
    <col min="5373" max="5373" width="13.25" style="13" bestFit="1" customWidth="1"/>
    <col min="5374" max="5374" width="11.75" style="13" bestFit="1" customWidth="1"/>
    <col min="5375" max="5375" width="9" style="13"/>
    <col min="5376" max="5376" width="13.25" style="13" bestFit="1" customWidth="1"/>
    <col min="5377" max="5377" width="10.625" style="13" bestFit="1" customWidth="1"/>
    <col min="5378" max="5378" width="2.5" style="13" customWidth="1"/>
    <col min="5379" max="5390" width="9.125" style="13" bestFit="1" customWidth="1"/>
    <col min="5391" max="5606" width="9" style="13"/>
    <col min="5607" max="5620" width="12.625" style="13" customWidth="1"/>
    <col min="5621" max="5621" width="2.5" style="13" customWidth="1"/>
    <col min="5622" max="5622" width="9" style="13"/>
    <col min="5623" max="5623" width="13.25" style="13" bestFit="1" customWidth="1"/>
    <col min="5624" max="5624" width="11.75" style="13" bestFit="1" customWidth="1"/>
    <col min="5625" max="5626" width="9" style="13"/>
    <col min="5627" max="5627" width="10.625" style="13" bestFit="1" customWidth="1"/>
    <col min="5628" max="5628" width="9" style="13"/>
    <col min="5629" max="5629" width="13.25" style="13" bestFit="1" customWidth="1"/>
    <col min="5630" max="5630" width="11.75" style="13" bestFit="1" customWidth="1"/>
    <col min="5631" max="5631" width="9" style="13"/>
    <col min="5632" max="5632" width="13.25" style="13" bestFit="1" customWidth="1"/>
    <col min="5633" max="5633" width="10.625" style="13" bestFit="1" customWidth="1"/>
    <col min="5634" max="5634" width="2.5" style="13" customWidth="1"/>
    <col min="5635" max="5646" width="9.125" style="13" bestFit="1" customWidth="1"/>
    <col min="5647" max="5862" width="9" style="13"/>
    <col min="5863" max="5876" width="12.625" style="13" customWidth="1"/>
    <col min="5877" max="5877" width="2.5" style="13" customWidth="1"/>
    <col min="5878" max="5878" width="9" style="13"/>
    <col min="5879" max="5879" width="13.25" style="13" bestFit="1" customWidth="1"/>
    <col min="5880" max="5880" width="11.75" style="13" bestFit="1" customWidth="1"/>
    <col min="5881" max="5882" width="9" style="13"/>
    <col min="5883" max="5883" width="10.625" style="13" bestFit="1" customWidth="1"/>
    <col min="5884" max="5884" width="9" style="13"/>
    <col min="5885" max="5885" width="13.25" style="13" bestFit="1" customWidth="1"/>
    <col min="5886" max="5886" width="11.75" style="13" bestFit="1" customWidth="1"/>
    <col min="5887" max="5887" width="9" style="13"/>
    <col min="5888" max="5888" width="13.25" style="13" bestFit="1" customWidth="1"/>
    <col min="5889" max="5889" width="10.625" style="13" bestFit="1" customWidth="1"/>
    <col min="5890" max="5890" width="2.5" style="13" customWidth="1"/>
    <col min="5891" max="5902" width="9.125" style="13" bestFit="1" customWidth="1"/>
    <col min="5903" max="6118" width="9" style="13"/>
    <col min="6119" max="6132" width="12.625" style="13" customWidth="1"/>
    <col min="6133" max="6133" width="2.5" style="13" customWidth="1"/>
    <col min="6134" max="6134" width="9" style="13"/>
    <col min="6135" max="6135" width="13.25" style="13" bestFit="1" customWidth="1"/>
    <col min="6136" max="6136" width="11.75" style="13" bestFit="1" customWidth="1"/>
    <col min="6137" max="6138" width="9" style="13"/>
    <col min="6139" max="6139" width="10.625" style="13" bestFit="1" customWidth="1"/>
    <col min="6140" max="6140" width="9" style="13"/>
    <col min="6141" max="6141" width="13.25" style="13" bestFit="1" customWidth="1"/>
    <col min="6142" max="6142" width="11.75" style="13" bestFit="1" customWidth="1"/>
    <col min="6143" max="6143" width="9" style="13"/>
    <col min="6144" max="6144" width="13.25" style="13" bestFit="1" customWidth="1"/>
    <col min="6145" max="6145" width="10.625" style="13" bestFit="1" customWidth="1"/>
    <col min="6146" max="6146" width="2.5" style="13" customWidth="1"/>
    <col min="6147" max="6158" width="9.125" style="13" bestFit="1" customWidth="1"/>
    <col min="6159" max="6374" width="9" style="13"/>
    <col min="6375" max="6388" width="12.625" style="13" customWidth="1"/>
    <col min="6389" max="6389" width="2.5" style="13" customWidth="1"/>
    <col min="6390" max="6390" width="9" style="13"/>
    <col min="6391" max="6391" width="13.25" style="13" bestFit="1" customWidth="1"/>
    <col min="6392" max="6392" width="11.75" style="13" bestFit="1" customWidth="1"/>
    <col min="6393" max="6394" width="9" style="13"/>
    <col min="6395" max="6395" width="10.625" style="13" bestFit="1" customWidth="1"/>
    <col min="6396" max="6396" width="9" style="13"/>
    <col min="6397" max="6397" width="13.25" style="13" bestFit="1" customWidth="1"/>
    <col min="6398" max="6398" width="11.75" style="13" bestFit="1" customWidth="1"/>
    <col min="6399" max="6399" width="9" style="13"/>
    <col min="6400" max="6400" width="13.25" style="13" bestFit="1" customWidth="1"/>
    <col min="6401" max="6401" width="10.625" style="13" bestFit="1" customWidth="1"/>
    <col min="6402" max="6402" width="2.5" style="13" customWidth="1"/>
    <col min="6403" max="6414" width="9.125" style="13" bestFit="1" customWidth="1"/>
    <col min="6415" max="6630" width="9" style="13"/>
    <col min="6631" max="6644" width="12.625" style="13" customWidth="1"/>
    <col min="6645" max="6645" width="2.5" style="13" customWidth="1"/>
    <col min="6646" max="6646" width="9" style="13"/>
    <col min="6647" max="6647" width="13.25" style="13" bestFit="1" customWidth="1"/>
    <col min="6648" max="6648" width="11.75" style="13" bestFit="1" customWidth="1"/>
    <col min="6649" max="6650" width="9" style="13"/>
    <col min="6651" max="6651" width="10.625" style="13" bestFit="1" customWidth="1"/>
    <col min="6652" max="6652" width="9" style="13"/>
    <col min="6653" max="6653" width="13.25" style="13" bestFit="1" customWidth="1"/>
    <col min="6654" max="6654" width="11.75" style="13" bestFit="1" customWidth="1"/>
    <col min="6655" max="6655" width="9" style="13"/>
    <col min="6656" max="6656" width="13.25" style="13" bestFit="1" customWidth="1"/>
    <col min="6657" max="6657" width="10.625" style="13" bestFit="1" customWidth="1"/>
    <col min="6658" max="6658" width="2.5" style="13" customWidth="1"/>
    <col min="6659" max="6670" width="9.125" style="13" bestFit="1" customWidth="1"/>
    <col min="6671" max="6886" width="9" style="13"/>
    <col min="6887" max="6900" width="12.625" style="13" customWidth="1"/>
    <col min="6901" max="6901" width="2.5" style="13" customWidth="1"/>
    <col min="6902" max="6902" width="9" style="13"/>
    <col min="6903" max="6903" width="13.25" style="13" bestFit="1" customWidth="1"/>
    <col min="6904" max="6904" width="11.75" style="13" bestFit="1" customWidth="1"/>
    <col min="6905" max="6906" width="9" style="13"/>
    <col min="6907" max="6907" width="10.625" style="13" bestFit="1" customWidth="1"/>
    <col min="6908" max="6908" width="9" style="13"/>
    <col min="6909" max="6909" width="13.25" style="13" bestFit="1" customWidth="1"/>
    <col min="6910" max="6910" width="11.75" style="13" bestFit="1" customWidth="1"/>
    <col min="6911" max="6911" width="9" style="13"/>
    <col min="6912" max="6912" width="13.25" style="13" bestFit="1" customWidth="1"/>
    <col min="6913" max="6913" width="10.625" style="13" bestFit="1" customWidth="1"/>
    <col min="6914" max="6914" width="2.5" style="13" customWidth="1"/>
    <col min="6915" max="6926" width="9.125" style="13" bestFit="1" customWidth="1"/>
    <col min="6927" max="7142" width="9" style="13"/>
    <col min="7143" max="7156" width="12.625" style="13" customWidth="1"/>
    <col min="7157" max="7157" width="2.5" style="13" customWidth="1"/>
    <col min="7158" max="7158" width="9" style="13"/>
    <col min="7159" max="7159" width="13.25" style="13" bestFit="1" customWidth="1"/>
    <col min="7160" max="7160" width="11.75" style="13" bestFit="1" customWidth="1"/>
    <col min="7161" max="7162" width="9" style="13"/>
    <col min="7163" max="7163" width="10.625" style="13" bestFit="1" customWidth="1"/>
    <col min="7164" max="7164" width="9" style="13"/>
    <col min="7165" max="7165" width="13.25" style="13" bestFit="1" customWidth="1"/>
    <col min="7166" max="7166" width="11.75" style="13" bestFit="1" customWidth="1"/>
    <col min="7167" max="7167" width="9" style="13"/>
    <col min="7168" max="7168" width="13.25" style="13" bestFit="1" customWidth="1"/>
    <col min="7169" max="7169" width="10.625" style="13" bestFit="1" customWidth="1"/>
    <col min="7170" max="7170" width="2.5" style="13" customWidth="1"/>
    <col min="7171" max="7182" width="9.125" style="13" bestFit="1" customWidth="1"/>
    <col min="7183" max="7398" width="9" style="13"/>
    <col min="7399" max="7412" width="12.625" style="13" customWidth="1"/>
    <col min="7413" max="7413" width="2.5" style="13" customWidth="1"/>
    <col min="7414" max="7414" width="9" style="13"/>
    <col min="7415" max="7415" width="13.25" style="13" bestFit="1" customWidth="1"/>
    <col min="7416" max="7416" width="11.75" style="13" bestFit="1" customWidth="1"/>
    <col min="7417" max="7418" width="9" style="13"/>
    <col min="7419" max="7419" width="10.625" style="13" bestFit="1" customWidth="1"/>
    <col min="7420" max="7420" width="9" style="13"/>
    <col min="7421" max="7421" width="13.25" style="13" bestFit="1" customWidth="1"/>
    <col min="7422" max="7422" width="11.75" style="13" bestFit="1" customWidth="1"/>
    <col min="7423" max="7423" width="9" style="13"/>
    <col min="7424" max="7424" width="13.25" style="13" bestFit="1" customWidth="1"/>
    <col min="7425" max="7425" width="10.625" style="13" bestFit="1" customWidth="1"/>
    <col min="7426" max="7426" width="2.5" style="13" customWidth="1"/>
    <col min="7427" max="7438" width="9.125" style="13" bestFit="1" customWidth="1"/>
    <col min="7439" max="7654" width="9" style="13"/>
    <col min="7655" max="7668" width="12.625" style="13" customWidth="1"/>
    <col min="7669" max="7669" width="2.5" style="13" customWidth="1"/>
    <col min="7670" max="7670" width="9" style="13"/>
    <col min="7671" max="7671" width="13.25" style="13" bestFit="1" customWidth="1"/>
    <col min="7672" max="7672" width="11.75" style="13" bestFit="1" customWidth="1"/>
    <col min="7673" max="7674" width="9" style="13"/>
    <col min="7675" max="7675" width="10.625" style="13" bestFit="1" customWidth="1"/>
    <col min="7676" max="7676" width="9" style="13"/>
    <col min="7677" max="7677" width="13.25" style="13" bestFit="1" customWidth="1"/>
    <col min="7678" max="7678" width="11.75" style="13" bestFit="1" customWidth="1"/>
    <col min="7679" max="7679" width="9" style="13"/>
    <col min="7680" max="7680" width="13.25" style="13" bestFit="1" customWidth="1"/>
    <col min="7681" max="7681" width="10.625" style="13" bestFit="1" customWidth="1"/>
    <col min="7682" max="7682" width="2.5" style="13" customWidth="1"/>
    <col min="7683" max="7694" width="9.125" style="13" bestFit="1" customWidth="1"/>
    <col min="7695" max="7910" width="9" style="13"/>
    <col min="7911" max="7924" width="12.625" style="13" customWidth="1"/>
    <col min="7925" max="7925" width="2.5" style="13" customWidth="1"/>
    <col min="7926" max="7926" width="9" style="13"/>
    <col min="7927" max="7927" width="13.25" style="13" bestFit="1" customWidth="1"/>
    <col min="7928" max="7928" width="11.75" style="13" bestFit="1" customWidth="1"/>
    <col min="7929" max="7930" width="9" style="13"/>
    <col min="7931" max="7931" width="10.625" style="13" bestFit="1" customWidth="1"/>
    <col min="7932" max="7932" width="9" style="13"/>
    <col min="7933" max="7933" width="13.25" style="13" bestFit="1" customWidth="1"/>
    <col min="7934" max="7934" width="11.75" style="13" bestFit="1" customWidth="1"/>
    <col min="7935" max="7935" width="9" style="13"/>
    <col min="7936" max="7936" width="13.25" style="13" bestFit="1" customWidth="1"/>
    <col min="7937" max="7937" width="10.625" style="13" bestFit="1" customWidth="1"/>
    <col min="7938" max="7938" width="2.5" style="13" customWidth="1"/>
    <col min="7939" max="7950" width="9.125" style="13" bestFit="1" customWidth="1"/>
    <col min="7951" max="8166" width="9" style="13"/>
    <col min="8167" max="8180" width="12.625" style="13" customWidth="1"/>
    <col min="8181" max="8181" width="2.5" style="13" customWidth="1"/>
    <col min="8182" max="8182" width="9" style="13"/>
    <col min="8183" max="8183" width="13.25" style="13" bestFit="1" customWidth="1"/>
    <col min="8184" max="8184" width="11.75" style="13" bestFit="1" customWidth="1"/>
    <col min="8185" max="8186" width="9" style="13"/>
    <col min="8187" max="8187" width="10.625" style="13" bestFit="1" customWidth="1"/>
    <col min="8188" max="8188" width="9" style="13"/>
    <col min="8189" max="8189" width="13.25" style="13" bestFit="1" customWidth="1"/>
    <col min="8190" max="8190" width="11.75" style="13" bestFit="1" customWidth="1"/>
    <col min="8191" max="8191" width="9" style="13"/>
    <col min="8192" max="8192" width="13.25" style="13" bestFit="1" customWidth="1"/>
    <col min="8193" max="8193" width="10.625" style="13" bestFit="1" customWidth="1"/>
    <col min="8194" max="8194" width="2.5" style="13" customWidth="1"/>
    <col min="8195" max="8206" width="9.125" style="13" bestFit="1" customWidth="1"/>
    <col min="8207" max="8422" width="9" style="13"/>
    <col min="8423" max="8436" width="12.625" style="13" customWidth="1"/>
    <col min="8437" max="8437" width="2.5" style="13" customWidth="1"/>
    <col min="8438" max="8438" width="9" style="13"/>
    <col min="8439" max="8439" width="13.25" style="13" bestFit="1" customWidth="1"/>
    <col min="8440" max="8440" width="11.75" style="13" bestFit="1" customWidth="1"/>
    <col min="8441" max="8442" width="9" style="13"/>
    <col min="8443" max="8443" width="10.625" style="13" bestFit="1" customWidth="1"/>
    <col min="8444" max="8444" width="9" style="13"/>
    <col min="8445" max="8445" width="13.25" style="13" bestFit="1" customWidth="1"/>
    <col min="8446" max="8446" width="11.75" style="13" bestFit="1" customWidth="1"/>
    <col min="8447" max="8447" width="9" style="13"/>
    <col min="8448" max="8448" width="13.25" style="13" bestFit="1" customWidth="1"/>
    <col min="8449" max="8449" width="10.625" style="13" bestFit="1" customWidth="1"/>
    <col min="8450" max="8450" width="2.5" style="13" customWidth="1"/>
    <col min="8451" max="8462" width="9.125" style="13" bestFit="1" customWidth="1"/>
    <col min="8463" max="8678" width="9" style="13"/>
    <col min="8679" max="8692" width="12.625" style="13" customWidth="1"/>
    <col min="8693" max="8693" width="2.5" style="13" customWidth="1"/>
    <col min="8694" max="8694" width="9" style="13"/>
    <col min="8695" max="8695" width="13.25" style="13" bestFit="1" customWidth="1"/>
    <col min="8696" max="8696" width="11.75" style="13" bestFit="1" customWidth="1"/>
    <col min="8697" max="8698" width="9" style="13"/>
    <col min="8699" max="8699" width="10.625" style="13" bestFit="1" customWidth="1"/>
    <col min="8700" max="8700" width="9" style="13"/>
    <col min="8701" max="8701" width="13.25" style="13" bestFit="1" customWidth="1"/>
    <col min="8702" max="8702" width="11.75" style="13" bestFit="1" customWidth="1"/>
    <col min="8703" max="8703" width="9" style="13"/>
    <col min="8704" max="8704" width="13.25" style="13" bestFit="1" customWidth="1"/>
    <col min="8705" max="8705" width="10.625" style="13" bestFit="1" customWidth="1"/>
    <col min="8706" max="8706" width="2.5" style="13" customWidth="1"/>
    <col min="8707" max="8718" width="9.125" style="13" bestFit="1" customWidth="1"/>
    <col min="8719" max="8934" width="9" style="13"/>
    <col min="8935" max="8948" width="12.625" style="13" customWidth="1"/>
    <col min="8949" max="8949" width="2.5" style="13" customWidth="1"/>
    <col min="8950" max="8950" width="9" style="13"/>
    <col min="8951" max="8951" width="13.25" style="13" bestFit="1" customWidth="1"/>
    <col min="8952" max="8952" width="11.75" style="13" bestFit="1" customWidth="1"/>
    <col min="8953" max="8954" width="9" style="13"/>
    <col min="8955" max="8955" width="10.625" style="13" bestFit="1" customWidth="1"/>
    <col min="8956" max="8956" width="9" style="13"/>
    <col min="8957" max="8957" width="13.25" style="13" bestFit="1" customWidth="1"/>
    <col min="8958" max="8958" width="11.75" style="13" bestFit="1" customWidth="1"/>
    <col min="8959" max="8959" width="9" style="13"/>
    <col min="8960" max="8960" width="13.25" style="13" bestFit="1" customWidth="1"/>
    <col min="8961" max="8961" width="10.625" style="13" bestFit="1" customWidth="1"/>
    <col min="8962" max="8962" width="2.5" style="13" customWidth="1"/>
    <col min="8963" max="8974" width="9.125" style="13" bestFit="1" customWidth="1"/>
    <col min="8975" max="9190" width="9" style="13"/>
    <col min="9191" max="9204" width="12.625" style="13" customWidth="1"/>
    <col min="9205" max="9205" width="2.5" style="13" customWidth="1"/>
    <col min="9206" max="9206" width="9" style="13"/>
    <col min="9207" max="9207" width="13.25" style="13" bestFit="1" customWidth="1"/>
    <col min="9208" max="9208" width="11.75" style="13" bestFit="1" customWidth="1"/>
    <col min="9209" max="9210" width="9" style="13"/>
    <col min="9211" max="9211" width="10.625" style="13" bestFit="1" customWidth="1"/>
    <col min="9212" max="9212" width="9" style="13"/>
    <col min="9213" max="9213" width="13.25" style="13" bestFit="1" customWidth="1"/>
    <col min="9214" max="9214" width="11.75" style="13" bestFit="1" customWidth="1"/>
    <col min="9215" max="9215" width="9" style="13"/>
    <col min="9216" max="9216" width="13.25" style="13" bestFit="1" customWidth="1"/>
    <col min="9217" max="9217" width="10.625" style="13" bestFit="1" customWidth="1"/>
    <col min="9218" max="9218" width="2.5" style="13" customWidth="1"/>
    <col min="9219" max="9230" width="9.125" style="13" bestFit="1" customWidth="1"/>
    <col min="9231" max="9446" width="9" style="13"/>
    <col min="9447" max="9460" width="12.625" style="13" customWidth="1"/>
    <col min="9461" max="9461" width="2.5" style="13" customWidth="1"/>
    <col min="9462" max="9462" width="9" style="13"/>
    <col min="9463" max="9463" width="13.25" style="13" bestFit="1" customWidth="1"/>
    <col min="9464" max="9464" width="11.75" style="13" bestFit="1" customWidth="1"/>
    <col min="9465" max="9466" width="9" style="13"/>
    <col min="9467" max="9467" width="10.625" style="13" bestFit="1" customWidth="1"/>
    <col min="9468" max="9468" width="9" style="13"/>
    <col min="9469" max="9469" width="13.25" style="13" bestFit="1" customWidth="1"/>
    <col min="9470" max="9470" width="11.75" style="13" bestFit="1" customWidth="1"/>
    <col min="9471" max="9471" width="9" style="13"/>
    <col min="9472" max="9472" width="13.25" style="13" bestFit="1" customWidth="1"/>
    <col min="9473" max="9473" width="10.625" style="13" bestFit="1" customWidth="1"/>
    <col min="9474" max="9474" width="2.5" style="13" customWidth="1"/>
    <col min="9475" max="9486" width="9.125" style="13" bestFit="1" customWidth="1"/>
    <col min="9487" max="9702" width="9" style="13"/>
    <col min="9703" max="9716" width="12.625" style="13" customWidth="1"/>
    <col min="9717" max="9717" width="2.5" style="13" customWidth="1"/>
    <col min="9718" max="9718" width="9" style="13"/>
    <col min="9719" max="9719" width="13.25" style="13" bestFit="1" customWidth="1"/>
    <col min="9720" max="9720" width="11.75" style="13" bestFit="1" customWidth="1"/>
    <col min="9721" max="9722" width="9" style="13"/>
    <col min="9723" max="9723" width="10.625" style="13" bestFit="1" customWidth="1"/>
    <col min="9724" max="9724" width="9" style="13"/>
    <col min="9725" max="9725" width="13.25" style="13" bestFit="1" customWidth="1"/>
    <col min="9726" max="9726" width="11.75" style="13" bestFit="1" customWidth="1"/>
    <col min="9727" max="9727" width="9" style="13"/>
    <col min="9728" max="9728" width="13.25" style="13" bestFit="1" customWidth="1"/>
    <col min="9729" max="9729" width="10.625" style="13" bestFit="1" customWidth="1"/>
    <col min="9730" max="9730" width="2.5" style="13" customWidth="1"/>
    <col min="9731" max="9742" width="9.125" style="13" bestFit="1" customWidth="1"/>
    <col min="9743" max="9958" width="9" style="13"/>
    <col min="9959" max="9972" width="12.625" style="13" customWidth="1"/>
    <col min="9973" max="9973" width="2.5" style="13" customWidth="1"/>
    <col min="9974" max="9974" width="9" style="13"/>
    <col min="9975" max="9975" width="13.25" style="13" bestFit="1" customWidth="1"/>
    <col min="9976" max="9976" width="11.75" style="13" bestFit="1" customWidth="1"/>
    <col min="9977" max="9978" width="9" style="13"/>
    <col min="9979" max="9979" width="10.625" style="13" bestFit="1" customWidth="1"/>
    <col min="9980" max="9980" width="9" style="13"/>
    <col min="9981" max="9981" width="13.25" style="13" bestFit="1" customWidth="1"/>
    <col min="9982" max="9982" width="11.75" style="13" bestFit="1" customWidth="1"/>
    <col min="9983" max="9983" width="9" style="13"/>
    <col min="9984" max="9984" width="13.25" style="13" bestFit="1" customWidth="1"/>
    <col min="9985" max="9985" width="10.625" style="13" bestFit="1" customWidth="1"/>
    <col min="9986" max="9986" width="2.5" style="13" customWidth="1"/>
    <col min="9987" max="9998" width="9.125" style="13" bestFit="1" customWidth="1"/>
    <col min="9999" max="10214" width="9" style="13"/>
    <col min="10215" max="10228" width="12.625" style="13" customWidth="1"/>
    <col min="10229" max="10229" width="2.5" style="13" customWidth="1"/>
    <col min="10230" max="10230" width="9" style="13"/>
    <col min="10231" max="10231" width="13.25" style="13" bestFit="1" customWidth="1"/>
    <col min="10232" max="10232" width="11.75" style="13" bestFit="1" customWidth="1"/>
    <col min="10233" max="10234" width="9" style="13"/>
    <col min="10235" max="10235" width="10.625" style="13" bestFit="1" customWidth="1"/>
    <col min="10236" max="10236" width="9" style="13"/>
    <col min="10237" max="10237" width="13.25" style="13" bestFit="1" customWidth="1"/>
    <col min="10238" max="10238" width="11.75" style="13" bestFit="1" customWidth="1"/>
    <col min="10239" max="10239" width="9" style="13"/>
    <col min="10240" max="10240" width="13.25" style="13" bestFit="1" customWidth="1"/>
    <col min="10241" max="10241" width="10.625" style="13" bestFit="1" customWidth="1"/>
    <col min="10242" max="10242" width="2.5" style="13" customWidth="1"/>
    <col min="10243" max="10254" width="9.125" style="13" bestFit="1" customWidth="1"/>
    <col min="10255" max="10470" width="9" style="13"/>
    <col min="10471" max="10484" width="12.625" style="13" customWidth="1"/>
    <col min="10485" max="10485" width="2.5" style="13" customWidth="1"/>
    <col min="10486" max="10486" width="9" style="13"/>
    <col min="10487" max="10487" width="13.25" style="13" bestFit="1" customWidth="1"/>
    <col min="10488" max="10488" width="11.75" style="13" bestFit="1" customWidth="1"/>
    <col min="10489" max="10490" width="9" style="13"/>
    <col min="10491" max="10491" width="10.625" style="13" bestFit="1" customWidth="1"/>
    <col min="10492" max="10492" width="9" style="13"/>
    <col min="10493" max="10493" width="13.25" style="13" bestFit="1" customWidth="1"/>
    <col min="10494" max="10494" width="11.75" style="13" bestFit="1" customWidth="1"/>
    <col min="10495" max="10495" width="9" style="13"/>
    <col min="10496" max="10496" width="13.25" style="13" bestFit="1" customWidth="1"/>
    <col min="10497" max="10497" width="10.625" style="13" bestFit="1" customWidth="1"/>
    <col min="10498" max="10498" width="2.5" style="13" customWidth="1"/>
    <col min="10499" max="10510" width="9.125" style="13" bestFit="1" customWidth="1"/>
    <col min="10511" max="10726" width="9" style="13"/>
    <col min="10727" max="10740" width="12.625" style="13" customWidth="1"/>
    <col min="10741" max="10741" width="2.5" style="13" customWidth="1"/>
    <col min="10742" max="10742" width="9" style="13"/>
    <col min="10743" max="10743" width="13.25" style="13" bestFit="1" customWidth="1"/>
    <col min="10744" max="10744" width="11.75" style="13" bestFit="1" customWidth="1"/>
    <col min="10745" max="10746" width="9" style="13"/>
    <col min="10747" max="10747" width="10.625" style="13" bestFit="1" customWidth="1"/>
    <col min="10748" max="10748" width="9" style="13"/>
    <col min="10749" max="10749" width="13.25" style="13" bestFit="1" customWidth="1"/>
    <col min="10750" max="10750" width="11.75" style="13" bestFit="1" customWidth="1"/>
    <col min="10751" max="10751" width="9" style="13"/>
    <col min="10752" max="10752" width="13.25" style="13" bestFit="1" customWidth="1"/>
    <col min="10753" max="10753" width="10.625" style="13" bestFit="1" customWidth="1"/>
    <col min="10754" max="10754" width="2.5" style="13" customWidth="1"/>
    <col min="10755" max="10766" width="9.125" style="13" bestFit="1" customWidth="1"/>
    <col min="10767" max="10982" width="9" style="13"/>
    <col min="10983" max="10996" width="12.625" style="13" customWidth="1"/>
    <col min="10997" max="10997" width="2.5" style="13" customWidth="1"/>
    <col min="10998" max="10998" width="9" style="13"/>
    <col min="10999" max="10999" width="13.25" style="13" bestFit="1" customWidth="1"/>
    <col min="11000" max="11000" width="11.75" style="13" bestFit="1" customWidth="1"/>
    <col min="11001" max="11002" width="9" style="13"/>
    <col min="11003" max="11003" width="10.625" style="13" bestFit="1" customWidth="1"/>
    <col min="11004" max="11004" width="9" style="13"/>
    <col min="11005" max="11005" width="13.25" style="13" bestFit="1" customWidth="1"/>
    <col min="11006" max="11006" width="11.75" style="13" bestFit="1" customWidth="1"/>
    <col min="11007" max="11007" width="9" style="13"/>
    <col min="11008" max="11008" width="13.25" style="13" bestFit="1" customWidth="1"/>
    <col min="11009" max="11009" width="10.625" style="13" bestFit="1" customWidth="1"/>
    <col min="11010" max="11010" width="2.5" style="13" customWidth="1"/>
    <col min="11011" max="11022" width="9.125" style="13" bestFit="1" customWidth="1"/>
    <col min="11023" max="11238" width="9" style="13"/>
    <col min="11239" max="11252" width="12.625" style="13" customWidth="1"/>
    <col min="11253" max="11253" width="2.5" style="13" customWidth="1"/>
    <col min="11254" max="11254" width="9" style="13"/>
    <col min="11255" max="11255" width="13.25" style="13" bestFit="1" customWidth="1"/>
    <col min="11256" max="11256" width="11.75" style="13" bestFit="1" customWidth="1"/>
    <col min="11257" max="11258" width="9" style="13"/>
    <col min="11259" max="11259" width="10.625" style="13" bestFit="1" customWidth="1"/>
    <col min="11260" max="11260" width="9" style="13"/>
    <col min="11261" max="11261" width="13.25" style="13" bestFit="1" customWidth="1"/>
    <col min="11262" max="11262" width="11.75" style="13" bestFit="1" customWidth="1"/>
    <col min="11263" max="11263" width="9" style="13"/>
    <col min="11264" max="11264" width="13.25" style="13" bestFit="1" customWidth="1"/>
    <col min="11265" max="11265" width="10.625" style="13" bestFit="1" customWidth="1"/>
    <col min="11266" max="11266" width="2.5" style="13" customWidth="1"/>
    <col min="11267" max="11278" width="9.125" style="13" bestFit="1" customWidth="1"/>
    <col min="11279" max="11494" width="9" style="13"/>
    <col min="11495" max="11508" width="12.625" style="13" customWidth="1"/>
    <col min="11509" max="11509" width="2.5" style="13" customWidth="1"/>
    <col min="11510" max="11510" width="9" style="13"/>
    <col min="11511" max="11511" width="13.25" style="13" bestFit="1" customWidth="1"/>
    <col min="11512" max="11512" width="11.75" style="13" bestFit="1" customWidth="1"/>
    <col min="11513" max="11514" width="9" style="13"/>
    <col min="11515" max="11515" width="10.625" style="13" bestFit="1" customWidth="1"/>
    <col min="11516" max="11516" width="9" style="13"/>
    <col min="11517" max="11517" width="13.25" style="13" bestFit="1" customWidth="1"/>
    <col min="11518" max="11518" width="11.75" style="13" bestFit="1" customWidth="1"/>
    <col min="11519" max="11519" width="9" style="13"/>
    <col min="11520" max="11520" width="13.25" style="13" bestFit="1" customWidth="1"/>
    <col min="11521" max="11521" width="10.625" style="13" bestFit="1" customWidth="1"/>
    <col min="11522" max="11522" width="2.5" style="13" customWidth="1"/>
    <col min="11523" max="11534" width="9.125" style="13" bestFit="1" customWidth="1"/>
    <col min="11535" max="11750" width="9" style="13"/>
    <col min="11751" max="11764" width="12.625" style="13" customWidth="1"/>
    <col min="11765" max="11765" width="2.5" style="13" customWidth="1"/>
    <col min="11766" max="11766" width="9" style="13"/>
    <col min="11767" max="11767" width="13.25" style="13" bestFit="1" customWidth="1"/>
    <col min="11768" max="11768" width="11.75" style="13" bestFit="1" customWidth="1"/>
    <col min="11769" max="11770" width="9" style="13"/>
    <col min="11771" max="11771" width="10.625" style="13" bestFit="1" customWidth="1"/>
    <col min="11772" max="11772" width="9" style="13"/>
    <col min="11773" max="11773" width="13.25" style="13" bestFit="1" customWidth="1"/>
    <col min="11774" max="11774" width="11.75" style="13" bestFit="1" customWidth="1"/>
    <col min="11775" max="11775" width="9" style="13"/>
    <col min="11776" max="11776" width="13.25" style="13" bestFit="1" customWidth="1"/>
    <col min="11777" max="11777" width="10.625" style="13" bestFit="1" customWidth="1"/>
    <col min="11778" max="11778" width="2.5" style="13" customWidth="1"/>
    <col min="11779" max="11790" width="9.125" style="13" bestFit="1" customWidth="1"/>
    <col min="11791" max="12006" width="9" style="13"/>
    <col min="12007" max="12020" width="12.625" style="13" customWidth="1"/>
    <col min="12021" max="12021" width="2.5" style="13" customWidth="1"/>
    <col min="12022" max="12022" width="9" style="13"/>
    <col min="12023" max="12023" width="13.25" style="13" bestFit="1" customWidth="1"/>
    <col min="12024" max="12024" width="11.75" style="13" bestFit="1" customWidth="1"/>
    <col min="12025" max="12026" width="9" style="13"/>
    <col min="12027" max="12027" width="10.625" style="13" bestFit="1" customWidth="1"/>
    <col min="12028" max="12028" width="9" style="13"/>
    <col min="12029" max="12029" width="13.25" style="13" bestFit="1" customWidth="1"/>
    <col min="12030" max="12030" width="11.75" style="13" bestFit="1" customWidth="1"/>
    <col min="12031" max="12031" width="9" style="13"/>
    <col min="12032" max="12032" width="13.25" style="13" bestFit="1" customWidth="1"/>
    <col min="12033" max="12033" width="10.625" style="13" bestFit="1" customWidth="1"/>
    <col min="12034" max="12034" width="2.5" style="13" customWidth="1"/>
    <col min="12035" max="12046" width="9.125" style="13" bestFit="1" customWidth="1"/>
    <col min="12047" max="12262" width="9" style="13"/>
    <col min="12263" max="12276" width="12.625" style="13" customWidth="1"/>
    <col min="12277" max="12277" width="2.5" style="13" customWidth="1"/>
    <col min="12278" max="12278" width="9" style="13"/>
    <col min="12279" max="12279" width="13.25" style="13" bestFit="1" customWidth="1"/>
    <col min="12280" max="12280" width="11.75" style="13" bestFit="1" customWidth="1"/>
    <col min="12281" max="12282" width="9" style="13"/>
    <col min="12283" max="12283" width="10.625" style="13" bestFit="1" customWidth="1"/>
    <col min="12284" max="12284" width="9" style="13"/>
    <col min="12285" max="12285" width="13.25" style="13" bestFit="1" customWidth="1"/>
    <col min="12286" max="12286" width="11.75" style="13" bestFit="1" customWidth="1"/>
    <col min="12287" max="12287" width="9" style="13"/>
    <col min="12288" max="12288" width="13.25" style="13" bestFit="1" customWidth="1"/>
    <col min="12289" max="12289" width="10.625" style="13" bestFit="1" customWidth="1"/>
    <col min="12290" max="12290" width="2.5" style="13" customWidth="1"/>
    <col min="12291" max="12302" width="9.125" style="13" bestFit="1" customWidth="1"/>
    <col min="12303" max="12518" width="9" style="13"/>
    <col min="12519" max="12532" width="12.625" style="13" customWidth="1"/>
    <col min="12533" max="12533" width="2.5" style="13" customWidth="1"/>
    <col min="12534" max="12534" width="9" style="13"/>
    <col min="12535" max="12535" width="13.25" style="13" bestFit="1" customWidth="1"/>
    <col min="12536" max="12536" width="11.75" style="13" bestFit="1" customWidth="1"/>
    <col min="12537" max="12538" width="9" style="13"/>
    <col min="12539" max="12539" width="10.625" style="13" bestFit="1" customWidth="1"/>
    <col min="12540" max="12540" width="9" style="13"/>
    <col min="12541" max="12541" width="13.25" style="13" bestFit="1" customWidth="1"/>
    <col min="12542" max="12542" width="11.75" style="13" bestFit="1" customWidth="1"/>
    <col min="12543" max="12543" width="9" style="13"/>
    <col min="12544" max="12544" width="13.25" style="13" bestFit="1" customWidth="1"/>
    <col min="12545" max="12545" width="10.625" style="13" bestFit="1" customWidth="1"/>
    <col min="12546" max="12546" width="2.5" style="13" customWidth="1"/>
    <col min="12547" max="12558" width="9.125" style="13" bestFit="1" customWidth="1"/>
    <col min="12559" max="12774" width="9" style="13"/>
    <col min="12775" max="12788" width="12.625" style="13" customWidth="1"/>
    <col min="12789" max="12789" width="2.5" style="13" customWidth="1"/>
    <col min="12790" max="12790" width="9" style="13"/>
    <col min="12791" max="12791" width="13.25" style="13" bestFit="1" customWidth="1"/>
    <col min="12792" max="12792" width="11.75" style="13" bestFit="1" customWidth="1"/>
    <col min="12793" max="12794" width="9" style="13"/>
    <col min="12795" max="12795" width="10.625" style="13" bestFit="1" customWidth="1"/>
    <col min="12796" max="12796" width="9" style="13"/>
    <col min="12797" max="12797" width="13.25" style="13" bestFit="1" customWidth="1"/>
    <col min="12798" max="12798" width="11.75" style="13" bestFit="1" customWidth="1"/>
    <col min="12799" max="12799" width="9" style="13"/>
    <col min="12800" max="12800" width="13.25" style="13" bestFit="1" customWidth="1"/>
    <col min="12801" max="12801" width="10.625" style="13" bestFit="1" customWidth="1"/>
    <col min="12802" max="12802" width="2.5" style="13" customWidth="1"/>
    <col min="12803" max="12814" width="9.125" style="13" bestFit="1" customWidth="1"/>
    <col min="12815" max="13030" width="9" style="13"/>
    <col min="13031" max="13044" width="12.625" style="13" customWidth="1"/>
    <col min="13045" max="13045" width="2.5" style="13" customWidth="1"/>
    <col min="13046" max="13046" width="9" style="13"/>
    <col min="13047" max="13047" width="13.25" style="13" bestFit="1" customWidth="1"/>
    <col min="13048" max="13048" width="11.75" style="13" bestFit="1" customWidth="1"/>
    <col min="13049" max="13050" width="9" style="13"/>
    <col min="13051" max="13051" width="10.625" style="13" bestFit="1" customWidth="1"/>
    <col min="13052" max="13052" width="9" style="13"/>
    <col min="13053" max="13053" width="13.25" style="13" bestFit="1" customWidth="1"/>
    <col min="13054" max="13054" width="11.75" style="13" bestFit="1" customWidth="1"/>
    <col min="13055" max="13055" width="9" style="13"/>
    <col min="13056" max="13056" width="13.25" style="13" bestFit="1" customWidth="1"/>
    <col min="13057" max="13057" width="10.625" style="13" bestFit="1" customWidth="1"/>
    <col min="13058" max="13058" width="2.5" style="13" customWidth="1"/>
    <col min="13059" max="13070" width="9.125" style="13" bestFit="1" customWidth="1"/>
    <col min="13071" max="13286" width="9" style="13"/>
    <col min="13287" max="13300" width="12.625" style="13" customWidth="1"/>
    <col min="13301" max="13301" width="2.5" style="13" customWidth="1"/>
    <col min="13302" max="13302" width="9" style="13"/>
    <col min="13303" max="13303" width="13.25" style="13" bestFit="1" customWidth="1"/>
    <col min="13304" max="13304" width="11.75" style="13" bestFit="1" customWidth="1"/>
    <col min="13305" max="13306" width="9" style="13"/>
    <col min="13307" max="13307" width="10.625" style="13" bestFit="1" customWidth="1"/>
    <col min="13308" max="13308" width="9" style="13"/>
    <col min="13309" max="13309" width="13.25" style="13" bestFit="1" customWidth="1"/>
    <col min="13310" max="13310" width="11.75" style="13" bestFit="1" customWidth="1"/>
    <col min="13311" max="13311" width="9" style="13"/>
    <col min="13312" max="13312" width="13.25" style="13" bestFit="1" customWidth="1"/>
    <col min="13313" max="13313" width="10.625" style="13" bestFit="1" customWidth="1"/>
    <col min="13314" max="13314" width="2.5" style="13" customWidth="1"/>
    <col min="13315" max="13326" width="9.125" style="13" bestFit="1" customWidth="1"/>
    <col min="13327" max="13542" width="9" style="13"/>
    <col min="13543" max="13556" width="12.625" style="13" customWidth="1"/>
    <col min="13557" max="13557" width="2.5" style="13" customWidth="1"/>
    <col min="13558" max="13558" width="9" style="13"/>
    <col min="13559" max="13559" width="13.25" style="13" bestFit="1" customWidth="1"/>
    <col min="13560" max="13560" width="11.75" style="13" bestFit="1" customWidth="1"/>
    <col min="13561" max="13562" width="9" style="13"/>
    <col min="13563" max="13563" width="10.625" style="13" bestFit="1" customWidth="1"/>
    <col min="13564" max="13564" width="9" style="13"/>
    <col min="13565" max="13565" width="13.25" style="13" bestFit="1" customWidth="1"/>
    <col min="13566" max="13566" width="11.75" style="13" bestFit="1" customWidth="1"/>
    <col min="13567" max="13567" width="9" style="13"/>
    <col min="13568" max="13568" width="13.25" style="13" bestFit="1" customWidth="1"/>
    <col min="13569" max="13569" width="10.625" style="13" bestFit="1" customWidth="1"/>
    <col min="13570" max="13570" width="2.5" style="13" customWidth="1"/>
    <col min="13571" max="13582" width="9.125" style="13" bestFit="1" customWidth="1"/>
    <col min="13583" max="13798" width="9" style="13"/>
    <col min="13799" max="13812" width="12.625" style="13" customWidth="1"/>
    <col min="13813" max="13813" width="2.5" style="13" customWidth="1"/>
    <col min="13814" max="13814" width="9" style="13"/>
    <col min="13815" max="13815" width="13.25" style="13" bestFit="1" customWidth="1"/>
    <col min="13816" max="13816" width="11.75" style="13" bestFit="1" customWidth="1"/>
    <col min="13817" max="13818" width="9" style="13"/>
    <col min="13819" max="13819" width="10.625" style="13" bestFit="1" customWidth="1"/>
    <col min="13820" max="13820" width="9" style="13"/>
    <col min="13821" max="13821" width="13.25" style="13" bestFit="1" customWidth="1"/>
    <col min="13822" max="13822" width="11.75" style="13" bestFit="1" customWidth="1"/>
    <col min="13823" max="13823" width="9" style="13"/>
    <col min="13824" max="13824" width="13.25" style="13" bestFit="1" customWidth="1"/>
    <col min="13825" max="13825" width="10.625" style="13" bestFit="1" customWidth="1"/>
    <col min="13826" max="13826" width="2.5" style="13" customWidth="1"/>
    <col min="13827" max="13838" width="9.125" style="13" bestFit="1" customWidth="1"/>
    <col min="13839" max="14054" width="9" style="13"/>
    <col min="14055" max="14068" width="12.625" style="13" customWidth="1"/>
    <col min="14069" max="14069" width="2.5" style="13" customWidth="1"/>
    <col min="14070" max="14070" width="9" style="13"/>
    <col min="14071" max="14071" width="13.25" style="13" bestFit="1" customWidth="1"/>
    <col min="14072" max="14072" width="11.75" style="13" bestFit="1" customWidth="1"/>
    <col min="14073" max="14074" width="9" style="13"/>
    <col min="14075" max="14075" width="10.625" style="13" bestFit="1" customWidth="1"/>
    <col min="14076" max="14076" width="9" style="13"/>
    <col min="14077" max="14077" width="13.25" style="13" bestFit="1" customWidth="1"/>
    <col min="14078" max="14078" width="11.75" style="13" bestFit="1" customWidth="1"/>
    <col min="14079" max="14079" width="9" style="13"/>
    <col min="14080" max="14080" width="13.25" style="13" bestFit="1" customWidth="1"/>
    <col min="14081" max="14081" width="10.625" style="13" bestFit="1" customWidth="1"/>
    <col min="14082" max="14082" width="2.5" style="13" customWidth="1"/>
    <col min="14083" max="14094" width="9.125" style="13" bestFit="1" customWidth="1"/>
    <col min="14095" max="14310" width="9" style="13"/>
    <col min="14311" max="14324" width="12.625" style="13" customWidth="1"/>
    <col min="14325" max="14325" width="2.5" style="13" customWidth="1"/>
    <col min="14326" max="14326" width="9" style="13"/>
    <col min="14327" max="14327" width="13.25" style="13" bestFit="1" customWidth="1"/>
    <col min="14328" max="14328" width="11.75" style="13" bestFit="1" customWidth="1"/>
    <col min="14329" max="14330" width="9" style="13"/>
    <col min="14331" max="14331" width="10.625" style="13" bestFit="1" customWidth="1"/>
    <col min="14332" max="14332" width="9" style="13"/>
    <col min="14333" max="14333" width="13.25" style="13" bestFit="1" customWidth="1"/>
    <col min="14334" max="14334" width="11.75" style="13" bestFit="1" customWidth="1"/>
    <col min="14335" max="14335" width="9" style="13"/>
    <col min="14336" max="14336" width="13.25" style="13" bestFit="1" customWidth="1"/>
    <col min="14337" max="14337" width="10.625" style="13" bestFit="1" customWidth="1"/>
    <col min="14338" max="14338" width="2.5" style="13" customWidth="1"/>
    <col min="14339" max="14350" width="9.125" style="13" bestFit="1" customWidth="1"/>
    <col min="14351" max="14566" width="9" style="13"/>
    <col min="14567" max="14580" width="12.625" style="13" customWidth="1"/>
    <col min="14581" max="14581" width="2.5" style="13" customWidth="1"/>
    <col min="14582" max="14582" width="9" style="13"/>
    <col min="14583" max="14583" width="13.25" style="13" bestFit="1" customWidth="1"/>
    <col min="14584" max="14584" width="11.75" style="13" bestFit="1" customWidth="1"/>
    <col min="14585" max="14586" width="9" style="13"/>
    <col min="14587" max="14587" width="10.625" style="13" bestFit="1" customWidth="1"/>
    <col min="14588" max="14588" width="9" style="13"/>
    <col min="14589" max="14589" width="13.25" style="13" bestFit="1" customWidth="1"/>
    <col min="14590" max="14590" width="11.75" style="13" bestFit="1" customWidth="1"/>
    <col min="14591" max="14591" width="9" style="13"/>
    <col min="14592" max="14592" width="13.25" style="13" bestFit="1" customWidth="1"/>
    <col min="14593" max="14593" width="10.625" style="13" bestFit="1" customWidth="1"/>
    <col min="14594" max="14594" width="2.5" style="13" customWidth="1"/>
    <col min="14595" max="14606" width="9.125" style="13" bestFit="1" customWidth="1"/>
    <col min="14607" max="14822" width="9" style="13"/>
    <col min="14823" max="14836" width="12.625" style="13" customWidth="1"/>
    <col min="14837" max="14837" width="2.5" style="13" customWidth="1"/>
    <col min="14838" max="14838" width="9" style="13"/>
    <col min="14839" max="14839" width="13.25" style="13" bestFit="1" customWidth="1"/>
    <col min="14840" max="14840" width="11.75" style="13" bestFit="1" customWidth="1"/>
    <col min="14841" max="14842" width="9" style="13"/>
    <col min="14843" max="14843" width="10.625" style="13" bestFit="1" customWidth="1"/>
    <col min="14844" max="14844" width="9" style="13"/>
    <col min="14845" max="14845" width="13.25" style="13" bestFit="1" customWidth="1"/>
    <col min="14846" max="14846" width="11.75" style="13" bestFit="1" customWidth="1"/>
    <col min="14847" max="14847" width="9" style="13"/>
    <col min="14848" max="14848" width="13.25" style="13" bestFit="1" customWidth="1"/>
    <col min="14849" max="14849" width="10.625" style="13" bestFit="1" customWidth="1"/>
    <col min="14850" max="14850" width="2.5" style="13" customWidth="1"/>
    <col min="14851" max="14862" width="9.125" style="13" bestFit="1" customWidth="1"/>
    <col min="14863" max="15078" width="9" style="13"/>
    <col min="15079" max="15092" width="12.625" style="13" customWidth="1"/>
    <col min="15093" max="15093" width="2.5" style="13" customWidth="1"/>
    <col min="15094" max="15094" width="9" style="13"/>
    <col min="15095" max="15095" width="13.25" style="13" bestFit="1" customWidth="1"/>
    <col min="15096" max="15096" width="11.75" style="13" bestFit="1" customWidth="1"/>
    <col min="15097" max="15098" width="9" style="13"/>
    <col min="15099" max="15099" width="10.625" style="13" bestFit="1" customWidth="1"/>
    <col min="15100" max="15100" width="9" style="13"/>
    <col min="15101" max="15101" width="13.25" style="13" bestFit="1" customWidth="1"/>
    <col min="15102" max="15102" width="11.75" style="13" bestFit="1" customWidth="1"/>
    <col min="15103" max="15103" width="9" style="13"/>
    <col min="15104" max="15104" width="13.25" style="13" bestFit="1" customWidth="1"/>
    <col min="15105" max="15105" width="10.625" style="13" bestFit="1" customWidth="1"/>
    <col min="15106" max="15106" width="2.5" style="13" customWidth="1"/>
    <col min="15107" max="15118" width="9.125" style="13" bestFit="1" customWidth="1"/>
    <col min="15119" max="15334" width="9" style="13"/>
    <col min="15335" max="15348" width="12.625" style="13" customWidth="1"/>
    <col min="15349" max="15349" width="2.5" style="13" customWidth="1"/>
    <col min="15350" max="15350" width="9" style="13"/>
    <col min="15351" max="15351" width="13.25" style="13" bestFit="1" customWidth="1"/>
    <col min="15352" max="15352" width="11.75" style="13" bestFit="1" customWidth="1"/>
    <col min="15353" max="15354" width="9" style="13"/>
    <col min="15355" max="15355" width="10.625" style="13" bestFit="1" customWidth="1"/>
    <col min="15356" max="15356" width="9" style="13"/>
    <col min="15357" max="15357" width="13.25" style="13" bestFit="1" customWidth="1"/>
    <col min="15358" max="15358" width="11.75" style="13" bestFit="1" customWidth="1"/>
    <col min="15359" max="15359" width="9" style="13"/>
    <col min="15360" max="15360" width="13.25" style="13" bestFit="1" customWidth="1"/>
    <col min="15361" max="15361" width="10.625" style="13" bestFit="1" customWidth="1"/>
    <col min="15362" max="15362" width="2.5" style="13" customWidth="1"/>
    <col min="15363" max="15374" width="9.125" style="13" bestFit="1" customWidth="1"/>
    <col min="15375" max="15590" width="9" style="13"/>
    <col min="15591" max="15604" width="12.625" style="13" customWidth="1"/>
    <col min="15605" max="15605" width="2.5" style="13" customWidth="1"/>
    <col min="15606" max="15606" width="9" style="13"/>
    <col min="15607" max="15607" width="13.25" style="13" bestFit="1" customWidth="1"/>
    <col min="15608" max="15608" width="11.75" style="13" bestFit="1" customWidth="1"/>
    <col min="15609" max="15610" width="9" style="13"/>
    <col min="15611" max="15611" width="10.625" style="13" bestFit="1" customWidth="1"/>
    <col min="15612" max="15612" width="9" style="13"/>
    <col min="15613" max="15613" width="13.25" style="13" bestFit="1" customWidth="1"/>
    <col min="15614" max="15614" width="11.75" style="13" bestFit="1" customWidth="1"/>
    <col min="15615" max="15615" width="9" style="13"/>
    <col min="15616" max="15616" width="13.25" style="13" bestFit="1" customWidth="1"/>
    <col min="15617" max="15617" width="10.625" style="13" bestFit="1" customWidth="1"/>
    <col min="15618" max="15618" width="2.5" style="13" customWidth="1"/>
    <col min="15619" max="15630" width="9.125" style="13" bestFit="1" customWidth="1"/>
    <col min="15631" max="15846" width="9" style="13"/>
    <col min="15847" max="15860" width="12.625" style="13" customWidth="1"/>
    <col min="15861" max="15861" width="2.5" style="13" customWidth="1"/>
    <col min="15862" max="15862" width="9" style="13"/>
    <col min="15863" max="15863" width="13.25" style="13" bestFit="1" customWidth="1"/>
    <col min="15864" max="15864" width="11.75" style="13" bestFit="1" customWidth="1"/>
    <col min="15865" max="15866" width="9" style="13"/>
    <col min="15867" max="15867" width="10.625" style="13" bestFit="1" customWidth="1"/>
    <col min="15868" max="15868" width="9" style="13"/>
    <col min="15869" max="15869" width="13.25" style="13" bestFit="1" customWidth="1"/>
    <col min="15870" max="15870" width="11.75" style="13" bestFit="1" customWidth="1"/>
    <col min="15871" max="15871" width="9" style="13"/>
    <col min="15872" max="15872" width="13.25" style="13" bestFit="1" customWidth="1"/>
    <col min="15873" max="15873" width="10.625" style="13" bestFit="1" customWidth="1"/>
    <col min="15874" max="15874" width="2.5" style="13" customWidth="1"/>
    <col min="15875" max="15886" width="9.125" style="13" bestFit="1" customWidth="1"/>
    <col min="15887" max="16102" width="9" style="13"/>
    <col min="16103" max="16116" width="12.625" style="13" customWidth="1"/>
    <col min="16117" max="16117" width="2.5" style="13" customWidth="1"/>
    <col min="16118" max="16118" width="9" style="13"/>
    <col min="16119" max="16119" width="13.25" style="13" bestFit="1" customWidth="1"/>
    <col min="16120" max="16120" width="11.75" style="13" bestFit="1" customWidth="1"/>
    <col min="16121" max="16122" width="9" style="13"/>
    <col min="16123" max="16123" width="10.625" style="13" bestFit="1" customWidth="1"/>
    <col min="16124" max="16124" width="9" style="13"/>
    <col min="16125" max="16125" width="13.25" style="13" bestFit="1" customWidth="1"/>
    <col min="16126" max="16126" width="11.75" style="13" bestFit="1" customWidth="1"/>
    <col min="16127" max="16127" width="9" style="13"/>
    <col min="16128" max="16128" width="13.25" style="13" bestFit="1" customWidth="1"/>
    <col min="16129" max="16129" width="10.625" style="13" bestFit="1" customWidth="1"/>
    <col min="16130" max="16130" width="2.5" style="13" customWidth="1"/>
    <col min="16131" max="16142" width="9.125" style="13" bestFit="1" customWidth="1"/>
    <col min="16143" max="16384" width="9" style="13"/>
  </cols>
  <sheetData>
    <row r="1" spans="1:42" s="167" customFormat="1" ht="14.25">
      <c r="A1" s="165" t="s">
        <v>169</v>
      </c>
      <c r="B1" s="163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8"/>
      <c r="O1" s="165"/>
      <c r="P1" s="163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8"/>
      <c r="AC1" s="165"/>
      <c r="AD1" s="163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8"/>
    </row>
    <row r="2" spans="1:42" ht="15" customHeight="1" thickBot="1">
      <c r="A2" s="14"/>
      <c r="B2" s="14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7"/>
    </row>
    <row r="3" spans="1:42" ht="26.25" customHeight="1">
      <c r="A3" s="271" t="s">
        <v>116</v>
      </c>
      <c r="B3" s="57" t="s">
        <v>0</v>
      </c>
      <c r="C3" s="57"/>
      <c r="D3" s="57"/>
      <c r="E3" s="58" t="s">
        <v>7</v>
      </c>
      <c r="F3" s="57"/>
      <c r="G3" s="59"/>
      <c r="H3" s="57" t="s">
        <v>117</v>
      </c>
      <c r="I3" s="57"/>
      <c r="J3" s="57"/>
      <c r="K3" s="58" t="s">
        <v>118</v>
      </c>
      <c r="L3" s="57"/>
      <c r="M3" s="59"/>
      <c r="N3" s="271" t="s">
        <v>46</v>
      </c>
    </row>
    <row r="4" spans="1:42" ht="15" customHeight="1">
      <c r="A4" s="272"/>
      <c r="B4" s="60" t="s">
        <v>111</v>
      </c>
      <c r="C4" s="61" t="s">
        <v>112</v>
      </c>
      <c r="D4" s="60" t="s">
        <v>113</v>
      </c>
      <c r="E4" s="62" t="s">
        <v>111</v>
      </c>
      <c r="F4" s="61" t="s">
        <v>112</v>
      </c>
      <c r="G4" s="63" t="s">
        <v>113</v>
      </c>
      <c r="H4" s="60" t="s">
        <v>111</v>
      </c>
      <c r="I4" s="61" t="s">
        <v>112</v>
      </c>
      <c r="J4" s="60" t="s">
        <v>113</v>
      </c>
      <c r="K4" s="62" t="s">
        <v>111</v>
      </c>
      <c r="L4" s="61" t="s">
        <v>112</v>
      </c>
      <c r="M4" s="63" t="s">
        <v>113</v>
      </c>
      <c r="N4" s="272"/>
    </row>
    <row r="5" spans="1:42" ht="15" customHeight="1" thickBot="1">
      <c r="A5" s="273"/>
      <c r="B5" s="64" t="s">
        <v>119</v>
      </c>
      <c r="C5" s="65" t="s">
        <v>120</v>
      </c>
      <c r="D5" s="64" t="s">
        <v>170</v>
      </c>
      <c r="E5" s="66" t="s">
        <v>119</v>
      </c>
      <c r="F5" s="65" t="s">
        <v>120</v>
      </c>
      <c r="G5" s="67" t="s">
        <v>170</v>
      </c>
      <c r="H5" s="64" t="s">
        <v>121</v>
      </c>
      <c r="I5" s="65" t="s">
        <v>120</v>
      </c>
      <c r="J5" s="64" t="s">
        <v>170</v>
      </c>
      <c r="K5" s="66" t="s">
        <v>119</v>
      </c>
      <c r="L5" s="65" t="s">
        <v>120</v>
      </c>
      <c r="M5" s="67" t="s">
        <v>170</v>
      </c>
      <c r="N5" s="273"/>
    </row>
    <row r="6" spans="1:42" ht="15" customHeight="1">
      <c r="A6" s="69" t="s">
        <v>73</v>
      </c>
      <c r="B6" s="147">
        <v>113487</v>
      </c>
      <c r="C6" s="148">
        <v>2980841</v>
      </c>
      <c r="D6" s="149">
        <v>26265899</v>
      </c>
      <c r="E6" s="147">
        <v>49950</v>
      </c>
      <c r="F6" s="148">
        <v>562883</v>
      </c>
      <c r="G6" s="149">
        <v>11268943</v>
      </c>
      <c r="H6" s="147">
        <v>50042</v>
      </c>
      <c r="I6" s="148">
        <v>1696327904</v>
      </c>
      <c r="J6" s="149">
        <v>33898275</v>
      </c>
      <c r="K6" s="147">
        <v>15686</v>
      </c>
      <c r="L6" s="148">
        <v>1305303</v>
      </c>
      <c r="M6" s="149">
        <v>83216112</v>
      </c>
      <c r="N6" s="70" t="s">
        <v>73</v>
      </c>
    </row>
    <row r="7" spans="1:42" ht="15" customHeight="1">
      <c r="A7" s="71" t="s">
        <v>122</v>
      </c>
      <c r="B7" s="150">
        <v>163876</v>
      </c>
      <c r="C7" s="151">
        <v>607952</v>
      </c>
      <c r="D7" s="152">
        <v>3709824</v>
      </c>
      <c r="E7" s="150">
        <v>86933</v>
      </c>
      <c r="F7" s="151">
        <v>47919</v>
      </c>
      <c r="G7" s="152">
        <v>551216</v>
      </c>
      <c r="H7" s="150">
        <v>31999</v>
      </c>
      <c r="I7" s="151">
        <v>195585647</v>
      </c>
      <c r="J7" s="152">
        <v>6112334</v>
      </c>
      <c r="K7" s="150">
        <v>35013</v>
      </c>
      <c r="L7" s="151">
        <v>405</v>
      </c>
      <c r="M7" s="152">
        <v>11567</v>
      </c>
      <c r="N7" s="72" t="s">
        <v>122</v>
      </c>
    </row>
    <row r="8" spans="1:42" ht="15" customHeight="1">
      <c r="A8" s="71" t="s">
        <v>74</v>
      </c>
      <c r="B8" s="150">
        <v>116761</v>
      </c>
      <c r="C8" s="151">
        <v>1400677</v>
      </c>
      <c r="D8" s="152">
        <v>11996134</v>
      </c>
      <c r="E8" s="150">
        <v>69370</v>
      </c>
      <c r="F8" s="151">
        <v>56911</v>
      </c>
      <c r="G8" s="152">
        <v>820400</v>
      </c>
      <c r="H8" s="150">
        <v>36889</v>
      </c>
      <c r="I8" s="151">
        <v>371707392</v>
      </c>
      <c r="J8" s="152">
        <v>10076411</v>
      </c>
      <c r="K8" s="150">
        <v>19548</v>
      </c>
      <c r="L8" s="151">
        <v>16375</v>
      </c>
      <c r="M8" s="152">
        <v>837685</v>
      </c>
      <c r="N8" s="72" t="s">
        <v>74</v>
      </c>
    </row>
    <row r="9" spans="1:42" ht="15" customHeight="1">
      <c r="A9" s="71" t="s">
        <v>75</v>
      </c>
      <c r="B9" s="150">
        <v>137140</v>
      </c>
      <c r="C9" s="151">
        <v>2177478</v>
      </c>
      <c r="D9" s="152">
        <v>15877750</v>
      </c>
      <c r="E9" s="150">
        <v>54748</v>
      </c>
      <c r="F9" s="151">
        <v>200820</v>
      </c>
      <c r="G9" s="152">
        <v>3668048</v>
      </c>
      <c r="H9" s="150">
        <v>26729</v>
      </c>
      <c r="I9" s="151">
        <v>202038361</v>
      </c>
      <c r="J9" s="152">
        <v>7558765</v>
      </c>
      <c r="K9" s="150">
        <v>22183</v>
      </c>
      <c r="L9" s="151">
        <v>410014</v>
      </c>
      <c r="M9" s="152">
        <v>18483624</v>
      </c>
      <c r="N9" s="72" t="s">
        <v>75</v>
      </c>
    </row>
    <row r="10" spans="1:42" ht="15" customHeight="1">
      <c r="A10" s="71" t="s">
        <v>76</v>
      </c>
      <c r="B10" s="150">
        <v>132411</v>
      </c>
      <c r="C10" s="151">
        <v>1082121</v>
      </c>
      <c r="D10" s="152">
        <v>8172451</v>
      </c>
      <c r="E10" s="150">
        <v>78933</v>
      </c>
      <c r="F10" s="151">
        <v>112578</v>
      </c>
      <c r="G10" s="152">
        <v>1426252</v>
      </c>
      <c r="H10" s="150">
        <v>41173</v>
      </c>
      <c r="I10" s="151">
        <v>470096701</v>
      </c>
      <c r="J10" s="152">
        <v>11417663</v>
      </c>
      <c r="K10" s="150">
        <v>27000</v>
      </c>
      <c r="L10" s="151">
        <v>17895</v>
      </c>
      <c r="M10" s="152">
        <v>662766</v>
      </c>
      <c r="N10" s="72" t="s">
        <v>76</v>
      </c>
    </row>
    <row r="11" spans="1:42" ht="15" customHeight="1">
      <c r="A11" s="71" t="s">
        <v>77</v>
      </c>
      <c r="B11" s="150">
        <v>121886</v>
      </c>
      <c r="C11" s="151">
        <v>1213625</v>
      </c>
      <c r="D11" s="152">
        <v>9957075</v>
      </c>
      <c r="E11" s="150">
        <v>50007</v>
      </c>
      <c r="F11" s="151">
        <v>237380</v>
      </c>
      <c r="G11" s="152">
        <v>4746908</v>
      </c>
      <c r="H11" s="150">
        <v>23787</v>
      </c>
      <c r="I11" s="151">
        <v>171147460</v>
      </c>
      <c r="J11" s="152">
        <v>7195019</v>
      </c>
      <c r="K11" s="150">
        <v>25191</v>
      </c>
      <c r="L11" s="151">
        <v>657885</v>
      </c>
      <c r="M11" s="152">
        <v>26115902</v>
      </c>
      <c r="N11" s="72" t="s">
        <v>77</v>
      </c>
    </row>
    <row r="12" spans="1:42" ht="15" customHeight="1">
      <c r="A12" s="71" t="s">
        <v>78</v>
      </c>
      <c r="B12" s="150">
        <v>125315</v>
      </c>
      <c r="C12" s="151">
        <v>1479149</v>
      </c>
      <c r="D12" s="152">
        <v>11803494</v>
      </c>
      <c r="E12" s="150">
        <v>48483</v>
      </c>
      <c r="F12" s="151">
        <v>641640</v>
      </c>
      <c r="G12" s="152">
        <v>13234303</v>
      </c>
      <c r="H12" s="150">
        <v>11011</v>
      </c>
      <c r="I12" s="151">
        <v>65826701</v>
      </c>
      <c r="J12" s="152">
        <v>5978352</v>
      </c>
      <c r="K12" s="150">
        <v>19933</v>
      </c>
      <c r="L12" s="151">
        <v>1434323</v>
      </c>
      <c r="M12" s="152">
        <v>71956996</v>
      </c>
      <c r="N12" s="72" t="s">
        <v>78</v>
      </c>
    </row>
    <row r="13" spans="1:42" ht="15" customHeight="1">
      <c r="A13" s="71" t="s">
        <v>79</v>
      </c>
      <c r="B13" s="150">
        <v>122958</v>
      </c>
      <c r="C13" s="151">
        <v>1333427</v>
      </c>
      <c r="D13" s="152">
        <v>10844564</v>
      </c>
      <c r="E13" s="150">
        <v>64295</v>
      </c>
      <c r="F13" s="151">
        <v>98279</v>
      </c>
      <c r="G13" s="152">
        <v>1528574</v>
      </c>
      <c r="H13" s="150">
        <v>13946</v>
      </c>
      <c r="I13" s="151">
        <v>69267742</v>
      </c>
      <c r="J13" s="152">
        <v>4966823</v>
      </c>
      <c r="K13" s="150">
        <v>18284</v>
      </c>
      <c r="L13" s="151">
        <v>287666</v>
      </c>
      <c r="M13" s="152">
        <v>15732811</v>
      </c>
      <c r="N13" s="72" t="s">
        <v>79</v>
      </c>
    </row>
    <row r="14" spans="1:42" ht="15" customHeight="1">
      <c r="A14" s="71" t="s">
        <v>80</v>
      </c>
      <c r="B14" s="150">
        <v>136475</v>
      </c>
      <c r="C14" s="151">
        <v>679087</v>
      </c>
      <c r="D14" s="152">
        <v>4975917</v>
      </c>
      <c r="E14" s="150">
        <v>80326</v>
      </c>
      <c r="F14" s="151">
        <v>45615</v>
      </c>
      <c r="G14" s="152">
        <v>567873</v>
      </c>
      <c r="H14" s="150">
        <v>50925</v>
      </c>
      <c r="I14" s="151">
        <v>552197754</v>
      </c>
      <c r="J14" s="152">
        <v>10843307</v>
      </c>
      <c r="K14" s="150">
        <v>20725</v>
      </c>
      <c r="L14" s="151">
        <v>167499</v>
      </c>
      <c r="M14" s="152">
        <v>8082052</v>
      </c>
      <c r="N14" s="72" t="s">
        <v>80</v>
      </c>
    </row>
    <row r="15" spans="1:42" ht="15" customHeight="1">
      <c r="A15" s="71" t="s">
        <v>81</v>
      </c>
      <c r="B15" s="150">
        <v>144404</v>
      </c>
      <c r="C15" s="151">
        <v>269413</v>
      </c>
      <c r="D15" s="152">
        <v>1865684</v>
      </c>
      <c r="E15" s="150">
        <v>99026</v>
      </c>
      <c r="F15" s="151">
        <v>23866</v>
      </c>
      <c r="G15" s="152">
        <v>241007</v>
      </c>
      <c r="H15" s="150">
        <v>45959</v>
      </c>
      <c r="I15" s="151">
        <v>331756490</v>
      </c>
      <c r="J15" s="152">
        <v>7218473</v>
      </c>
      <c r="K15" s="150">
        <v>25869</v>
      </c>
      <c r="L15" s="151">
        <v>73807</v>
      </c>
      <c r="M15" s="152">
        <v>2853161</v>
      </c>
      <c r="N15" s="72" t="s">
        <v>81</v>
      </c>
    </row>
    <row r="16" spans="1:42" ht="15" customHeight="1">
      <c r="A16" s="71" t="s">
        <v>136</v>
      </c>
      <c r="B16" s="150">
        <v>135316</v>
      </c>
      <c r="C16" s="151">
        <v>966264</v>
      </c>
      <c r="D16" s="152">
        <v>7140775</v>
      </c>
      <c r="E16" s="150">
        <v>70781</v>
      </c>
      <c r="F16" s="151">
        <v>47425</v>
      </c>
      <c r="G16" s="152">
        <v>670022</v>
      </c>
      <c r="H16" s="150">
        <v>24196</v>
      </c>
      <c r="I16" s="151">
        <v>116489974</v>
      </c>
      <c r="J16" s="152">
        <v>4814477</v>
      </c>
      <c r="K16" s="150">
        <v>24437</v>
      </c>
      <c r="L16" s="151">
        <v>170944</v>
      </c>
      <c r="M16" s="152">
        <v>6995349</v>
      </c>
      <c r="N16" s="72" t="s">
        <v>136</v>
      </c>
    </row>
    <row r="17" spans="1:14" ht="15" customHeight="1">
      <c r="A17" s="71" t="s">
        <v>82</v>
      </c>
      <c r="B17" s="150">
        <v>96233</v>
      </c>
      <c r="C17" s="151">
        <v>1602192</v>
      </c>
      <c r="D17" s="152">
        <v>16649010</v>
      </c>
      <c r="E17" s="150">
        <v>55273</v>
      </c>
      <c r="F17" s="151">
        <v>480644</v>
      </c>
      <c r="G17" s="152">
        <v>8695820</v>
      </c>
      <c r="H17" s="150">
        <v>9905</v>
      </c>
      <c r="I17" s="151">
        <v>50486295</v>
      </c>
      <c r="J17" s="152">
        <v>5096846</v>
      </c>
      <c r="K17" s="150">
        <v>26572</v>
      </c>
      <c r="L17" s="151">
        <v>2511770</v>
      </c>
      <c r="M17" s="152">
        <v>94525243</v>
      </c>
      <c r="N17" s="72" t="s">
        <v>82</v>
      </c>
    </row>
    <row r="18" spans="1:14" ht="15" customHeight="1">
      <c r="A18" s="71" t="s">
        <v>83</v>
      </c>
      <c r="B18" s="150">
        <v>94290</v>
      </c>
      <c r="C18" s="151">
        <v>405722</v>
      </c>
      <c r="D18" s="152">
        <v>4302934</v>
      </c>
      <c r="E18" s="150">
        <v>60115</v>
      </c>
      <c r="F18" s="151">
        <v>255747</v>
      </c>
      <c r="G18" s="152">
        <v>4254261</v>
      </c>
      <c r="H18" s="150">
        <v>4625</v>
      </c>
      <c r="I18" s="151">
        <v>4545687</v>
      </c>
      <c r="J18" s="152">
        <v>982956</v>
      </c>
      <c r="K18" s="150">
        <v>19014</v>
      </c>
      <c r="L18" s="151">
        <v>396805</v>
      </c>
      <c r="M18" s="152">
        <v>20869112</v>
      </c>
      <c r="N18" s="72" t="s">
        <v>83</v>
      </c>
    </row>
    <row r="19" spans="1:14" ht="15" customHeight="1">
      <c r="A19" s="71" t="s">
        <v>84</v>
      </c>
      <c r="B19" s="150">
        <v>97137</v>
      </c>
      <c r="C19" s="151">
        <v>288009</v>
      </c>
      <c r="D19" s="152">
        <v>2964973</v>
      </c>
      <c r="E19" s="150">
        <v>73657</v>
      </c>
      <c r="F19" s="151">
        <v>123769</v>
      </c>
      <c r="G19" s="152">
        <v>1680340</v>
      </c>
      <c r="H19" s="150">
        <v>28184</v>
      </c>
      <c r="I19" s="151">
        <v>66307506</v>
      </c>
      <c r="J19" s="152">
        <v>2352661</v>
      </c>
      <c r="K19" s="150">
        <v>20600</v>
      </c>
      <c r="L19" s="151">
        <v>189085</v>
      </c>
      <c r="M19" s="152">
        <v>9178684</v>
      </c>
      <c r="N19" s="72" t="s">
        <v>84</v>
      </c>
    </row>
    <row r="20" spans="1:14" ht="15" customHeight="1">
      <c r="A20" s="71" t="s">
        <v>85</v>
      </c>
      <c r="B20" s="150">
        <v>108979</v>
      </c>
      <c r="C20" s="151">
        <v>23921</v>
      </c>
      <c r="D20" s="152">
        <v>219502</v>
      </c>
      <c r="E20" s="150">
        <v>59655</v>
      </c>
      <c r="F20" s="151">
        <v>9695</v>
      </c>
      <c r="G20" s="152">
        <v>162518</v>
      </c>
      <c r="H20" s="150">
        <v>32440</v>
      </c>
      <c r="I20" s="151">
        <v>68090356</v>
      </c>
      <c r="J20" s="152">
        <v>2098958</v>
      </c>
      <c r="K20" s="150">
        <v>18566</v>
      </c>
      <c r="L20" s="151">
        <v>21379</v>
      </c>
      <c r="M20" s="152">
        <v>1151492</v>
      </c>
      <c r="N20" s="72" t="s">
        <v>85</v>
      </c>
    </row>
    <row r="21" spans="1:14" ht="15" customHeight="1">
      <c r="A21" s="71" t="s">
        <v>86</v>
      </c>
      <c r="B21" s="150">
        <v>112531</v>
      </c>
      <c r="C21" s="151">
        <v>251028</v>
      </c>
      <c r="D21" s="152">
        <v>2230738</v>
      </c>
      <c r="E21" s="150">
        <v>64770</v>
      </c>
      <c r="F21" s="151">
        <v>27112</v>
      </c>
      <c r="G21" s="152">
        <v>418591</v>
      </c>
      <c r="H21" s="150">
        <v>39074</v>
      </c>
      <c r="I21" s="151">
        <v>108529101</v>
      </c>
      <c r="J21" s="152">
        <v>2777504</v>
      </c>
      <c r="K21" s="150">
        <v>15132</v>
      </c>
      <c r="L21" s="151">
        <v>32490</v>
      </c>
      <c r="M21" s="152">
        <v>2147152</v>
      </c>
      <c r="N21" s="72" t="s">
        <v>86</v>
      </c>
    </row>
    <row r="22" spans="1:14" ht="15" customHeight="1">
      <c r="A22" s="71" t="s">
        <v>87</v>
      </c>
      <c r="B22" s="150">
        <v>143042</v>
      </c>
      <c r="C22" s="151">
        <v>172768</v>
      </c>
      <c r="D22" s="152">
        <v>1207816</v>
      </c>
      <c r="E22" s="150">
        <v>97308</v>
      </c>
      <c r="F22" s="151">
        <v>9862</v>
      </c>
      <c r="G22" s="152">
        <v>101348</v>
      </c>
      <c r="H22" s="150">
        <v>22373</v>
      </c>
      <c r="I22" s="151">
        <v>21570217</v>
      </c>
      <c r="J22" s="152">
        <v>964120</v>
      </c>
      <c r="K22" s="153" t="s">
        <v>131</v>
      </c>
      <c r="L22" s="154">
        <v>0</v>
      </c>
      <c r="M22" s="155">
        <v>0</v>
      </c>
      <c r="N22" s="72" t="s">
        <v>87</v>
      </c>
    </row>
    <row r="23" spans="1:14" ht="15" customHeight="1">
      <c r="A23" s="71" t="s">
        <v>88</v>
      </c>
      <c r="B23" s="150">
        <v>171227</v>
      </c>
      <c r="C23" s="151">
        <v>329435</v>
      </c>
      <c r="D23" s="152">
        <v>1923961</v>
      </c>
      <c r="E23" s="150">
        <v>86066</v>
      </c>
      <c r="F23" s="151">
        <v>23565</v>
      </c>
      <c r="G23" s="152">
        <v>273802</v>
      </c>
      <c r="H23" s="150">
        <v>24890</v>
      </c>
      <c r="I23" s="151">
        <v>32177665</v>
      </c>
      <c r="J23" s="152">
        <v>1292790</v>
      </c>
      <c r="K23" s="153" t="s">
        <v>131</v>
      </c>
      <c r="L23" s="154">
        <v>0</v>
      </c>
      <c r="M23" s="155">
        <v>0</v>
      </c>
      <c r="N23" s="72" t="s">
        <v>88</v>
      </c>
    </row>
    <row r="24" spans="1:14" ht="15" customHeight="1">
      <c r="A24" s="71" t="s">
        <v>89</v>
      </c>
      <c r="B24" s="150">
        <v>147988</v>
      </c>
      <c r="C24" s="151">
        <v>174701</v>
      </c>
      <c r="D24" s="152">
        <v>1180504</v>
      </c>
      <c r="E24" s="150">
        <v>84061</v>
      </c>
      <c r="F24" s="151">
        <v>12411</v>
      </c>
      <c r="G24" s="152">
        <v>147643</v>
      </c>
      <c r="H24" s="150">
        <v>19985</v>
      </c>
      <c r="I24" s="151">
        <v>18818130</v>
      </c>
      <c r="J24" s="152">
        <v>941595</v>
      </c>
      <c r="K24" s="153" t="s">
        <v>131</v>
      </c>
      <c r="L24" s="154">
        <v>0</v>
      </c>
      <c r="M24" s="155">
        <v>0</v>
      </c>
      <c r="N24" s="72" t="s">
        <v>89</v>
      </c>
    </row>
    <row r="25" spans="1:14" ht="15" customHeight="1">
      <c r="A25" s="71" t="s">
        <v>90</v>
      </c>
      <c r="B25" s="95">
        <v>183000</v>
      </c>
      <c r="C25" s="96">
        <v>1545686</v>
      </c>
      <c r="D25" s="97">
        <v>8446376</v>
      </c>
      <c r="E25" s="95">
        <v>100000</v>
      </c>
      <c r="F25" s="96">
        <v>100900</v>
      </c>
      <c r="G25" s="97">
        <v>1009002</v>
      </c>
      <c r="H25" s="95">
        <v>31032</v>
      </c>
      <c r="I25" s="96">
        <v>125622117</v>
      </c>
      <c r="J25" s="97">
        <v>4048185</v>
      </c>
      <c r="K25" s="98" t="s">
        <v>131</v>
      </c>
      <c r="L25" s="99">
        <v>0</v>
      </c>
      <c r="M25" s="100">
        <v>0</v>
      </c>
      <c r="N25" s="72" t="s">
        <v>90</v>
      </c>
    </row>
    <row r="26" spans="1:14" ht="15" customHeight="1">
      <c r="A26" s="71" t="s">
        <v>91</v>
      </c>
      <c r="B26" s="150">
        <v>81171</v>
      </c>
      <c r="C26" s="151">
        <v>106475</v>
      </c>
      <c r="D26" s="152">
        <v>1311740</v>
      </c>
      <c r="E26" s="150">
        <v>37112</v>
      </c>
      <c r="F26" s="151">
        <v>35184</v>
      </c>
      <c r="G26" s="152">
        <v>948050</v>
      </c>
      <c r="H26" s="150">
        <v>3488</v>
      </c>
      <c r="I26" s="151">
        <v>1356526</v>
      </c>
      <c r="J26" s="152">
        <v>388915</v>
      </c>
      <c r="K26" s="150">
        <v>19211</v>
      </c>
      <c r="L26" s="151">
        <v>564059</v>
      </c>
      <c r="M26" s="152">
        <v>29361342</v>
      </c>
      <c r="N26" s="72" t="s">
        <v>91</v>
      </c>
    </row>
    <row r="27" spans="1:14" ht="15" customHeight="1">
      <c r="A27" s="71" t="s">
        <v>92</v>
      </c>
      <c r="B27" s="150">
        <v>95147</v>
      </c>
      <c r="C27" s="151">
        <v>209785</v>
      </c>
      <c r="D27" s="152">
        <v>2204853</v>
      </c>
      <c r="E27" s="150">
        <v>37297</v>
      </c>
      <c r="F27" s="151">
        <v>42207</v>
      </c>
      <c r="G27" s="152">
        <v>1131656</v>
      </c>
      <c r="H27" s="150">
        <v>2578</v>
      </c>
      <c r="I27" s="151">
        <v>1703725</v>
      </c>
      <c r="J27" s="152">
        <v>660843</v>
      </c>
      <c r="K27" s="150">
        <v>16044</v>
      </c>
      <c r="L27" s="151">
        <v>456420</v>
      </c>
      <c r="M27" s="152">
        <v>28448624</v>
      </c>
      <c r="N27" s="72" t="s">
        <v>92</v>
      </c>
    </row>
    <row r="28" spans="1:14" ht="15" customHeight="1">
      <c r="A28" s="71" t="s">
        <v>93</v>
      </c>
      <c r="B28" s="150">
        <v>138066</v>
      </c>
      <c r="C28" s="151">
        <v>392461</v>
      </c>
      <c r="D28" s="152">
        <v>2842562</v>
      </c>
      <c r="E28" s="150">
        <v>76493</v>
      </c>
      <c r="F28" s="151">
        <v>69708</v>
      </c>
      <c r="G28" s="152">
        <v>911297</v>
      </c>
      <c r="H28" s="150">
        <v>13175</v>
      </c>
      <c r="I28" s="151">
        <v>16164727</v>
      </c>
      <c r="J28" s="152">
        <v>1226888</v>
      </c>
      <c r="K28" s="150">
        <v>34481</v>
      </c>
      <c r="L28" s="151">
        <v>278213</v>
      </c>
      <c r="M28" s="152">
        <v>8068606</v>
      </c>
      <c r="N28" s="72" t="s">
        <v>93</v>
      </c>
    </row>
    <row r="29" spans="1:14" ht="15" customHeight="1">
      <c r="A29" s="71" t="s">
        <v>94</v>
      </c>
      <c r="B29" s="150">
        <v>125127</v>
      </c>
      <c r="C29" s="151">
        <v>413010</v>
      </c>
      <c r="D29" s="152">
        <v>3300733</v>
      </c>
      <c r="E29" s="150">
        <v>74720</v>
      </c>
      <c r="F29" s="151">
        <v>152498</v>
      </c>
      <c r="G29" s="152">
        <v>2040935</v>
      </c>
      <c r="H29" s="150">
        <v>16600</v>
      </c>
      <c r="I29" s="151">
        <v>15532206</v>
      </c>
      <c r="J29" s="152">
        <v>935687</v>
      </c>
      <c r="K29" s="150">
        <v>32538</v>
      </c>
      <c r="L29" s="151">
        <v>214792</v>
      </c>
      <c r="M29" s="152">
        <v>6601179</v>
      </c>
      <c r="N29" s="72" t="s">
        <v>94</v>
      </c>
    </row>
    <row r="30" spans="1:14" ht="15" customHeight="1">
      <c r="A30" s="71" t="s">
        <v>95</v>
      </c>
      <c r="B30" s="150">
        <v>105564</v>
      </c>
      <c r="C30" s="151">
        <v>45508</v>
      </c>
      <c r="D30" s="152">
        <v>431092</v>
      </c>
      <c r="E30" s="150">
        <v>80415</v>
      </c>
      <c r="F30" s="151">
        <v>13929</v>
      </c>
      <c r="G30" s="152">
        <v>173215</v>
      </c>
      <c r="H30" s="150">
        <v>37179</v>
      </c>
      <c r="I30" s="151">
        <v>74233666</v>
      </c>
      <c r="J30" s="152">
        <v>1996672</v>
      </c>
      <c r="K30" s="150">
        <v>28857</v>
      </c>
      <c r="L30" s="151">
        <v>12679</v>
      </c>
      <c r="M30" s="152">
        <v>439379</v>
      </c>
      <c r="N30" s="72" t="s">
        <v>95</v>
      </c>
    </row>
    <row r="31" spans="1:14" ht="15" customHeight="1">
      <c r="A31" s="71" t="s">
        <v>96</v>
      </c>
      <c r="B31" s="150">
        <v>146280</v>
      </c>
      <c r="C31" s="151">
        <v>32634</v>
      </c>
      <c r="D31" s="152">
        <v>223093</v>
      </c>
      <c r="E31" s="150">
        <v>80872</v>
      </c>
      <c r="F31" s="151">
        <v>5290</v>
      </c>
      <c r="G31" s="152">
        <v>65412</v>
      </c>
      <c r="H31" s="150">
        <v>41197</v>
      </c>
      <c r="I31" s="151">
        <v>78626303</v>
      </c>
      <c r="J31" s="152">
        <v>1908532</v>
      </c>
      <c r="K31" s="150">
        <v>12019</v>
      </c>
      <c r="L31" s="151">
        <v>10295</v>
      </c>
      <c r="M31" s="152">
        <v>856594</v>
      </c>
      <c r="N31" s="72" t="s">
        <v>96</v>
      </c>
    </row>
    <row r="32" spans="1:14" ht="15" customHeight="1">
      <c r="A32" s="71" t="s">
        <v>97</v>
      </c>
      <c r="B32" s="150">
        <v>153057</v>
      </c>
      <c r="C32" s="151">
        <v>723487</v>
      </c>
      <c r="D32" s="152">
        <v>4726919</v>
      </c>
      <c r="E32" s="150">
        <v>77685</v>
      </c>
      <c r="F32" s="151">
        <v>58369</v>
      </c>
      <c r="G32" s="152">
        <v>751351</v>
      </c>
      <c r="H32" s="150">
        <v>37415</v>
      </c>
      <c r="I32" s="151">
        <v>158146834</v>
      </c>
      <c r="J32" s="152">
        <v>4226836</v>
      </c>
      <c r="K32" s="150">
        <v>26999</v>
      </c>
      <c r="L32" s="151">
        <v>3853</v>
      </c>
      <c r="M32" s="152">
        <v>142709</v>
      </c>
      <c r="N32" s="72" t="s">
        <v>97</v>
      </c>
    </row>
    <row r="33" spans="1:14" ht="15" customHeight="1">
      <c r="A33" s="71" t="s">
        <v>98</v>
      </c>
      <c r="B33" s="150">
        <v>126622</v>
      </c>
      <c r="C33" s="151">
        <v>169369</v>
      </c>
      <c r="D33" s="152">
        <v>1337592</v>
      </c>
      <c r="E33" s="150">
        <v>69313</v>
      </c>
      <c r="F33" s="151">
        <v>28138</v>
      </c>
      <c r="G33" s="152">
        <v>405953</v>
      </c>
      <c r="H33" s="150">
        <v>37886</v>
      </c>
      <c r="I33" s="151">
        <v>77190368</v>
      </c>
      <c r="J33" s="152">
        <v>2037446</v>
      </c>
      <c r="K33" s="150">
        <v>31009</v>
      </c>
      <c r="L33" s="151">
        <v>7697</v>
      </c>
      <c r="M33" s="152">
        <v>248221</v>
      </c>
      <c r="N33" s="72" t="s">
        <v>98</v>
      </c>
    </row>
    <row r="34" spans="1:14" ht="15" customHeight="1">
      <c r="A34" s="71" t="s">
        <v>99</v>
      </c>
      <c r="B34" s="150">
        <v>102748</v>
      </c>
      <c r="C34" s="151">
        <v>176597</v>
      </c>
      <c r="D34" s="152">
        <v>1718742</v>
      </c>
      <c r="E34" s="150">
        <v>46107</v>
      </c>
      <c r="F34" s="151">
        <v>101384</v>
      </c>
      <c r="G34" s="152">
        <v>2198890</v>
      </c>
      <c r="H34" s="150">
        <v>7743</v>
      </c>
      <c r="I34" s="151">
        <v>12682034</v>
      </c>
      <c r="J34" s="152">
        <v>1637872</v>
      </c>
      <c r="K34" s="150">
        <v>23646</v>
      </c>
      <c r="L34" s="151">
        <v>789161</v>
      </c>
      <c r="M34" s="152">
        <v>33374052</v>
      </c>
      <c r="N34" s="72" t="s">
        <v>99</v>
      </c>
    </row>
    <row r="35" spans="1:14" ht="15" customHeight="1">
      <c r="A35" s="71" t="s">
        <v>100</v>
      </c>
      <c r="B35" s="150">
        <v>84800</v>
      </c>
      <c r="C35" s="151">
        <v>184880</v>
      </c>
      <c r="D35" s="152">
        <v>2180184</v>
      </c>
      <c r="E35" s="150">
        <v>45548</v>
      </c>
      <c r="F35" s="151">
        <v>93796</v>
      </c>
      <c r="G35" s="152">
        <v>2059270</v>
      </c>
      <c r="H35" s="150">
        <v>12261</v>
      </c>
      <c r="I35" s="151">
        <v>40705571</v>
      </c>
      <c r="J35" s="152">
        <v>3319871</v>
      </c>
      <c r="K35" s="150">
        <v>27988</v>
      </c>
      <c r="L35" s="151">
        <v>493182</v>
      </c>
      <c r="M35" s="152">
        <v>17621432</v>
      </c>
      <c r="N35" s="72" t="s">
        <v>100</v>
      </c>
    </row>
    <row r="36" spans="1:14" ht="15" customHeight="1">
      <c r="A36" s="71" t="s">
        <v>101</v>
      </c>
      <c r="B36" s="150">
        <v>87825</v>
      </c>
      <c r="C36" s="151">
        <v>104726</v>
      </c>
      <c r="D36" s="152">
        <v>1192446</v>
      </c>
      <c r="E36" s="150">
        <v>46472</v>
      </c>
      <c r="F36" s="151">
        <v>202427</v>
      </c>
      <c r="G36" s="152">
        <v>4355932</v>
      </c>
      <c r="H36" s="150">
        <v>9411</v>
      </c>
      <c r="I36" s="151">
        <v>9535507</v>
      </c>
      <c r="J36" s="152">
        <v>1013232</v>
      </c>
      <c r="K36" s="150">
        <v>21294</v>
      </c>
      <c r="L36" s="151">
        <v>481364</v>
      </c>
      <c r="M36" s="152">
        <v>22605648</v>
      </c>
      <c r="N36" s="72" t="s">
        <v>101</v>
      </c>
    </row>
    <row r="37" spans="1:14" ht="15" customHeight="1">
      <c r="A37" s="71" t="s">
        <v>102</v>
      </c>
      <c r="B37" s="150">
        <v>55536</v>
      </c>
      <c r="C37" s="151">
        <v>3878</v>
      </c>
      <c r="D37" s="152">
        <v>69828</v>
      </c>
      <c r="E37" s="150">
        <v>34212</v>
      </c>
      <c r="F37" s="151">
        <v>14549</v>
      </c>
      <c r="G37" s="152">
        <v>425261</v>
      </c>
      <c r="H37" s="150">
        <v>3691</v>
      </c>
      <c r="I37" s="151">
        <v>829607</v>
      </c>
      <c r="J37" s="152">
        <v>224747</v>
      </c>
      <c r="K37" s="150">
        <v>19701</v>
      </c>
      <c r="L37" s="151">
        <v>407536</v>
      </c>
      <c r="M37" s="152">
        <v>20686483</v>
      </c>
      <c r="N37" s="72" t="s">
        <v>102</v>
      </c>
    </row>
    <row r="38" spans="1:14" ht="15" customHeight="1">
      <c r="A38" s="71" t="s">
        <v>103</v>
      </c>
      <c r="B38" s="150">
        <v>43326</v>
      </c>
      <c r="C38" s="151">
        <v>8334</v>
      </c>
      <c r="D38" s="152">
        <v>192354</v>
      </c>
      <c r="E38" s="150">
        <v>18754</v>
      </c>
      <c r="F38" s="151">
        <v>8325</v>
      </c>
      <c r="G38" s="152">
        <v>443895</v>
      </c>
      <c r="H38" s="150">
        <v>5261</v>
      </c>
      <c r="I38" s="151">
        <v>2343532</v>
      </c>
      <c r="J38" s="152">
        <v>445426</v>
      </c>
      <c r="K38" s="150">
        <v>13746</v>
      </c>
      <c r="L38" s="151">
        <v>374001</v>
      </c>
      <c r="M38" s="152">
        <v>27208585</v>
      </c>
      <c r="N38" s="72" t="s">
        <v>103</v>
      </c>
    </row>
    <row r="39" spans="1:14" ht="15" customHeight="1">
      <c r="A39" s="71" t="s">
        <v>104</v>
      </c>
      <c r="B39" s="150">
        <v>25174</v>
      </c>
      <c r="C39" s="151">
        <v>9213</v>
      </c>
      <c r="D39" s="152">
        <v>365980</v>
      </c>
      <c r="E39" s="150">
        <v>19995</v>
      </c>
      <c r="F39" s="151">
        <v>5719</v>
      </c>
      <c r="G39" s="152">
        <v>286021</v>
      </c>
      <c r="H39" s="150">
        <v>1882</v>
      </c>
      <c r="I39" s="151">
        <v>239396</v>
      </c>
      <c r="J39" s="152">
        <v>127215</v>
      </c>
      <c r="K39" s="150">
        <v>16836</v>
      </c>
      <c r="L39" s="151">
        <v>221782</v>
      </c>
      <c r="M39" s="152">
        <v>13172972</v>
      </c>
      <c r="N39" s="72" t="s">
        <v>104</v>
      </c>
    </row>
    <row r="40" spans="1:14" ht="15" customHeight="1">
      <c r="A40" s="71" t="s">
        <v>105</v>
      </c>
      <c r="B40" s="150">
        <v>30846</v>
      </c>
      <c r="C40" s="151">
        <v>15531</v>
      </c>
      <c r="D40" s="152">
        <v>503506</v>
      </c>
      <c r="E40" s="150">
        <v>11439</v>
      </c>
      <c r="F40" s="151">
        <v>20374</v>
      </c>
      <c r="G40" s="152">
        <v>1781128</v>
      </c>
      <c r="H40" s="150">
        <v>3638</v>
      </c>
      <c r="I40" s="151">
        <v>1977677</v>
      </c>
      <c r="J40" s="152">
        <v>543570</v>
      </c>
      <c r="K40" s="150">
        <v>12181</v>
      </c>
      <c r="L40" s="151">
        <v>1485539</v>
      </c>
      <c r="M40" s="152">
        <v>121956561</v>
      </c>
      <c r="N40" s="72" t="s">
        <v>105</v>
      </c>
    </row>
    <row r="41" spans="1:14" ht="15" customHeight="1">
      <c r="A41" s="71" t="s">
        <v>106</v>
      </c>
      <c r="B41" s="150">
        <v>49673</v>
      </c>
      <c r="C41" s="151">
        <v>7394</v>
      </c>
      <c r="D41" s="152">
        <v>148853</v>
      </c>
      <c r="E41" s="150">
        <v>23628</v>
      </c>
      <c r="F41" s="151">
        <v>8553</v>
      </c>
      <c r="G41" s="152">
        <v>361985</v>
      </c>
      <c r="H41" s="150">
        <v>3127</v>
      </c>
      <c r="I41" s="151">
        <v>1230490</v>
      </c>
      <c r="J41" s="152">
        <v>393518</v>
      </c>
      <c r="K41" s="150">
        <v>24058</v>
      </c>
      <c r="L41" s="151">
        <v>480818</v>
      </c>
      <c r="M41" s="152">
        <v>19985863</v>
      </c>
      <c r="N41" s="72" t="s">
        <v>106</v>
      </c>
    </row>
    <row r="42" spans="1:14" ht="15" customHeight="1">
      <c r="A42" s="71" t="s">
        <v>107</v>
      </c>
      <c r="B42" s="153" t="s">
        <v>131</v>
      </c>
      <c r="C42" s="154">
        <v>0</v>
      </c>
      <c r="D42" s="155">
        <v>0</v>
      </c>
      <c r="E42" s="150">
        <v>31166</v>
      </c>
      <c r="F42" s="151">
        <v>3286</v>
      </c>
      <c r="G42" s="152">
        <v>105436</v>
      </c>
      <c r="H42" s="150">
        <v>4089</v>
      </c>
      <c r="I42" s="151">
        <v>488989</v>
      </c>
      <c r="J42" s="152">
        <v>119596</v>
      </c>
      <c r="K42" s="150">
        <v>15905</v>
      </c>
      <c r="L42" s="151">
        <v>536982</v>
      </c>
      <c r="M42" s="152">
        <v>33761475</v>
      </c>
      <c r="N42" s="72" t="s">
        <v>107</v>
      </c>
    </row>
    <row r="43" spans="1:14" ht="15" customHeight="1">
      <c r="A43" s="71" t="s">
        <v>108</v>
      </c>
      <c r="B43" s="153" t="s">
        <v>131</v>
      </c>
      <c r="C43" s="154">
        <v>0</v>
      </c>
      <c r="D43" s="155">
        <v>0</v>
      </c>
      <c r="E43" s="150">
        <v>17357</v>
      </c>
      <c r="F43" s="151">
        <v>13403</v>
      </c>
      <c r="G43" s="152">
        <v>772189</v>
      </c>
      <c r="H43" s="150">
        <v>4084</v>
      </c>
      <c r="I43" s="151">
        <v>1468233</v>
      </c>
      <c r="J43" s="152">
        <v>359477</v>
      </c>
      <c r="K43" s="150">
        <v>19212</v>
      </c>
      <c r="L43" s="151">
        <v>1688637</v>
      </c>
      <c r="M43" s="152">
        <v>87897173</v>
      </c>
      <c r="N43" s="72" t="s">
        <v>108</v>
      </c>
    </row>
    <row r="44" spans="1:14" ht="15" customHeight="1" thickBot="1">
      <c r="A44" s="73" t="s">
        <v>109</v>
      </c>
      <c r="B44" s="156">
        <v>46337</v>
      </c>
      <c r="C44" s="157">
        <v>10573</v>
      </c>
      <c r="D44" s="158">
        <v>228176</v>
      </c>
      <c r="E44" s="156">
        <v>22853</v>
      </c>
      <c r="F44" s="157">
        <v>34817</v>
      </c>
      <c r="G44" s="158">
        <v>1523497</v>
      </c>
      <c r="H44" s="156">
        <v>5442</v>
      </c>
      <c r="I44" s="157">
        <v>3281202</v>
      </c>
      <c r="J44" s="158">
        <v>602971</v>
      </c>
      <c r="K44" s="156">
        <v>19640</v>
      </c>
      <c r="L44" s="157">
        <v>789183</v>
      </c>
      <c r="M44" s="158">
        <v>40182926</v>
      </c>
      <c r="N44" s="74" t="s">
        <v>109</v>
      </c>
    </row>
    <row r="45" spans="1:14" ht="15" customHeight="1" thickBot="1">
      <c r="A45" s="56" t="s">
        <v>123</v>
      </c>
      <c r="B45" s="159">
        <v>122175</v>
      </c>
      <c r="C45" s="160">
        <v>15792226</v>
      </c>
      <c r="D45" s="161">
        <v>129258577</v>
      </c>
      <c r="E45" s="159">
        <v>53901</v>
      </c>
      <c r="F45" s="160">
        <v>2555960</v>
      </c>
      <c r="G45" s="161">
        <v>47419366</v>
      </c>
      <c r="H45" s="159">
        <v>37273</v>
      </c>
      <c r="I45" s="160">
        <v>4292928421</v>
      </c>
      <c r="J45" s="162">
        <v>115176745</v>
      </c>
      <c r="K45" s="159">
        <v>21410</v>
      </c>
      <c r="L45" s="160">
        <v>7053886</v>
      </c>
      <c r="M45" s="161">
        <v>329473268</v>
      </c>
      <c r="N45" s="68" t="s">
        <v>123</v>
      </c>
    </row>
    <row r="46" spans="1:14" ht="15" customHeight="1" thickBot="1">
      <c r="A46" s="56" t="s">
        <v>124</v>
      </c>
      <c r="B46" s="159">
        <v>127710</v>
      </c>
      <c r="C46" s="160">
        <v>5805125</v>
      </c>
      <c r="D46" s="161">
        <v>45455457</v>
      </c>
      <c r="E46" s="159">
        <v>51236</v>
      </c>
      <c r="F46" s="160">
        <v>1475017</v>
      </c>
      <c r="G46" s="161">
        <v>28788878</v>
      </c>
      <c r="H46" s="159">
        <v>25072</v>
      </c>
      <c r="I46" s="160">
        <v>943397372</v>
      </c>
      <c r="J46" s="162">
        <v>37628083</v>
      </c>
      <c r="K46" s="159">
        <v>18199</v>
      </c>
      <c r="L46" s="160">
        <v>9935952</v>
      </c>
      <c r="M46" s="161">
        <v>545966264</v>
      </c>
      <c r="N46" s="68" t="s">
        <v>124</v>
      </c>
    </row>
    <row r="47" spans="1:14" ht="15" customHeight="1" thickBot="1">
      <c r="A47" s="56" t="s">
        <v>110</v>
      </c>
      <c r="B47" s="159">
        <v>123615</v>
      </c>
      <c r="C47" s="160">
        <v>21597351</v>
      </c>
      <c r="D47" s="161">
        <v>174714034</v>
      </c>
      <c r="E47" s="159">
        <v>52894</v>
      </c>
      <c r="F47" s="160">
        <v>4030977</v>
      </c>
      <c r="G47" s="161">
        <v>76208244</v>
      </c>
      <c r="H47" s="159">
        <v>34268</v>
      </c>
      <c r="I47" s="160">
        <v>5236325793</v>
      </c>
      <c r="J47" s="162">
        <v>152804828</v>
      </c>
      <c r="K47" s="159">
        <v>19407</v>
      </c>
      <c r="L47" s="160">
        <v>16989838</v>
      </c>
      <c r="M47" s="161">
        <v>875439532</v>
      </c>
      <c r="N47" s="68" t="s">
        <v>110</v>
      </c>
    </row>
    <row r="48" spans="1:14" ht="15" customHeight="1">
      <c r="N48" s="8" t="s">
        <v>171</v>
      </c>
    </row>
    <row r="51" spans="3:3" ht="15" customHeight="1">
      <c r="C51" s="18"/>
    </row>
  </sheetData>
  <mergeCells count="2">
    <mergeCell ref="A3:A5"/>
    <mergeCell ref="N3:N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2015-02-17T01:02:10Z</cp:lastPrinted>
  <dcterms:created xsi:type="dcterms:W3CDTF">1997-01-08T22:48:59Z</dcterms:created>
  <dcterms:modified xsi:type="dcterms:W3CDTF">2018-04-24T04:29:49Z</dcterms:modified>
</cp:coreProperties>
</file>