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230" yWindow="-15" windowWidth="10275" windowHeight="8265" tabRatio="787"/>
  </bookViews>
  <sheets>
    <sheet name="1" sheetId="39" r:id="rId1"/>
    <sheet name="2" sheetId="40" r:id="rId2"/>
    <sheet name="3" sheetId="41" r:id="rId3"/>
    <sheet name="4" sheetId="42" r:id="rId4"/>
    <sheet name="5" sheetId="43" r:id="rId5"/>
    <sheet name="6" sheetId="44" r:id="rId6"/>
    <sheet name="7" sheetId="45" r:id="rId7"/>
    <sheet name="8" sheetId="9" r:id="rId8"/>
    <sheet name="9" sheetId="32" r:id="rId9"/>
    <sheet name="10" sheetId="17" r:id="rId10"/>
    <sheet name="11" sheetId="38" r:id="rId11"/>
  </sheets>
  <definedNames>
    <definedName name="_xlnm.Print_Area" localSheetId="0">'1'!$A$1:$AH$48</definedName>
    <definedName name="_xlnm.Print_Area" localSheetId="9">'10'!$A$1:$J$50</definedName>
    <definedName name="_xlnm.Print_Area" localSheetId="10">'11'!$A$1:$BE$49</definedName>
    <definedName name="_xlnm.Print_Area" localSheetId="1">'2'!$A$1:$Y$48</definedName>
    <definedName name="_xlnm.Print_Area" localSheetId="2">'3'!$A$1:$Y$48</definedName>
    <definedName name="_xlnm.Print_Area" localSheetId="3">'4'!$A$1:$Y$48</definedName>
    <definedName name="_xlnm.Print_Area" localSheetId="4">'5'!$A$1:$Y$48</definedName>
    <definedName name="_xlnm.Print_Area" localSheetId="5">'6'!$A$1:$Y$48</definedName>
    <definedName name="_xlnm.Print_Area" localSheetId="6">'7'!$A$1:$Y$48</definedName>
    <definedName name="_xlnm.Print_Area" localSheetId="7">'8'!$A$1:$AR$49</definedName>
    <definedName name="_xlnm.Print_Area" localSheetId="8">'9'!$A$1:$AF$48</definedName>
  </definedNames>
  <calcPr calcId="145621"/>
</workbook>
</file>

<file path=xl/calcChain.xml><?xml version="1.0" encoding="utf-8"?>
<calcChain xmlns="http://schemas.openxmlformats.org/spreadsheetml/2006/main">
  <c r="AD4" i="32" l="1"/>
  <c r="AA4" i="32"/>
  <c r="N4" i="32"/>
  <c r="K4" i="32"/>
  <c r="AI49" i="38" l="1"/>
  <c r="AM1" i="38" l="1"/>
  <c r="T1" i="38"/>
  <c r="W1" i="9"/>
  <c r="R1" i="45"/>
  <c r="O1" i="45"/>
  <c r="R1" i="44"/>
  <c r="O1" i="44"/>
  <c r="R1" i="43"/>
  <c r="O1" i="43"/>
  <c r="R1" i="42"/>
  <c r="O1" i="42"/>
  <c r="R1" i="41"/>
  <c r="O1" i="41"/>
  <c r="O1" i="40"/>
  <c r="R1" i="39"/>
  <c r="BE49" i="38" l="1"/>
  <c r="AL49" i="38"/>
  <c r="Y16" i="45"/>
  <c r="Y16" i="44"/>
  <c r="Y16" i="43"/>
  <c r="Y16" i="42"/>
  <c r="Y16" i="41"/>
  <c r="O16" i="41"/>
  <c r="N16" i="41"/>
  <c r="Y16" i="40"/>
  <c r="AH48" i="39"/>
  <c r="AH16" i="39"/>
  <c r="R16" i="39"/>
  <c r="Q16" i="39"/>
  <c r="Y48" i="45" l="1"/>
  <c r="Y48" i="44"/>
  <c r="Y48" i="43"/>
  <c r="Y48" i="42"/>
  <c r="Y48" i="41"/>
  <c r="Y48" i="40" l="1"/>
  <c r="AR49" i="9" l="1"/>
</calcChain>
</file>

<file path=xl/sharedStrings.xml><?xml version="1.0" encoding="utf-8"?>
<sst xmlns="http://schemas.openxmlformats.org/spreadsheetml/2006/main" count="2338" uniqueCount="193">
  <si>
    <t>計</t>
    <rPh sb="0" eb="1">
      <t>ケイ</t>
    </rPh>
    <phoneticPr fontId="3"/>
  </si>
  <si>
    <t>（千円）</t>
    <rPh sb="1" eb="3">
      <t>センエン</t>
    </rPh>
    <phoneticPr fontId="3"/>
  </si>
  <si>
    <t>（円）</t>
    <rPh sb="1" eb="2">
      <t>エン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</si>
  <si>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</si>
  <si>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単位当たり価格</t>
    <rPh sb="0" eb="2">
      <t>タンイ</t>
    </rPh>
    <rPh sb="2" eb="3">
      <t>ア</t>
    </rPh>
    <rPh sb="5" eb="7">
      <t>カカク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</si>
  <si>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</si>
  <si>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</si>
  <si>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</si>
  <si>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旅館・料亭・ホテル</t>
    <rPh sb="0" eb="2">
      <t>リョカン</t>
    </rPh>
    <rPh sb="3" eb="5">
      <t>リョウテイ</t>
    </rPh>
    <phoneticPr fontId="3"/>
  </si>
  <si>
    <t>劇場・病院</t>
    <rPh sb="0" eb="2">
      <t>ゲキジョウ</t>
    </rPh>
    <rPh sb="3" eb="5">
      <t>ビョウイン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</si>
  <si>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</si>
  <si>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</si>
  <si>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附属家</t>
    <rPh sb="0" eb="2">
      <t>フゾク</t>
    </rPh>
    <rPh sb="2" eb="3">
      <t>イエ</t>
    </rPh>
    <phoneticPr fontId="3"/>
  </si>
  <si>
    <t>合計</t>
    <rPh sb="0" eb="2">
      <t>ゴウケイ</t>
    </rPh>
    <phoneticPr fontId="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</si>
  <si>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</si>
  <si>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</si>
  <si>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</si>
  <si>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</si>
  <si>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</si>
  <si>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</si>
  <si>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</si>
  <si>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</si>
  <si>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</si>
  <si>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</si>
  <si>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</si>
  <si>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</si>
  <si>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</si>
  <si>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</si>
  <si>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</si>
  <si>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</si>
  <si>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</si>
  <si>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</si>
  <si>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</si>
  <si>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</si>
  <si>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</si>
  <si>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</si>
  <si>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</si>
  <si>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</si>
  <si>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</si>
  <si>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</si>
  <si>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</si>
  <si>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</si>
  <si>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</si>
  <si>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</si>
  <si>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</si>
  <si>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</si>
  <si>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</si>
  <si>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</si>
  <si>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</si>
  <si>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</si>
  <si>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決定価格</t>
    <rPh sb="0" eb="2">
      <t>ケッテイ</t>
    </rPh>
    <rPh sb="2" eb="4">
      <t>カカク</t>
    </rPh>
    <phoneticPr fontId="3"/>
  </si>
  <si>
    <t>市町村名</t>
    <rPh sb="0" eb="4">
      <t>シチョウソンメイ</t>
    </rPh>
    <phoneticPr fontId="3"/>
  </si>
  <si>
    <t>軽減税額</t>
    <rPh sb="0" eb="2">
      <t>ケイゲン</t>
    </rPh>
    <rPh sb="2" eb="4">
      <t>ゼイガク</t>
    </rPh>
    <phoneticPr fontId="7"/>
  </si>
  <si>
    <t xml:space="preserve">（千円） </t>
    <rPh sb="1" eb="3">
      <t>センエン</t>
    </rPh>
    <phoneticPr fontId="7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</si>
  <si>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3"/>
  </si>
  <si>
    <t>宇陀市</t>
    <rPh sb="0" eb="2">
      <t>ウダ</t>
    </rPh>
    <rPh sb="2" eb="3">
      <t>シ</t>
    </rPh>
    <phoneticPr fontId="3"/>
  </si>
  <si>
    <t>（㎡）</t>
  </si>
  <si>
    <t>対　　　　比（％）</t>
    <rPh sb="0" eb="1">
      <t>タイ</t>
    </rPh>
    <rPh sb="5" eb="6">
      <t>ヒ</t>
    </rPh>
    <phoneticPr fontId="3"/>
  </si>
  <si>
    <t>床面積</t>
    <rPh sb="0" eb="1">
      <t>ユカ</t>
    </rPh>
    <rPh sb="1" eb="3">
      <t>メンセキ</t>
    </rPh>
    <phoneticPr fontId="3"/>
  </si>
  <si>
    <t>単価</t>
    <rPh sb="0" eb="2">
      <t>タンカ</t>
    </rPh>
    <phoneticPr fontId="3"/>
  </si>
  <si>
    <t>市計</t>
    <phoneticPr fontId="3"/>
  </si>
  <si>
    <t>町村計</t>
    <phoneticPr fontId="3"/>
  </si>
  <si>
    <t>単位当
り価格</t>
    <rPh sb="0" eb="2">
      <t>タンイ</t>
    </rPh>
    <rPh sb="2" eb="3">
      <t>ア</t>
    </rPh>
    <rPh sb="5" eb="7">
      <t>カカク</t>
    </rPh>
    <phoneticPr fontId="3"/>
  </si>
  <si>
    <t>曽爾村</t>
    <rPh sb="0" eb="1">
      <t>ソ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</si>
  <si>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</si>
  <si>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（日本放送協会）</t>
    <rPh sb="1" eb="3">
      <t>ニホン</t>
    </rPh>
    <rPh sb="3" eb="5">
      <t>ホウソウ</t>
    </rPh>
    <rPh sb="5" eb="7">
      <t>キョウカイ</t>
    </rPh>
    <phoneticPr fontId="3"/>
  </si>
  <si>
    <t>（登録有形文化財等）</t>
    <rPh sb="1" eb="3">
      <t>トウロク</t>
    </rPh>
    <rPh sb="3" eb="5">
      <t>ユウケイ</t>
    </rPh>
    <rPh sb="5" eb="8">
      <t>ブンカザイ</t>
    </rPh>
    <rPh sb="8" eb="9">
      <t>トウ</t>
    </rPh>
    <phoneticPr fontId="3"/>
  </si>
  <si>
    <t>（信用協同組合等）</t>
    <rPh sb="1" eb="3">
      <t>シンヨウ</t>
    </rPh>
    <rPh sb="3" eb="5">
      <t>キョウドウ</t>
    </rPh>
    <rPh sb="5" eb="7">
      <t>クミアイ</t>
    </rPh>
    <rPh sb="7" eb="8">
      <t>トウ</t>
    </rPh>
    <phoneticPr fontId="3"/>
  </si>
  <si>
    <t>平成15年附則
第11条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</si>
  <si>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課税標準の特例により減額となる額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3"/>
  </si>
  <si>
    <t>【出典：各年度概要調書（各年４月１日現在）】</t>
    <rPh sb="1" eb="3">
      <t>シュッテン</t>
    </rPh>
    <rPh sb="4" eb="5">
      <t>カク</t>
    </rPh>
    <rPh sb="5" eb="7">
      <t>ネンド</t>
    </rPh>
    <rPh sb="7" eb="9">
      <t>ガイヨウ</t>
    </rPh>
    <rPh sb="9" eb="11">
      <t>チョウショ</t>
    </rPh>
    <rPh sb="12" eb="13">
      <t>カク</t>
    </rPh>
    <rPh sb="13" eb="14">
      <t>ネン</t>
    </rPh>
    <rPh sb="15" eb="16">
      <t>ガツ</t>
    </rPh>
    <rPh sb="17" eb="20">
      <t>ニチゲンザイ</t>
    </rPh>
    <rPh sb="18" eb="20">
      <t>ゲンザイ</t>
    </rPh>
    <phoneticPr fontId="18"/>
  </si>
  <si>
    <t>平成２５年度</t>
    <rPh sb="0" eb="2">
      <t>ヘイセイ</t>
    </rPh>
    <rPh sb="4" eb="6">
      <t>ネンド</t>
    </rPh>
    <phoneticPr fontId="3"/>
  </si>
  <si>
    <t>（木造家屋）</t>
    <phoneticPr fontId="3"/>
  </si>
  <si>
    <t>（非木造家屋）</t>
    <rPh sb="1" eb="2">
      <t>ヒ</t>
    </rPh>
    <phoneticPr fontId="3"/>
  </si>
  <si>
    <t>減少分②</t>
    <rPh sb="0" eb="1">
      <t>ゲン</t>
    </rPh>
    <rPh sb="1" eb="2">
      <t>ショウ</t>
    </rPh>
    <rPh sb="2" eb="3">
      <t>ブン</t>
    </rPh>
    <phoneticPr fontId="3"/>
  </si>
  <si>
    <t>床面積</t>
  </si>
  <si>
    <t>床面積</t>
    <rPh sb="0" eb="1">
      <t>ユカ</t>
    </rPh>
    <rPh sb="1" eb="2">
      <t>メン</t>
    </rPh>
    <rPh sb="2" eb="3">
      <t>セキ</t>
    </rPh>
    <phoneticPr fontId="3"/>
  </si>
  <si>
    <t>決定価格</t>
    <rPh sb="0" eb="1">
      <t>ケツ</t>
    </rPh>
    <rPh sb="1" eb="2">
      <t>サダム</t>
    </rPh>
    <rPh sb="2" eb="4">
      <t>カカク</t>
    </rPh>
    <phoneticPr fontId="3"/>
  </si>
  <si>
    <t>（単位：千円）</t>
    <rPh sb="1" eb="3">
      <t>タンイ</t>
    </rPh>
    <rPh sb="4" eb="6">
      <t>センエン</t>
    </rPh>
    <phoneticPr fontId="3"/>
  </si>
  <si>
    <t>法第349条の3</t>
    <rPh sb="0" eb="1">
      <t>ホウ</t>
    </rPh>
    <rPh sb="1" eb="2">
      <t>ダイ</t>
    </rPh>
    <rPh sb="5" eb="6">
      <t>ジョウ</t>
    </rPh>
    <phoneticPr fontId="3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</si>
  <si>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3"/>
  </si>
  <si>
    <t>①　　　　（千円）</t>
    <rPh sb="6" eb="8">
      <t>センエン</t>
    </rPh>
    <phoneticPr fontId="3"/>
  </si>
  <si>
    <t>（倉庫等）</t>
    <rPh sb="1" eb="3">
      <t>ソウコ</t>
    </rPh>
    <rPh sb="3" eb="4">
      <t>トウ</t>
    </rPh>
    <phoneticPr fontId="3"/>
  </si>
  <si>
    <t>（その１）</t>
    <phoneticPr fontId="7"/>
  </si>
  <si>
    <t>法附則第１５条の６第１項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</si>
  <si>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法附則第１５条の６第２項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</si>
  <si>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</si>
  <si>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</si>
  <si>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新築住宅</t>
    <rPh sb="0" eb="2">
      <t>シンチク</t>
    </rPh>
    <rPh sb="2" eb="4">
      <t>ジュウタク</t>
    </rPh>
    <phoneticPr fontId="7"/>
  </si>
  <si>
    <t>新築住宅
（中高層耐火建築物）</t>
    <rPh sb="0" eb="2">
      <t>シンチク</t>
    </rPh>
    <rPh sb="2" eb="4">
      <t>ジュウタク</t>
    </rPh>
    <rPh sb="6" eb="7">
      <t>チュウ</t>
    </rPh>
    <rPh sb="7" eb="9">
      <t>コウソウ</t>
    </rPh>
    <rPh sb="9" eb="11">
      <t>タイカ</t>
    </rPh>
    <rPh sb="11" eb="13">
      <t>ケンチク</t>
    </rPh>
    <rPh sb="13" eb="14">
      <t>ブツ</t>
    </rPh>
    <phoneticPr fontId="7"/>
  </si>
  <si>
    <t>認定長期優良住宅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</si>
  <si>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認定長期優良住宅
（中高層耐火建築物）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</si>
  <si>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（その２）</t>
    <phoneticPr fontId="7"/>
  </si>
  <si>
    <t>耐震改修</t>
    <rPh sb="0" eb="2">
      <t>タイシン</t>
    </rPh>
    <rPh sb="2" eb="4">
      <t>カイシュウ</t>
    </rPh>
    <phoneticPr fontId="7"/>
  </si>
  <si>
    <t>法附則第１５条の９第１項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</si>
  <si>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個数</t>
    <rPh sb="0" eb="1">
      <t>コ</t>
    </rPh>
    <rPh sb="1" eb="2">
      <t>カズ</t>
    </rPh>
    <phoneticPr fontId="7"/>
  </si>
  <si>
    <t>バリアフリー改修
（区分所有以外）</t>
    <rPh sb="6" eb="8">
      <t>カイシュウ</t>
    </rPh>
    <rPh sb="10" eb="12">
      <t>クブン</t>
    </rPh>
    <rPh sb="12" eb="14">
      <t>ショユウ</t>
    </rPh>
    <rPh sb="14" eb="16">
      <t>イガイ</t>
    </rPh>
    <phoneticPr fontId="7"/>
  </si>
  <si>
    <t>法附則第１５条の９第４項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</si>
  <si>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バリアフリー改修
（区分所有）</t>
    <rPh sb="6" eb="8">
      <t>カイシュウ</t>
    </rPh>
    <rPh sb="10" eb="12">
      <t>クブン</t>
    </rPh>
    <rPh sb="12" eb="14">
      <t>ショユウ</t>
    </rPh>
    <phoneticPr fontId="7"/>
  </si>
  <si>
    <t>法附則第１５条の９第５項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</si>
  <si>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省エネ改修
（区分所有以外）</t>
    <rPh sb="0" eb="1">
      <t>ショウ</t>
    </rPh>
    <rPh sb="3" eb="5">
      <t>カイシュウ</t>
    </rPh>
    <rPh sb="7" eb="9">
      <t>クブン</t>
    </rPh>
    <rPh sb="9" eb="11">
      <t>ショユウ</t>
    </rPh>
    <rPh sb="11" eb="13">
      <t>イガイ</t>
    </rPh>
    <phoneticPr fontId="7"/>
  </si>
  <si>
    <t>法附則第１５条の９第９項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</si>
  <si>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特定市街化区域農地の貸家住宅
（第２種中高層耐火建築物）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rPh sb="16" eb="17">
      <t>ダイ</t>
    </rPh>
    <rPh sb="18" eb="19">
      <t>シュ</t>
    </rPh>
    <rPh sb="19" eb="22">
      <t>チュウコウソウ</t>
    </rPh>
    <rPh sb="22" eb="24">
      <t>タイカ</t>
    </rPh>
    <rPh sb="24" eb="26">
      <t>ケンチク</t>
    </rPh>
    <rPh sb="26" eb="27">
      <t>ブツ</t>
    </rPh>
    <phoneticPr fontId="7"/>
  </si>
  <si>
    <t>Ｈ２４附則第８条第１１項
（２／３減額）</t>
    <rPh sb="3" eb="5">
      <t>フソク</t>
    </rPh>
    <rPh sb="5" eb="6">
      <t>ダイ</t>
    </rPh>
    <rPh sb="7" eb="8">
      <t>ジョウ</t>
    </rPh>
    <rPh sb="8" eb="9">
      <t>ダイ</t>
    </rPh>
    <rPh sb="11" eb="12">
      <t>コウ</t>
    </rPh>
    <rPh sb="17" eb="19">
      <t>ゲンガク</t>
    </rPh>
    <phoneticPr fontId="7"/>
  </si>
  <si>
    <t>うち個人</t>
    <rPh sb="2" eb="4">
      <t>コジン</t>
    </rPh>
    <phoneticPr fontId="7"/>
  </si>
  <si>
    <t>うち法人</t>
    <rPh sb="2" eb="4">
      <t>ホウジン</t>
    </rPh>
    <phoneticPr fontId="7"/>
  </si>
  <si>
    <t>合計</t>
    <rPh sb="0" eb="2">
      <t>ゴウケイ</t>
    </rPh>
    <phoneticPr fontId="7"/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</si>
  <si>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</si>
  <si>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</si>
  <si>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（千円）</t>
    <rPh sb="1" eb="2">
      <t>セン</t>
    </rPh>
    <rPh sb="2" eb="3">
      <t>エン</t>
    </rPh>
    <phoneticPr fontId="3"/>
  </si>
  <si>
    <t>（その１）</t>
    <phoneticPr fontId="3"/>
  </si>
  <si>
    <t>（その２）</t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</si>
  <si>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</si>
  <si>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</si>
  <si>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3"/>
  </si>
  <si>
    <t>鉄骨造</t>
    <rPh sb="0" eb="2">
      <t>テッコツ</t>
    </rPh>
    <rPh sb="2" eb="3">
      <t>ツク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</si>
  <si>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</si>
  <si>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れんが造・コンクリートブロック造</t>
    <rPh sb="3" eb="4">
      <t>ツク</t>
    </rPh>
    <rPh sb="15" eb="16">
      <t>ツク</t>
    </rPh>
    <phoneticPr fontId="3"/>
  </si>
  <si>
    <t>その他</t>
    <rPh sb="2" eb="3">
      <t>タ</t>
    </rPh>
    <phoneticPr fontId="3"/>
  </si>
  <si>
    <t>平成２６年度</t>
    <rPh sb="0" eb="2">
      <t>ヘイセイ</t>
    </rPh>
    <rPh sb="4" eb="6">
      <t>ネンド</t>
    </rPh>
    <phoneticPr fontId="3"/>
  </si>
  <si>
    <t>（その１）</t>
    <phoneticPr fontId="3"/>
  </si>
  <si>
    <t>（その２）</t>
    <phoneticPr fontId="3"/>
  </si>
  <si>
    <t>（１）事務所・店舗・百貨店・銀行</t>
    <phoneticPr fontId="3"/>
  </si>
  <si>
    <t>（２）住宅・アパート</t>
    <phoneticPr fontId="3"/>
  </si>
  <si>
    <t>（３）病院、ホテル</t>
    <phoneticPr fontId="3"/>
  </si>
  <si>
    <t>（４）工場、倉庫、市場</t>
    <phoneticPr fontId="3"/>
  </si>
  <si>
    <t>（５）その他</t>
    <phoneticPr fontId="3"/>
  </si>
  <si>
    <t>（その１）</t>
    <phoneticPr fontId="3"/>
  </si>
  <si>
    <t>（６）合計</t>
    <phoneticPr fontId="3"/>
  </si>
  <si>
    <t>固定資産（家屋）に係る対前年度比較</t>
    <phoneticPr fontId="3"/>
  </si>
  <si>
    <t>（日本郵政公社の民営化に係る承継特例）</t>
    <rPh sb="1" eb="3">
      <t>ニホン</t>
    </rPh>
    <rPh sb="3" eb="5">
      <t>ユウセイ</t>
    </rPh>
    <rPh sb="5" eb="7">
      <t>コウシャ</t>
    </rPh>
    <rPh sb="8" eb="11">
      <t>ミンエイカ</t>
    </rPh>
    <rPh sb="12" eb="13">
      <t>カカ</t>
    </rPh>
    <rPh sb="14" eb="16">
      <t>ショウケイ</t>
    </rPh>
    <rPh sb="16" eb="18">
      <t>トクレイ</t>
    </rPh>
    <phoneticPr fontId="3"/>
  </si>
  <si>
    <t>市街地再開発事業
第１種　住宅（居住部分）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6" eb="18">
      <t>キョジュウ</t>
    </rPh>
    <rPh sb="18" eb="20">
      <t>ブブン</t>
    </rPh>
    <phoneticPr fontId="7"/>
  </si>
  <si>
    <t>法附則第１５条の８第３項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</si>
  <si>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市街地再開発事業
第１種　住宅以外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5" eb="17">
      <t>イガイ</t>
    </rPh>
    <phoneticPr fontId="7"/>
  </si>
  <si>
    <t>法附則第１５条の８第３項
（１／４減額）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</si>
  <si>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（その３）</t>
    <phoneticPr fontId="7"/>
  </si>
  <si>
    <t>葛城市</t>
    <rPh sb="0" eb="1">
      <t>カツ</t>
    </rPh>
    <phoneticPr fontId="3"/>
  </si>
  <si>
    <t>（㎡）</t>
    <phoneticPr fontId="3"/>
  </si>
  <si>
    <t>（㎡）</t>
    <phoneticPr fontId="3"/>
  </si>
  <si>
    <t>（㎡）</t>
    <phoneticPr fontId="3"/>
  </si>
  <si>
    <t>平成２７年度　木造家屋の状況</t>
    <phoneticPr fontId="3"/>
  </si>
  <si>
    <t>【出典：平成２７年度概要調書（平成２７年４月１日現在）】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7"/>
  </si>
  <si>
    <t>【出典：平成２７年度概要調書（平成２７年４月１日現在）】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8"/>
  </si>
  <si>
    <t>（㎡）</t>
    <phoneticPr fontId="3"/>
  </si>
  <si>
    <t>城市</t>
  </si>
  <si>
    <t>市計</t>
    <phoneticPr fontId="3"/>
  </si>
  <si>
    <t>町村計</t>
    <phoneticPr fontId="3"/>
  </si>
  <si>
    <t>【出典：平成２７年度概要調書（平成２７年４月１日現在）】</t>
  </si>
  <si>
    <t>平成２７年度　非木造家屋の状況</t>
    <phoneticPr fontId="3"/>
  </si>
  <si>
    <t>-</t>
  </si>
  <si>
    <t>（㎡）</t>
    <phoneticPr fontId="3"/>
  </si>
  <si>
    <t>-</t>
    <phoneticPr fontId="3"/>
  </si>
  <si>
    <t>市計</t>
    <phoneticPr fontId="3"/>
  </si>
  <si>
    <t>町村計</t>
    <phoneticPr fontId="3"/>
  </si>
  <si>
    <t>平成２７年度　非木造家屋の状況</t>
    <phoneticPr fontId="3"/>
  </si>
  <si>
    <t>平成２６年度の概要調書（修正後）①</t>
    <rPh sb="0" eb="2">
      <t>ヘイセイ</t>
    </rPh>
    <rPh sb="4" eb="6">
      <t>ネンド</t>
    </rPh>
    <rPh sb="7" eb="9">
      <t>ガイヨウ</t>
    </rPh>
    <rPh sb="9" eb="11">
      <t>チョウショ</t>
    </rPh>
    <rPh sb="12" eb="14">
      <t>シュウセイ</t>
    </rPh>
    <rPh sb="14" eb="15">
      <t>アト</t>
    </rPh>
    <phoneticPr fontId="3"/>
  </si>
  <si>
    <t>減価分③</t>
    <rPh sb="0" eb="2">
      <t>ゲンカ</t>
    </rPh>
    <rPh sb="2" eb="3">
      <t>ブン</t>
    </rPh>
    <phoneticPr fontId="3"/>
  </si>
  <si>
    <t>不均衡是正による増減額等④</t>
    <rPh sb="0" eb="3">
      <t>フキンコウ</t>
    </rPh>
    <rPh sb="3" eb="5">
      <t>ゼセイ</t>
    </rPh>
    <rPh sb="8" eb="10">
      <t>ゾウゲン</t>
    </rPh>
    <rPh sb="10" eb="11">
      <t>ガク</t>
    </rPh>
    <rPh sb="11" eb="12">
      <t>トウ</t>
    </rPh>
    <phoneticPr fontId="3"/>
  </si>
  <si>
    <t>改築分⑤</t>
    <rPh sb="0" eb="2">
      <t>カイチク</t>
    </rPh>
    <rPh sb="2" eb="3">
      <t>ブン</t>
    </rPh>
    <phoneticPr fontId="3"/>
  </si>
  <si>
    <t>課税・非課税変更分⑥</t>
    <rPh sb="0" eb="2">
      <t>カゼイ</t>
    </rPh>
    <rPh sb="3" eb="6">
      <t>ヒカゼイ</t>
    </rPh>
    <rPh sb="6" eb="8">
      <t>ヘンコウ</t>
    </rPh>
    <rPh sb="8" eb="9">
      <t>ブン</t>
    </rPh>
    <phoneticPr fontId="3"/>
  </si>
  <si>
    <t>在来分⑦</t>
    <rPh sb="0" eb="2">
      <t>ザイライ</t>
    </rPh>
    <rPh sb="2" eb="3">
      <t>ブン</t>
    </rPh>
    <phoneticPr fontId="3"/>
  </si>
  <si>
    <t>新築分⑧</t>
    <rPh sb="0" eb="1">
      <t>シン</t>
    </rPh>
    <rPh sb="1" eb="2">
      <t>チク</t>
    </rPh>
    <rPh sb="2" eb="3">
      <t>ブン</t>
    </rPh>
    <phoneticPr fontId="3"/>
  </si>
  <si>
    <t>増築分⑨</t>
    <rPh sb="0" eb="1">
      <t>ゾウ</t>
    </rPh>
    <rPh sb="1" eb="2">
      <t>チク</t>
    </rPh>
    <rPh sb="2" eb="3">
      <t>ブン</t>
    </rPh>
    <phoneticPr fontId="3"/>
  </si>
  <si>
    <t>平成２７年度の決定価格等⑦＋⑧＋⑨　⑩</t>
    <rPh sb="0" eb="2">
      <t>ヘイセイ</t>
    </rPh>
    <rPh sb="4" eb="6">
      <t>ネンド</t>
    </rPh>
    <rPh sb="7" eb="9">
      <t>ケッテイ</t>
    </rPh>
    <rPh sb="9" eb="12">
      <t>カカクナド</t>
    </rPh>
    <phoneticPr fontId="3"/>
  </si>
  <si>
    <t>決定価格</t>
    <phoneticPr fontId="3"/>
  </si>
  <si>
    <t>①－②＋⑤</t>
    <phoneticPr fontId="3"/>
  </si>
  <si>
    <t>①－②＋③＋④＋⑤</t>
    <phoneticPr fontId="3"/>
  </si>
  <si>
    <t>平成２７年度　固定資産（家屋）の変動状況</t>
    <phoneticPr fontId="3"/>
  </si>
  <si>
    <t>平成２７年度</t>
    <rPh sb="0" eb="2">
      <t>ヘイセイ</t>
    </rPh>
    <rPh sb="4" eb="6">
      <t>ネンド</t>
    </rPh>
    <phoneticPr fontId="3"/>
  </si>
  <si>
    <t>（㎡）</t>
    <phoneticPr fontId="3"/>
  </si>
  <si>
    <t>市計</t>
    <phoneticPr fontId="3"/>
  </si>
  <si>
    <t>町村計</t>
    <phoneticPr fontId="3"/>
  </si>
  <si>
    <t>第10項</t>
    <phoneticPr fontId="3"/>
  </si>
  <si>
    <t>第12項</t>
    <phoneticPr fontId="3"/>
  </si>
  <si>
    <t>第26項</t>
    <phoneticPr fontId="3"/>
  </si>
  <si>
    <t>第１項</t>
    <phoneticPr fontId="3"/>
  </si>
  <si>
    <t>第23項</t>
    <phoneticPr fontId="3"/>
  </si>
  <si>
    <t>第9項</t>
    <phoneticPr fontId="3"/>
  </si>
  <si>
    <t>（軽自動車検査協会）</t>
    <phoneticPr fontId="3"/>
  </si>
  <si>
    <t>①－②</t>
    <phoneticPr fontId="3"/>
  </si>
  <si>
    <t>②</t>
    <phoneticPr fontId="3"/>
  </si>
  <si>
    <t>(Ｄ)　　　　（千円）</t>
    <phoneticPr fontId="3"/>
  </si>
  <si>
    <t>平成２７年度　固定資産（家屋）の課税標準額等（法定免税点以上のもの）</t>
    <phoneticPr fontId="3"/>
  </si>
  <si>
    <t>省エネ改修
（区分所有）</t>
    <rPh sb="0" eb="1">
      <t>ショウ</t>
    </rPh>
    <rPh sb="3" eb="5">
      <t>カイシュウ</t>
    </rPh>
    <rPh sb="7" eb="9">
      <t>クブン</t>
    </rPh>
    <rPh sb="9" eb="11">
      <t>ショユウ</t>
    </rPh>
    <phoneticPr fontId="7"/>
  </si>
  <si>
    <t>特定市街化区域農地の貸家住宅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phoneticPr fontId="7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</si>
  <si>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7"/>
  </si>
  <si>
    <t>法附則第１５条の９第１０項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2" eb="13">
      <t>コウ</t>
    </rPh>
    <rPh sb="18" eb="20">
      <t>ゲンガク</t>
    </rPh>
    <phoneticPr fontId="7"/>
  </si>
  <si>
    <t>Ｈ２４附則第８条第１１項
（１／２減額）</t>
    <rPh sb="3" eb="5">
      <t>フソク</t>
    </rPh>
    <rPh sb="5" eb="6">
      <t>ダイ</t>
    </rPh>
    <rPh sb="7" eb="8">
      <t>ジョウ</t>
    </rPh>
    <rPh sb="8" eb="9">
      <t>ダイ</t>
    </rPh>
    <rPh sb="11" eb="12">
      <t>コウ</t>
    </rPh>
    <rPh sb="17" eb="19">
      <t>ゲンガク</t>
    </rPh>
    <phoneticPr fontId="7"/>
  </si>
  <si>
    <t>Ｈ２７附則第１７条第１０項
（２／３減額）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</si>
  <si>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Ｈ２７附則第１７条第１２項
（２／３減額）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</si>
  <si>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床面積</t>
    <phoneticPr fontId="7"/>
  </si>
  <si>
    <t>（㎡）</t>
    <phoneticPr fontId="7"/>
  </si>
  <si>
    <t>平成２７年度　固定資産（家屋）の軽減税額等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</si>
</sst>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-* #,##0_-;\-* #,##0_-;_-* &quot;-&quot;_-;_-@_-"/>
    <numFmt numFmtId="177" formatCode="#,##0_ "/>
    <numFmt numFmtId="178" formatCode="#,##0;[Red]#,##0"/>
    <numFmt numFmtId="179" formatCode="#,##0.0;[Red]#,##0.0"/>
    <numFmt numFmtId="180" formatCode="#,##0;&quot;▲ &quot;#,##0"/>
  </numFmts>
  <fonts count="19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7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76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0" borderId="0"/>
  </cellStyleXfs>
  <cellXfs count="3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8" fontId="5" fillId="0" borderId="54" xfId="2" applyNumberFormat="1" applyFont="1" applyFill="1" applyBorder="1" applyAlignment="1">
      <alignment horizontal="right" vertical="center"/>
    </xf>
    <xf numFmtId="0" fontId="2" fillId="0" borderId="0" xfId="2" applyFont="1"/>
    <xf numFmtId="0" fontId="2" fillId="0" borderId="0" xfId="2" applyFont="1" applyFill="1"/>
    <xf numFmtId="0" fontId="1" fillId="0" borderId="0" xfId="2" applyFont="1"/>
    <xf numFmtId="0" fontId="14" fillId="0" borderId="0" xfId="4" applyFont="1" applyFill="1"/>
    <xf numFmtId="0" fontId="14" fillId="0" borderId="0" xfId="4" applyFont="1"/>
    <xf numFmtId="0" fontId="15" fillId="0" borderId="0" xfId="4" applyFont="1"/>
    <xf numFmtId="0" fontId="12" fillId="0" borderId="0" xfId="4" applyFont="1" applyFill="1" applyAlignment="1">
      <alignment vertical="center"/>
    </xf>
    <xf numFmtId="0" fontId="14" fillId="0" borderId="0" xfId="4" applyFont="1" applyAlignment="1">
      <alignment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3" fillId="0" borderId="0" xfId="5" applyFont="1" applyFill="1" applyAlignment="1">
      <alignment horizontal="right" vertical="top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right" vertical="center"/>
    </xf>
    <xf numFmtId="0" fontId="2" fillId="2" borderId="26" xfId="3" applyFont="1" applyFill="1" applyBorder="1" applyAlignment="1">
      <alignment horizontal="right" vertical="center"/>
    </xf>
    <xf numFmtId="0" fontId="2" fillId="2" borderId="27" xfId="3" applyFont="1" applyFill="1" applyBorder="1" applyAlignment="1">
      <alignment horizontal="right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shrinkToFit="1"/>
    </xf>
    <xf numFmtId="0" fontId="0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Fill="1" applyAlignment="1">
      <alignment vertical="center"/>
    </xf>
    <xf numFmtId="0" fontId="15" fillId="3" borderId="0" xfId="4" applyFont="1" applyFill="1"/>
    <xf numFmtId="0" fontId="0" fillId="2" borderId="1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0" fillId="2" borderId="27" xfId="3" applyFont="1" applyFill="1" applyBorder="1" applyAlignment="1">
      <alignment horizontal="right" vertical="center"/>
    </xf>
    <xf numFmtId="0" fontId="0" fillId="2" borderId="15" xfId="3" applyFont="1" applyFill="1" applyBorder="1" applyAlignment="1">
      <alignment horizontal="distributed" vertical="center" indent="2"/>
    </xf>
    <xf numFmtId="0" fontId="0" fillId="2" borderId="16" xfId="3" applyFont="1" applyFill="1" applyBorder="1" applyAlignment="1">
      <alignment horizontal="distributed" vertical="center" indent="2"/>
    </xf>
    <xf numFmtId="0" fontId="0" fillId="0" borderId="13" xfId="3" applyFont="1" applyFill="1" applyBorder="1" applyAlignment="1">
      <alignment horizontal="distributed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0" fillId="0" borderId="34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5" fillId="0" borderId="34" xfId="2" applyNumberFormat="1" applyFont="1" applyFill="1" applyBorder="1" applyAlignment="1">
      <alignment horizontal="right" vertical="center"/>
    </xf>
    <xf numFmtId="178" fontId="5" fillId="0" borderId="61" xfId="2" applyNumberFormat="1" applyFont="1" applyFill="1" applyBorder="1" applyAlignment="1">
      <alignment horizontal="right" vertical="center"/>
    </xf>
    <xf numFmtId="178" fontId="5" fillId="0" borderId="46" xfId="2" applyNumberFormat="1" applyFont="1" applyFill="1" applyBorder="1" applyAlignment="1">
      <alignment horizontal="right" vertical="center"/>
    </xf>
    <xf numFmtId="178" fontId="5" fillId="0" borderId="83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6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72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74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0" fontId="2" fillId="2" borderId="78" xfId="2" applyFont="1" applyFill="1" applyBorder="1" applyAlignment="1">
      <alignment horizontal="centerContinuous" vertical="center"/>
    </xf>
    <xf numFmtId="0" fontId="2" fillId="2" borderId="79" xfId="2" applyFont="1" applyFill="1" applyBorder="1" applyAlignment="1">
      <alignment horizontal="centerContinuous" vertical="center"/>
    </xf>
    <xf numFmtId="0" fontId="2" fillId="2" borderId="79" xfId="0" applyFont="1" applyFill="1" applyBorder="1" applyAlignment="1">
      <alignment horizontal="centerContinuous" vertical="center"/>
    </xf>
    <xf numFmtId="0" fontId="2" fillId="2" borderId="80" xfId="0" applyFont="1" applyFill="1" applyBorder="1" applyAlignment="1">
      <alignment horizontal="centerContinuous" vertical="center"/>
    </xf>
    <xf numFmtId="0" fontId="2" fillId="2" borderId="40" xfId="2" applyFont="1" applyFill="1" applyBorder="1" applyAlignment="1">
      <alignment horizontal="center" vertical="center" wrapText="1"/>
    </xf>
    <xf numFmtId="0" fontId="0" fillId="2" borderId="17" xfId="2" applyFont="1" applyFill="1" applyBorder="1" applyAlignment="1">
      <alignment horizontal="center" vertical="center" wrapText="1"/>
    </xf>
    <xf numFmtId="0" fontId="2" fillId="2" borderId="59" xfId="2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3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 wrapText="1"/>
    </xf>
    <xf numFmtId="0" fontId="0" fillId="2" borderId="16" xfId="2" applyFont="1" applyFill="1" applyBorder="1" applyAlignment="1">
      <alignment horizontal="center" vertical="top" wrapText="1"/>
    </xf>
    <xf numFmtId="177" fontId="0" fillId="2" borderId="54" xfId="2" applyNumberFormat="1" applyFont="1" applyFill="1" applyBorder="1" applyAlignment="1">
      <alignment horizontal="center" vertical="center" wrapText="1"/>
    </xf>
    <xf numFmtId="177" fontId="0" fillId="2" borderId="11" xfId="2" applyNumberFormat="1" applyFont="1" applyFill="1" applyBorder="1" applyAlignment="1">
      <alignment horizontal="right" vertical="center" wrapText="1"/>
    </xf>
    <xf numFmtId="0" fontId="0" fillId="2" borderId="27" xfId="2" applyFont="1" applyFill="1" applyBorder="1" applyAlignment="1">
      <alignment horizontal="center" vertical="center" wrapText="1"/>
    </xf>
    <xf numFmtId="177" fontId="2" fillId="2" borderId="11" xfId="2" applyNumberFormat="1" applyFont="1" applyFill="1" applyBorder="1" applyAlignment="1">
      <alignment horizontal="right" vertical="center" wrapText="1"/>
    </xf>
    <xf numFmtId="0" fontId="15" fillId="2" borderId="79" xfId="4" applyFont="1" applyFill="1" applyBorder="1" applyAlignment="1">
      <alignment horizontal="distributed" vertical="center" wrapText="1" indent="18"/>
    </xf>
    <xf numFmtId="0" fontId="15" fillId="2" borderId="80" xfId="4" applyFont="1" applyFill="1" applyBorder="1" applyAlignment="1">
      <alignment horizontal="distributed" vertical="center" wrapText="1" indent="18"/>
    </xf>
    <xf numFmtId="0" fontId="15" fillId="2" borderId="62" xfId="4" applyFont="1" applyFill="1" applyBorder="1" applyAlignment="1">
      <alignment horizontal="distributed" vertical="center" indent="1"/>
    </xf>
    <xf numFmtId="0" fontId="15" fillId="2" borderId="63" xfId="4" applyFont="1" applyFill="1" applyBorder="1" applyAlignment="1">
      <alignment horizontal="center" vertical="center"/>
    </xf>
    <xf numFmtId="0" fontId="15" fillId="2" borderId="68" xfId="4" applyFont="1" applyFill="1" applyBorder="1" applyAlignment="1">
      <alignment horizontal="center" vertical="center"/>
    </xf>
    <xf numFmtId="0" fontId="15" fillId="2" borderId="64" xfId="4" applyFont="1" applyFill="1" applyBorder="1" applyAlignment="1">
      <alignment horizontal="center" vertical="center"/>
    </xf>
    <xf numFmtId="0" fontId="15" fillId="2" borderId="67" xfId="4" applyFont="1" applyFill="1" applyBorder="1" applyAlignment="1">
      <alignment horizontal="distributed" vertical="center" indent="1"/>
    </xf>
    <xf numFmtId="0" fontId="15" fillId="2" borderId="65" xfId="4" applyFont="1" applyFill="1" applyBorder="1" applyAlignment="1">
      <alignment horizontal="distributed" vertical="center" indent="1"/>
    </xf>
    <xf numFmtId="0" fontId="15" fillId="2" borderId="6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right" vertical="center"/>
    </xf>
    <xf numFmtId="0" fontId="15" fillId="2" borderId="8" xfId="4" applyFont="1" applyFill="1" applyBorder="1" applyAlignment="1">
      <alignment horizontal="right" vertical="center"/>
    </xf>
    <xf numFmtId="0" fontId="15" fillId="2" borderId="72" xfId="4" applyFont="1" applyFill="1" applyBorder="1" applyAlignment="1">
      <alignment horizontal="right" vertical="center"/>
    </xf>
    <xf numFmtId="0" fontId="15" fillId="2" borderId="10" xfId="4" applyFont="1" applyFill="1" applyBorder="1" applyAlignment="1">
      <alignment horizontal="right" vertical="center"/>
    </xf>
    <xf numFmtId="0" fontId="15" fillId="2" borderId="9" xfId="4" applyFont="1" applyFill="1" applyBorder="1" applyAlignment="1">
      <alignment horizontal="right" vertical="center"/>
    </xf>
    <xf numFmtId="0" fontId="15" fillId="2" borderId="70" xfId="4" applyFont="1" applyFill="1" applyBorder="1" applyAlignment="1">
      <alignment horizontal="right" vertical="center"/>
    </xf>
    <xf numFmtId="0" fontId="15" fillId="2" borderId="71" xfId="4" applyFont="1" applyFill="1" applyBorder="1" applyAlignment="1">
      <alignment horizontal="right" vertical="center"/>
    </xf>
    <xf numFmtId="178" fontId="5" fillId="0" borderId="35" xfId="3" applyNumberFormat="1" applyFont="1" applyFill="1" applyBorder="1" applyAlignment="1">
      <alignment vertical="center"/>
    </xf>
    <xf numFmtId="178" fontId="5" fillId="0" borderId="36" xfId="3" applyNumberFormat="1" applyFont="1" applyFill="1" applyBorder="1" applyAlignment="1">
      <alignment vertical="center"/>
    </xf>
    <xf numFmtId="178" fontId="5" fillId="0" borderId="37" xfId="3" applyNumberFormat="1" applyFont="1" applyFill="1" applyBorder="1" applyAlignment="1">
      <alignment vertical="center"/>
    </xf>
    <xf numFmtId="178" fontId="5" fillId="0" borderId="91" xfId="3" applyNumberFormat="1" applyFont="1" applyFill="1" applyBorder="1" applyAlignment="1">
      <alignment vertical="center"/>
    </xf>
    <xf numFmtId="178" fontId="5" fillId="0" borderId="42" xfId="3" applyNumberFormat="1" applyFont="1" applyFill="1" applyBorder="1" applyAlignment="1">
      <alignment vertical="center"/>
    </xf>
    <xf numFmtId="178" fontId="5" fillId="0" borderId="43" xfId="3" applyNumberFormat="1" applyFont="1" applyFill="1" applyBorder="1" applyAlignment="1">
      <alignment vertical="center"/>
    </xf>
    <xf numFmtId="178" fontId="5" fillId="0" borderId="44" xfId="3" applyNumberFormat="1" applyFont="1" applyFill="1" applyBorder="1" applyAlignment="1">
      <alignment vertical="center"/>
    </xf>
    <xf numFmtId="178" fontId="5" fillId="0" borderId="38" xfId="3" applyNumberFormat="1" applyFont="1" applyFill="1" applyBorder="1" applyAlignment="1">
      <alignment vertical="center"/>
    </xf>
    <xf numFmtId="178" fontId="5" fillId="0" borderId="39" xfId="3" applyNumberFormat="1" applyFont="1" applyFill="1" applyBorder="1" applyAlignment="1">
      <alignment vertical="center"/>
    </xf>
    <xf numFmtId="178" fontId="5" fillId="0" borderId="41" xfId="3" applyNumberFormat="1" applyFont="1" applyFill="1" applyBorder="1" applyAlignment="1">
      <alignment vertical="center"/>
    </xf>
    <xf numFmtId="178" fontId="5" fillId="0" borderId="45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47" xfId="0" applyNumberFormat="1" applyFont="1" applyFill="1" applyBorder="1" applyAlignment="1">
      <alignment vertical="center"/>
    </xf>
    <xf numFmtId="180" fontId="5" fillId="0" borderId="38" xfId="0" applyNumberFormat="1" applyFont="1" applyFill="1" applyBorder="1" applyAlignment="1">
      <alignment vertical="center"/>
    </xf>
    <xf numFmtId="180" fontId="5" fillId="0" borderId="39" xfId="0" applyNumberFormat="1" applyFont="1" applyFill="1" applyBorder="1" applyAlignment="1">
      <alignment vertical="center"/>
    </xf>
    <xf numFmtId="180" fontId="5" fillId="0" borderId="52" xfId="0" applyNumberFormat="1" applyFont="1" applyFill="1" applyBorder="1" applyAlignment="1">
      <alignment vertical="center"/>
    </xf>
    <xf numFmtId="180" fontId="5" fillId="0" borderId="51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51" xfId="1" applyNumberFormat="1" applyFont="1" applyFill="1" applyBorder="1" applyAlignment="1">
      <alignment vertical="center"/>
    </xf>
    <xf numFmtId="180" fontId="5" fillId="0" borderId="42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53" xfId="0" applyNumberFormat="1" applyFont="1" applyFill="1" applyBorder="1" applyAlignment="1">
      <alignment vertical="center"/>
    </xf>
    <xf numFmtId="180" fontId="5" fillId="0" borderId="50" xfId="0" applyNumberFormat="1" applyFont="1" applyFill="1" applyBorder="1" applyAlignment="1">
      <alignment vertical="center"/>
    </xf>
    <xf numFmtId="180" fontId="5" fillId="0" borderId="30" xfId="0" applyNumberFormat="1" applyFont="1" applyFill="1" applyBorder="1" applyAlignment="1">
      <alignment vertical="center"/>
    </xf>
    <xf numFmtId="180" fontId="5" fillId="0" borderId="44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21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54" xfId="0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5" xfId="0" applyNumberFormat="1" applyFont="1" applyFill="1" applyBorder="1" applyAlignment="1">
      <alignment vertical="center"/>
    </xf>
    <xf numFmtId="180" fontId="5" fillId="0" borderId="56" xfId="0" applyNumberFormat="1" applyFont="1" applyFill="1" applyBorder="1" applyAlignment="1">
      <alignment vertical="center"/>
    </xf>
    <xf numFmtId="180" fontId="5" fillId="0" borderId="30" xfId="1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80" fontId="5" fillId="0" borderId="18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17" xfId="0" applyNumberFormat="1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45" xfId="0" applyNumberFormat="1" applyFont="1" applyFill="1" applyBorder="1" applyAlignment="1">
      <alignment vertical="center"/>
    </xf>
    <xf numFmtId="180" fontId="5" fillId="0" borderId="46" xfId="0" applyNumberFormat="1" applyFont="1" applyFill="1" applyBorder="1" applyAlignment="1">
      <alignment vertical="center"/>
    </xf>
    <xf numFmtId="180" fontId="5" fillId="0" borderId="47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vertical="center"/>
    </xf>
    <xf numFmtId="180" fontId="5" fillId="0" borderId="48" xfId="0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6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75" xfId="0" applyNumberFormat="1" applyFont="1" applyFill="1" applyBorder="1" applyAlignment="1">
      <alignment vertical="center"/>
    </xf>
    <xf numFmtId="180" fontId="5" fillId="0" borderId="76" xfId="0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179" fontId="5" fillId="0" borderId="38" xfId="3" applyNumberFormat="1" applyFont="1" applyFill="1" applyBorder="1" applyAlignment="1">
      <alignment vertical="center"/>
    </xf>
    <xf numFmtId="179" fontId="5" fillId="0" borderId="39" xfId="3" applyNumberFormat="1" applyFont="1" applyFill="1" applyBorder="1" applyAlignment="1">
      <alignment vertical="center"/>
    </xf>
    <xf numFmtId="179" fontId="5" fillId="0" borderId="40" xfId="3" applyNumberFormat="1" applyFont="1" applyFill="1" applyBorder="1" applyAlignment="1">
      <alignment vertical="center"/>
    </xf>
    <xf numFmtId="179" fontId="5" fillId="0" borderId="41" xfId="3" applyNumberFormat="1" applyFont="1" applyFill="1" applyBorder="1" applyAlignment="1">
      <alignment vertical="center"/>
    </xf>
    <xf numFmtId="179" fontId="5" fillId="0" borderId="45" xfId="3" applyNumberFormat="1" applyFont="1" applyFill="1" applyBorder="1" applyAlignment="1">
      <alignment vertical="center"/>
    </xf>
    <xf numFmtId="179" fontId="5" fillId="0" borderId="46" xfId="3" applyNumberFormat="1" applyFont="1" applyFill="1" applyBorder="1" applyAlignment="1">
      <alignment vertical="center"/>
    </xf>
    <xf numFmtId="179" fontId="5" fillId="0" borderId="48" xfId="3" applyNumberFormat="1" applyFont="1" applyFill="1" applyBorder="1" applyAlignment="1">
      <alignment vertical="center"/>
    </xf>
    <xf numFmtId="179" fontId="5" fillId="0" borderId="47" xfId="3" applyNumberFormat="1" applyFont="1" applyFill="1" applyBorder="1" applyAlignment="1">
      <alignment vertical="center"/>
    </xf>
    <xf numFmtId="178" fontId="5" fillId="0" borderId="38" xfId="2" applyNumberFormat="1" applyFont="1" applyFill="1" applyBorder="1" applyAlignment="1">
      <alignment horizontal="right" vertical="center"/>
    </xf>
    <xf numFmtId="178" fontId="5" fillId="0" borderId="51" xfId="2" applyNumberFormat="1" applyFont="1" applyFill="1" applyBorder="1" applyAlignment="1">
      <alignment horizontal="right" vertical="center"/>
    </xf>
    <xf numFmtId="178" fontId="5" fillId="0" borderId="40" xfId="2" applyNumberFormat="1" applyFont="1" applyFill="1" applyBorder="1" applyAlignment="1">
      <alignment horizontal="right" vertical="center"/>
    </xf>
    <xf numFmtId="178" fontId="5" fillId="0" borderId="41" xfId="2" applyNumberFormat="1" applyFont="1" applyFill="1" applyBorder="1" applyAlignment="1">
      <alignment horizontal="right" vertical="center"/>
    </xf>
    <xf numFmtId="178" fontId="5" fillId="0" borderId="42" xfId="2" applyNumberFormat="1" applyFont="1" applyFill="1" applyBorder="1" applyAlignment="1">
      <alignment horizontal="right" vertical="center"/>
    </xf>
    <xf numFmtId="178" fontId="5" fillId="0" borderId="50" xfId="2" applyNumberFormat="1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7" fontId="5" fillId="0" borderId="38" xfId="3" applyNumberFormat="1" applyFont="1" applyFill="1" applyBorder="1" applyAlignment="1">
      <alignment vertical="center"/>
    </xf>
    <xf numFmtId="177" fontId="5" fillId="0" borderId="39" xfId="3" applyNumberFormat="1" applyFont="1" applyFill="1" applyBorder="1" applyAlignment="1">
      <alignment vertical="center"/>
    </xf>
    <xf numFmtId="177" fontId="5" fillId="0" borderId="41" xfId="3" applyNumberFormat="1" applyFont="1" applyFill="1" applyBorder="1" applyAlignment="1">
      <alignment vertical="center"/>
    </xf>
    <xf numFmtId="177" fontId="5" fillId="0" borderId="51" xfId="3" applyNumberFormat="1" applyFont="1" applyFill="1" applyBorder="1" applyAlignment="1">
      <alignment vertical="center"/>
    </xf>
    <xf numFmtId="177" fontId="5" fillId="0" borderId="40" xfId="3" applyNumberFormat="1" applyFont="1" applyFill="1" applyBorder="1" applyAlignment="1">
      <alignment vertical="center"/>
    </xf>
    <xf numFmtId="177" fontId="5" fillId="0" borderId="42" xfId="3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vertical="center"/>
    </xf>
    <xf numFmtId="177" fontId="5" fillId="0" borderId="44" xfId="3" applyNumberFormat="1" applyFont="1" applyFill="1" applyBorder="1" applyAlignment="1">
      <alignment vertical="center"/>
    </xf>
    <xf numFmtId="177" fontId="5" fillId="0" borderId="50" xfId="3" applyNumberFormat="1" applyFont="1" applyFill="1" applyBorder="1" applyAlignment="1">
      <alignment vertical="center"/>
    </xf>
    <xf numFmtId="177" fontId="5" fillId="0" borderId="3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>
      <alignment vertical="center"/>
    </xf>
    <xf numFmtId="177" fontId="5" fillId="0" borderId="21" xfId="3" applyNumberFormat="1" applyFont="1" applyFill="1" applyBorder="1" applyAlignment="1">
      <alignment vertical="center"/>
    </xf>
    <xf numFmtId="177" fontId="5" fillId="0" borderId="22" xfId="3" applyNumberFormat="1" applyFont="1" applyFill="1" applyBorder="1" applyAlignment="1">
      <alignment vertical="center"/>
    </xf>
    <xf numFmtId="177" fontId="5" fillId="0" borderId="23" xfId="3" applyNumberFormat="1" applyFont="1" applyFill="1" applyBorder="1" applyAlignment="1">
      <alignment vertical="center"/>
    </xf>
    <xf numFmtId="177" fontId="5" fillId="0" borderId="24" xfId="3" applyNumberFormat="1" applyFont="1" applyFill="1" applyBorder="1" applyAlignment="1">
      <alignment vertical="center"/>
    </xf>
    <xf numFmtId="177" fontId="5" fillId="0" borderId="45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5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/>
    </xf>
    <xf numFmtId="177" fontId="2" fillId="2" borderId="54" xfId="2" applyNumberFormat="1" applyFont="1" applyFill="1" applyBorder="1" applyAlignment="1">
      <alignment horizontal="center" vertical="center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35" xfId="3" applyFont="1" applyFill="1" applyBorder="1" applyAlignment="1">
      <alignment horizontal="distributed" vertical="center" indent="5"/>
    </xf>
    <xf numFmtId="0" fontId="2" fillId="2" borderId="36" xfId="3" applyFont="1" applyFill="1" applyBorder="1" applyAlignment="1">
      <alignment horizontal="distributed" vertical="center" indent="5"/>
    </xf>
    <xf numFmtId="0" fontId="2" fillId="2" borderId="49" xfId="3" applyFont="1" applyFill="1" applyBorder="1" applyAlignment="1">
      <alignment horizontal="distributed" vertical="center" indent="5"/>
    </xf>
    <xf numFmtId="0" fontId="2" fillId="2" borderId="77" xfId="3" applyFont="1" applyFill="1" applyBorder="1" applyAlignment="1">
      <alignment horizontal="center" vertical="center"/>
    </xf>
    <xf numFmtId="0" fontId="2" fillId="2" borderId="54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5"/>
    </xf>
    <xf numFmtId="0" fontId="2" fillId="2" borderId="80" xfId="3" applyFont="1" applyFill="1" applyBorder="1" applyAlignment="1">
      <alignment horizontal="distributed" vertical="center" indent="5"/>
    </xf>
    <xf numFmtId="0" fontId="0" fillId="2" borderId="78" xfId="3" applyFont="1" applyFill="1" applyBorder="1" applyAlignment="1">
      <alignment horizontal="distributed" vertical="center" indent="4"/>
    </xf>
    <xf numFmtId="0" fontId="2" fillId="2" borderId="79" xfId="3" applyFont="1" applyFill="1" applyBorder="1" applyAlignment="1">
      <alignment horizontal="distributed" vertical="center" indent="4"/>
    </xf>
    <xf numFmtId="0" fontId="2" fillId="2" borderId="80" xfId="3" applyFont="1" applyFill="1" applyBorder="1" applyAlignment="1">
      <alignment horizontal="distributed" vertical="center" indent="4"/>
    </xf>
    <xf numFmtId="0" fontId="0" fillId="2" borderId="78" xfId="3" applyFont="1" applyFill="1" applyBorder="1" applyAlignment="1">
      <alignment horizontal="distributed" vertical="center" indent="3"/>
    </xf>
    <xf numFmtId="0" fontId="2" fillId="2" borderId="79" xfId="3" applyFont="1" applyFill="1" applyBorder="1" applyAlignment="1">
      <alignment horizontal="distributed" vertical="center" indent="3"/>
    </xf>
    <xf numFmtId="0" fontId="2" fillId="2" borderId="80" xfId="3" applyFont="1" applyFill="1" applyBorder="1" applyAlignment="1">
      <alignment horizontal="distributed" vertical="center" indent="3"/>
    </xf>
    <xf numFmtId="0" fontId="2" fillId="2" borderId="79" xfId="0" applyFont="1" applyFill="1" applyBorder="1" applyAlignment="1">
      <alignment horizontal="center" vertical="center" shrinkToFit="1"/>
    </xf>
    <xf numFmtId="0" fontId="0" fillId="2" borderId="85" xfId="0" applyFont="1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0" fillId="2" borderId="78" xfId="0" applyFont="1" applyFill="1" applyBorder="1" applyAlignment="1">
      <alignment horizontal="center" vertical="center" shrinkToFit="1"/>
    </xf>
    <xf numFmtId="0" fontId="2" fillId="2" borderId="80" xfId="0" applyFont="1" applyFill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center" vertical="center"/>
    </xf>
    <xf numFmtId="0" fontId="2" fillId="2" borderId="79" xfId="3" applyFont="1" applyFill="1" applyBorder="1" applyAlignment="1">
      <alignment horizontal="center" vertical="center"/>
    </xf>
    <xf numFmtId="0" fontId="2" fillId="2" borderId="80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0" fontId="2" fillId="2" borderId="43" xfId="2" applyFont="1" applyFill="1" applyBorder="1" applyAlignment="1">
      <alignment horizontal="center" vertical="center"/>
    </xf>
    <xf numFmtId="177" fontId="0" fillId="2" borderId="77" xfId="2" applyNumberFormat="1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177" fontId="2" fillId="2" borderId="77" xfId="2" applyNumberFormat="1" applyFont="1" applyFill="1" applyBorder="1" applyAlignment="1">
      <alignment horizontal="center" vertical="center" wrapText="1"/>
    </xf>
    <xf numFmtId="0" fontId="2" fillId="2" borderId="75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2" fillId="2" borderId="89" xfId="0" applyFont="1" applyFill="1" applyBorder="1" applyAlignment="1"/>
    <xf numFmtId="0" fontId="2" fillId="2" borderId="15" xfId="2" applyFont="1" applyFill="1" applyBorder="1" applyAlignment="1">
      <alignment horizontal="center" vertical="top" wrapText="1"/>
    </xf>
    <xf numFmtId="0" fontId="2" fillId="2" borderId="25" xfId="2" applyFont="1" applyFill="1" applyBorder="1" applyAlignment="1">
      <alignment horizontal="center" vertical="top" wrapText="1"/>
    </xf>
    <xf numFmtId="0" fontId="2" fillId="2" borderId="16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16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horizontal="left" vertical="top" wrapText="1"/>
    </xf>
    <xf numFmtId="0" fontId="2" fillId="2" borderId="19" xfId="2" applyFont="1" applyFill="1" applyBorder="1" applyAlignment="1">
      <alignment horizontal="left" vertical="top" wrapText="1"/>
    </xf>
    <xf numFmtId="0" fontId="2" fillId="2" borderId="28" xfId="2" applyFont="1" applyFill="1" applyBorder="1" applyAlignment="1">
      <alignment horizontal="left" vertical="top" wrapText="1"/>
    </xf>
    <xf numFmtId="0" fontId="15" fillId="2" borderId="75" xfId="4" applyFont="1" applyFill="1" applyBorder="1" applyAlignment="1">
      <alignment horizontal="center" vertical="center" wrapText="1"/>
    </xf>
    <xf numFmtId="0" fontId="15" fillId="2" borderId="89" xfId="4" applyFont="1" applyFill="1" applyBorder="1" applyAlignment="1">
      <alignment horizontal="center" vertical="center"/>
    </xf>
    <xf numFmtId="0" fontId="15" fillId="2" borderId="90" xfId="4" applyFont="1" applyFill="1" applyBorder="1" applyAlignment="1">
      <alignment horizontal="center" vertical="center"/>
    </xf>
    <xf numFmtId="0" fontId="15" fillId="2" borderId="78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/>
    </xf>
    <xf numFmtId="0" fontId="15" fillId="2" borderId="80" xfId="4" applyFont="1" applyFill="1" applyBorder="1" applyAlignment="1">
      <alignment horizontal="center" vertical="center"/>
    </xf>
    <xf numFmtId="0" fontId="15" fillId="2" borderId="30" xfId="4" applyFont="1" applyFill="1" applyBorder="1" applyAlignment="1">
      <alignment horizontal="distributed" vertical="center" wrapText="1" indent="5"/>
    </xf>
    <xf numFmtId="0" fontId="15" fillId="2" borderId="81" xfId="4" applyFont="1" applyFill="1" applyBorder="1" applyAlignment="1">
      <alignment horizontal="distributed" vertical="center" indent="5"/>
    </xf>
    <xf numFmtId="0" fontId="15" fillId="2" borderId="50" xfId="4" applyFont="1" applyFill="1" applyBorder="1" applyAlignment="1">
      <alignment horizontal="distributed" vertical="center" indent="5"/>
    </xf>
    <xf numFmtId="0" fontId="15" fillId="2" borderId="89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indent="5"/>
    </xf>
    <xf numFmtId="0" fontId="15" fillId="2" borderId="90" xfId="4" applyFont="1" applyFill="1" applyBorder="1" applyAlignment="1">
      <alignment horizontal="distributed" vertical="center" indent="5"/>
    </xf>
    <xf numFmtId="0" fontId="15" fillId="2" borderId="84" xfId="4" applyFont="1" applyFill="1" applyBorder="1" applyAlignment="1">
      <alignment horizontal="distributed" vertical="center" wrapText="1" indent="5"/>
    </xf>
    <xf numFmtId="0" fontId="15" fillId="2" borderId="69" xfId="4" applyFont="1" applyFill="1" applyBorder="1" applyAlignment="1">
      <alignment horizontal="distributed" vertical="center" wrapText="1" indent="5"/>
    </xf>
    <xf numFmtId="0" fontId="15" fillId="2" borderId="75" xfId="4" applyFont="1" applyFill="1" applyBorder="1" applyAlignment="1">
      <alignment horizontal="distributed" vertical="center" wrapText="1" indent="5"/>
    </xf>
    <xf numFmtId="0" fontId="0" fillId="2" borderId="16" xfId="3" applyFont="1" applyFill="1" applyBorder="1" applyAlignment="1">
      <alignment horizontal="center" vertical="center"/>
    </xf>
    <xf numFmtId="0" fontId="0" fillId="2" borderId="79" xfId="3" applyFont="1" applyFill="1" applyBorder="1" applyAlignment="1">
      <alignment horizontal="distributed" vertical="center" indent="3"/>
    </xf>
    <xf numFmtId="0" fontId="0" fillId="2" borderId="80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4"/>
    </xf>
    <xf numFmtId="0" fontId="0" fillId="2" borderId="80" xfId="3" applyFont="1" applyFill="1" applyBorder="1" applyAlignment="1">
      <alignment horizontal="distributed" vertical="center" indent="4"/>
    </xf>
    <xf numFmtId="0" fontId="0" fillId="2" borderId="79" xfId="3" applyFont="1" applyFill="1" applyBorder="1" applyAlignment="1">
      <alignment horizontal="distributed" vertical="center" indent="5"/>
    </xf>
    <xf numFmtId="0" fontId="0" fillId="2" borderId="80" xfId="3" applyFont="1" applyFill="1" applyBorder="1" applyAlignment="1">
      <alignment horizontal="distributed" vertical="center" indent="5"/>
    </xf>
    <xf numFmtId="178" fontId="5" fillId="0" borderId="35" xfId="3" applyNumberFormat="1" applyFont="1" applyFill="1" applyBorder="1" applyAlignment="1">
      <alignment horizontal="right" vertical="center"/>
    </xf>
    <xf numFmtId="178" fontId="5" fillId="0" borderId="36" xfId="3" applyNumberFormat="1" applyFont="1" applyFill="1" applyBorder="1" applyAlignment="1">
      <alignment horizontal="right" vertical="center"/>
    </xf>
    <xf numFmtId="178" fontId="5" fillId="0" borderId="37" xfId="3" applyNumberFormat="1" applyFont="1" applyFill="1" applyBorder="1" applyAlignment="1">
      <alignment horizontal="right" vertical="center"/>
    </xf>
    <xf numFmtId="178" fontId="5" fillId="0" borderId="42" xfId="3" applyNumberFormat="1" applyFont="1" applyFill="1" applyBorder="1" applyAlignment="1">
      <alignment horizontal="right" vertical="center"/>
    </xf>
    <xf numFmtId="178" fontId="5" fillId="0" borderId="43" xfId="3" applyNumberFormat="1" applyFont="1" applyFill="1" applyBorder="1" applyAlignment="1">
      <alignment horizontal="right" vertical="center"/>
    </xf>
    <xf numFmtId="178" fontId="5" fillId="0" borderId="44" xfId="3" applyNumberFormat="1" applyFont="1" applyFill="1" applyBorder="1" applyAlignment="1">
      <alignment horizontal="right" vertical="center"/>
    </xf>
    <xf numFmtId="178" fontId="5" fillId="0" borderId="38" xfId="3" applyNumberFormat="1" applyFont="1" applyFill="1" applyBorder="1" applyAlignment="1">
      <alignment horizontal="right" vertical="center"/>
    </xf>
    <xf numFmtId="178" fontId="5" fillId="0" borderId="39" xfId="3" applyNumberFormat="1" applyFont="1" applyFill="1" applyBorder="1" applyAlignment="1">
      <alignment horizontal="right" vertical="center"/>
    </xf>
    <xf numFmtId="178" fontId="5" fillId="0" borderId="41" xfId="3" applyNumberFormat="1" applyFont="1" applyFill="1" applyBorder="1" applyAlignment="1">
      <alignment horizontal="right" vertical="center"/>
    </xf>
    <xf numFmtId="178" fontId="5" fillId="0" borderId="45" xfId="0" applyNumberFormat="1" applyFont="1" applyFill="1" applyBorder="1" applyAlignment="1">
      <alignment horizontal="right" vertical="center"/>
    </xf>
    <xf numFmtId="178" fontId="5" fillId="0" borderId="46" xfId="0" applyNumberFormat="1" applyFont="1" applyFill="1" applyBorder="1" applyAlignment="1">
      <alignment horizontal="right" vertical="center"/>
    </xf>
    <xf numFmtId="178" fontId="5" fillId="0" borderId="47" xfId="0" applyNumberFormat="1" applyFont="1" applyFill="1" applyBorder="1" applyAlignment="1">
      <alignment horizontal="right" vertical="center"/>
    </xf>
    <xf numFmtId="177" fontId="0" fillId="2" borderId="58" xfId="0" applyNumberFormat="1" applyFont="1" applyFill="1" applyBorder="1" applyAlignment="1">
      <alignment horizontal="center" vertical="center" shrinkToFit="1"/>
    </xf>
    <xf numFmtId="0" fontId="0" fillId="2" borderId="79" xfId="0" applyFont="1" applyFill="1" applyBorder="1" applyAlignment="1">
      <alignment horizontal="center" vertical="center" shrinkToFit="1"/>
    </xf>
  </cellXfs>
  <cellStyles count="6">
    <cellStyle name="桁区切り" xfId="1" builtinId="6"/>
    <cellStyle name="標準" xfId="0" builtinId="0"/>
    <cellStyle name="標準_○1-1.市町村税の現況-1(P　)【統計課公表待ち分は入力対象外】" xfId="5"/>
    <cellStyle name="標準_29市町村一覧" xfId="2"/>
    <cellStyle name="標準_2市町村一覧" xfId="3"/>
    <cellStyle name="標準_概要17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view="pageBreakPreview" zoomScale="75" zoomScaleNormal="80" zoomScaleSheetLayoutView="75" workbookViewId="0">
      <pane xSplit="1" ySplit="5" topLeftCell="B15" activePane="bottomRight" state="frozen"/>
      <selection activeCell="R13" sqref="R13"/>
      <selection pane="topRight" activeCell="R13" sqref="R13"/>
      <selection pane="bottomLeft" activeCell="R13" sqref="R13"/>
      <selection pane="bottomRight" activeCell="AH48" sqref="AH48"/>
    </sheetView>
  </sheetViews>
  <sheetFormatPr defaultColWidth="10.28515625" defaultRowHeight="12"/>
  <cols>
    <col min="1" max="34" width="15.7109375" style="13" customWidth="1"/>
    <col min="35" max="16384" width="10.28515625" style="13"/>
  </cols>
  <sheetData>
    <row r="1" spans="1:34" ht="17.25">
      <c r="A1" s="63" t="s">
        <v>140</v>
      </c>
      <c r="B1" s="10"/>
      <c r="D1" s="63" t="s">
        <v>120</v>
      </c>
      <c r="E1" s="10"/>
      <c r="N1" s="10"/>
      <c r="R1" s="64" t="str">
        <f>A1</f>
        <v>平成２７年度　木造家屋の状況</v>
      </c>
      <c r="S1" s="10"/>
      <c r="U1" s="63" t="s">
        <v>121</v>
      </c>
      <c r="V1" s="10"/>
    </row>
    <row r="2" spans="1:34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N2" s="4"/>
      <c r="O2" s="4"/>
      <c r="P2" s="4"/>
      <c r="S2" s="4"/>
      <c r="T2" s="4"/>
      <c r="U2" s="4"/>
      <c r="V2" s="4"/>
      <c r="W2" s="4"/>
      <c r="X2" s="4"/>
      <c r="Y2" s="4"/>
      <c r="Z2" s="4"/>
      <c r="AA2" s="11"/>
      <c r="AB2" s="4"/>
      <c r="AC2" s="4"/>
      <c r="AD2" s="11"/>
      <c r="AE2" s="4"/>
      <c r="AF2" s="4"/>
      <c r="AG2" s="4"/>
    </row>
    <row r="3" spans="1:34" ht="19.5" customHeight="1">
      <c r="A3" s="244" t="s">
        <v>51</v>
      </c>
      <c r="B3" s="247" t="s">
        <v>5</v>
      </c>
      <c r="C3" s="248"/>
      <c r="D3" s="249"/>
      <c r="E3" s="250" t="s">
        <v>6</v>
      </c>
      <c r="F3" s="251"/>
      <c r="G3" s="252"/>
      <c r="H3" s="241" t="s">
        <v>7</v>
      </c>
      <c r="I3" s="242"/>
      <c r="J3" s="243"/>
      <c r="K3" s="241" t="s">
        <v>8</v>
      </c>
      <c r="L3" s="242"/>
      <c r="M3" s="243"/>
      <c r="N3" s="241" t="s">
        <v>112</v>
      </c>
      <c r="O3" s="242"/>
      <c r="P3" s="243"/>
      <c r="Q3" s="244" t="s">
        <v>51</v>
      </c>
      <c r="R3" s="244" t="s">
        <v>51</v>
      </c>
      <c r="S3" s="253" t="s">
        <v>9</v>
      </c>
      <c r="T3" s="306"/>
      <c r="U3" s="307"/>
      <c r="V3" s="250" t="s">
        <v>10</v>
      </c>
      <c r="W3" s="308"/>
      <c r="X3" s="309"/>
      <c r="Y3" s="247" t="s">
        <v>11</v>
      </c>
      <c r="Z3" s="310"/>
      <c r="AA3" s="311"/>
      <c r="AB3" s="241" t="s">
        <v>12</v>
      </c>
      <c r="AC3" s="242"/>
      <c r="AD3" s="243"/>
      <c r="AE3" s="241" t="s">
        <v>13</v>
      </c>
      <c r="AF3" s="242"/>
      <c r="AG3" s="243"/>
      <c r="AH3" s="244" t="s">
        <v>51</v>
      </c>
    </row>
    <row r="4" spans="1:34" ht="14.25" customHeight="1">
      <c r="A4" s="245"/>
      <c r="B4" s="60" t="s">
        <v>107</v>
      </c>
      <c r="C4" s="305" t="s">
        <v>108</v>
      </c>
      <c r="D4" s="57" t="s">
        <v>50</v>
      </c>
      <c r="E4" s="60" t="s">
        <v>107</v>
      </c>
      <c r="F4" s="305" t="s">
        <v>108</v>
      </c>
      <c r="G4" s="57" t="s">
        <v>50</v>
      </c>
      <c r="H4" s="60" t="s">
        <v>107</v>
      </c>
      <c r="I4" s="305" t="s">
        <v>108</v>
      </c>
      <c r="J4" s="57" t="s">
        <v>50</v>
      </c>
      <c r="K4" s="60" t="s">
        <v>107</v>
      </c>
      <c r="L4" s="305" t="s">
        <v>108</v>
      </c>
      <c r="M4" s="57" t="s">
        <v>50</v>
      </c>
      <c r="N4" s="60" t="s">
        <v>107</v>
      </c>
      <c r="O4" s="305" t="s">
        <v>108</v>
      </c>
      <c r="P4" s="57" t="s">
        <v>50</v>
      </c>
      <c r="Q4" s="245"/>
      <c r="R4" s="245"/>
      <c r="S4" s="60" t="s">
        <v>107</v>
      </c>
      <c r="T4" s="305" t="s">
        <v>108</v>
      </c>
      <c r="U4" s="57" t="s">
        <v>50</v>
      </c>
      <c r="V4" s="60" t="s">
        <v>107</v>
      </c>
      <c r="W4" s="305" t="s">
        <v>108</v>
      </c>
      <c r="X4" s="57" t="s">
        <v>50</v>
      </c>
      <c r="Y4" s="60" t="s">
        <v>107</v>
      </c>
      <c r="Z4" s="305" t="s">
        <v>108</v>
      </c>
      <c r="AA4" s="57" t="s">
        <v>50</v>
      </c>
      <c r="AB4" s="60" t="s">
        <v>107</v>
      </c>
      <c r="AC4" s="305" t="s">
        <v>108</v>
      </c>
      <c r="AD4" s="57" t="s">
        <v>50</v>
      </c>
      <c r="AE4" s="60" t="s">
        <v>107</v>
      </c>
      <c r="AF4" s="305" t="s">
        <v>108</v>
      </c>
      <c r="AG4" s="57" t="s">
        <v>50</v>
      </c>
      <c r="AH4" s="245"/>
    </row>
    <row r="5" spans="1:34" ht="14.25" customHeight="1" thickBot="1">
      <c r="A5" s="246"/>
      <c r="B5" s="42"/>
      <c r="C5" s="58" t="s">
        <v>137</v>
      </c>
      <c r="D5" s="59" t="s">
        <v>109</v>
      </c>
      <c r="E5" s="42"/>
      <c r="F5" s="58" t="s">
        <v>137</v>
      </c>
      <c r="G5" s="59" t="s">
        <v>109</v>
      </c>
      <c r="H5" s="42"/>
      <c r="I5" s="58" t="s">
        <v>137</v>
      </c>
      <c r="J5" s="59" t="s">
        <v>109</v>
      </c>
      <c r="K5" s="42"/>
      <c r="L5" s="58" t="s">
        <v>137</v>
      </c>
      <c r="M5" s="59" t="s">
        <v>109</v>
      </c>
      <c r="N5" s="42"/>
      <c r="O5" s="58" t="s">
        <v>137</v>
      </c>
      <c r="P5" s="59" t="s">
        <v>109</v>
      </c>
      <c r="Q5" s="246"/>
      <c r="R5" s="246"/>
      <c r="S5" s="42"/>
      <c r="T5" s="58" t="s">
        <v>138</v>
      </c>
      <c r="U5" s="59" t="s">
        <v>109</v>
      </c>
      <c r="V5" s="42"/>
      <c r="W5" s="58" t="s">
        <v>139</v>
      </c>
      <c r="X5" s="59" t="s">
        <v>109</v>
      </c>
      <c r="Y5" s="42"/>
      <c r="Z5" s="58" t="s">
        <v>139</v>
      </c>
      <c r="AA5" s="59" t="s">
        <v>109</v>
      </c>
      <c r="AB5" s="42"/>
      <c r="AC5" s="58" t="s">
        <v>139</v>
      </c>
      <c r="AD5" s="59" t="s">
        <v>109</v>
      </c>
      <c r="AE5" s="42"/>
      <c r="AF5" s="58" t="s">
        <v>139</v>
      </c>
      <c r="AG5" s="59" t="s">
        <v>109</v>
      </c>
      <c r="AH5" s="246"/>
    </row>
    <row r="6" spans="1:34" ht="16.5" customHeight="1">
      <c r="A6" s="7" t="s">
        <v>14</v>
      </c>
      <c r="B6" s="134">
        <v>85953</v>
      </c>
      <c r="C6" s="135">
        <v>9164895</v>
      </c>
      <c r="D6" s="136">
        <v>187954918</v>
      </c>
      <c r="E6" s="134">
        <v>1842</v>
      </c>
      <c r="F6" s="135">
        <v>347062</v>
      </c>
      <c r="G6" s="136">
        <v>6420327</v>
      </c>
      <c r="H6" s="134">
        <v>2434</v>
      </c>
      <c r="I6" s="135">
        <v>313181</v>
      </c>
      <c r="J6" s="137">
        <v>4319068</v>
      </c>
      <c r="K6" s="134">
        <v>99</v>
      </c>
      <c r="L6" s="135">
        <v>21004</v>
      </c>
      <c r="M6" s="137">
        <v>255026</v>
      </c>
      <c r="N6" s="134">
        <v>905</v>
      </c>
      <c r="O6" s="135">
        <v>70246</v>
      </c>
      <c r="P6" s="137">
        <v>1140960</v>
      </c>
      <c r="Q6" s="7" t="s">
        <v>14</v>
      </c>
      <c r="R6" s="7" t="s">
        <v>14</v>
      </c>
      <c r="S6" s="134">
        <v>77</v>
      </c>
      <c r="T6" s="135">
        <v>15534</v>
      </c>
      <c r="U6" s="136">
        <v>650559</v>
      </c>
      <c r="V6" s="134">
        <v>2035</v>
      </c>
      <c r="W6" s="135">
        <v>127209</v>
      </c>
      <c r="X6" s="136">
        <v>538975</v>
      </c>
      <c r="Y6" s="134">
        <v>673</v>
      </c>
      <c r="Z6" s="135">
        <v>13231</v>
      </c>
      <c r="AA6" s="137">
        <v>71312</v>
      </c>
      <c r="AB6" s="134">
        <v>8801</v>
      </c>
      <c r="AC6" s="135">
        <v>316602</v>
      </c>
      <c r="AD6" s="137">
        <v>2049744</v>
      </c>
      <c r="AE6" s="134">
        <v>102819</v>
      </c>
      <c r="AF6" s="135">
        <v>10388964</v>
      </c>
      <c r="AG6" s="137">
        <v>203400889</v>
      </c>
      <c r="AH6" s="7" t="s">
        <v>14</v>
      </c>
    </row>
    <row r="7" spans="1:34" ht="17.100000000000001" customHeight="1">
      <c r="A7" s="8" t="s">
        <v>15</v>
      </c>
      <c r="B7" s="138">
        <v>17616</v>
      </c>
      <c r="C7" s="139">
        <v>1888061</v>
      </c>
      <c r="D7" s="140">
        <v>32976641</v>
      </c>
      <c r="E7" s="138">
        <v>547</v>
      </c>
      <c r="F7" s="139">
        <v>126713</v>
      </c>
      <c r="G7" s="140">
        <v>2149107</v>
      </c>
      <c r="H7" s="138">
        <v>839</v>
      </c>
      <c r="I7" s="139">
        <v>113427</v>
      </c>
      <c r="J7" s="140">
        <v>1001547</v>
      </c>
      <c r="K7" s="138">
        <v>2</v>
      </c>
      <c r="L7" s="139">
        <v>353</v>
      </c>
      <c r="M7" s="140">
        <v>2536</v>
      </c>
      <c r="N7" s="138">
        <v>214</v>
      </c>
      <c r="O7" s="139">
        <v>18234</v>
      </c>
      <c r="P7" s="140">
        <v>306322</v>
      </c>
      <c r="Q7" s="8" t="s">
        <v>15</v>
      </c>
      <c r="R7" s="8" t="s">
        <v>15</v>
      </c>
      <c r="S7" s="138">
        <v>10</v>
      </c>
      <c r="T7" s="139">
        <v>2062</v>
      </c>
      <c r="U7" s="140">
        <v>50172</v>
      </c>
      <c r="V7" s="138">
        <v>1002</v>
      </c>
      <c r="W7" s="139">
        <v>83128</v>
      </c>
      <c r="X7" s="140">
        <v>372932</v>
      </c>
      <c r="Y7" s="138">
        <v>34</v>
      </c>
      <c r="Z7" s="139">
        <v>1493</v>
      </c>
      <c r="AA7" s="140">
        <v>31882</v>
      </c>
      <c r="AB7" s="138">
        <v>171</v>
      </c>
      <c r="AC7" s="139">
        <v>10107</v>
      </c>
      <c r="AD7" s="140">
        <v>45808</v>
      </c>
      <c r="AE7" s="138">
        <v>20435</v>
      </c>
      <c r="AF7" s="139">
        <v>2243578</v>
      </c>
      <c r="AG7" s="140">
        <v>36936947</v>
      </c>
      <c r="AH7" s="8" t="s">
        <v>15</v>
      </c>
    </row>
    <row r="8" spans="1:34" ht="17.100000000000001" customHeight="1">
      <c r="A8" s="8" t="s">
        <v>16</v>
      </c>
      <c r="B8" s="138">
        <v>24662</v>
      </c>
      <c r="C8" s="139">
        <v>2357101</v>
      </c>
      <c r="D8" s="140">
        <v>45341889</v>
      </c>
      <c r="E8" s="138">
        <v>364</v>
      </c>
      <c r="F8" s="139">
        <v>75459</v>
      </c>
      <c r="G8" s="140">
        <v>1649564</v>
      </c>
      <c r="H8" s="138">
        <v>925</v>
      </c>
      <c r="I8" s="139">
        <v>92431</v>
      </c>
      <c r="J8" s="140">
        <v>982905</v>
      </c>
      <c r="K8" s="138">
        <v>27</v>
      </c>
      <c r="L8" s="139">
        <v>2536</v>
      </c>
      <c r="M8" s="140">
        <v>36857</v>
      </c>
      <c r="N8" s="138">
        <v>406</v>
      </c>
      <c r="O8" s="139">
        <v>28208</v>
      </c>
      <c r="P8" s="140">
        <v>521060</v>
      </c>
      <c r="Q8" s="8" t="s">
        <v>16</v>
      </c>
      <c r="R8" s="8" t="s">
        <v>16</v>
      </c>
      <c r="S8" s="138">
        <v>22</v>
      </c>
      <c r="T8" s="139">
        <v>3200</v>
      </c>
      <c r="U8" s="140">
        <v>71709</v>
      </c>
      <c r="V8" s="138">
        <v>5169</v>
      </c>
      <c r="W8" s="139">
        <v>183290</v>
      </c>
      <c r="X8" s="140">
        <v>689265</v>
      </c>
      <c r="Y8" s="138">
        <v>59</v>
      </c>
      <c r="Z8" s="139">
        <v>1326</v>
      </c>
      <c r="AA8" s="140">
        <v>2895</v>
      </c>
      <c r="AB8" s="138">
        <v>2999</v>
      </c>
      <c r="AC8" s="139">
        <v>68205</v>
      </c>
      <c r="AD8" s="140">
        <v>309309</v>
      </c>
      <c r="AE8" s="138">
        <v>34633</v>
      </c>
      <c r="AF8" s="139">
        <v>2811756</v>
      </c>
      <c r="AG8" s="140">
        <v>49605453</v>
      </c>
      <c r="AH8" s="8" t="s">
        <v>16</v>
      </c>
    </row>
    <row r="9" spans="1:34" ht="17.100000000000001" customHeight="1">
      <c r="A9" s="8" t="s">
        <v>17</v>
      </c>
      <c r="B9" s="138">
        <v>19093</v>
      </c>
      <c r="C9" s="139">
        <v>1876444</v>
      </c>
      <c r="D9" s="140">
        <v>35746098</v>
      </c>
      <c r="E9" s="138">
        <v>477</v>
      </c>
      <c r="F9" s="139">
        <v>108239</v>
      </c>
      <c r="G9" s="140">
        <v>2549997</v>
      </c>
      <c r="H9" s="138">
        <v>430</v>
      </c>
      <c r="I9" s="139">
        <v>53514</v>
      </c>
      <c r="J9" s="140">
        <v>616271</v>
      </c>
      <c r="K9" s="138">
        <v>4</v>
      </c>
      <c r="L9" s="139">
        <v>436</v>
      </c>
      <c r="M9" s="140">
        <v>2153</v>
      </c>
      <c r="N9" s="138">
        <v>341</v>
      </c>
      <c r="O9" s="139">
        <v>24493</v>
      </c>
      <c r="P9" s="140">
        <v>393392</v>
      </c>
      <c r="Q9" s="8" t="s">
        <v>17</v>
      </c>
      <c r="R9" s="8" t="s">
        <v>17</v>
      </c>
      <c r="S9" s="138">
        <v>24</v>
      </c>
      <c r="T9" s="139">
        <v>3843</v>
      </c>
      <c r="U9" s="140">
        <v>92754</v>
      </c>
      <c r="V9" s="138">
        <v>574</v>
      </c>
      <c r="W9" s="139">
        <v>36079</v>
      </c>
      <c r="X9" s="140">
        <v>112138</v>
      </c>
      <c r="Y9" s="138">
        <v>1211</v>
      </c>
      <c r="Z9" s="139">
        <v>29463</v>
      </c>
      <c r="AA9" s="140">
        <v>53556</v>
      </c>
      <c r="AB9" s="138">
        <v>8654</v>
      </c>
      <c r="AC9" s="139">
        <v>263521</v>
      </c>
      <c r="AD9" s="140">
        <v>1053176</v>
      </c>
      <c r="AE9" s="138">
        <v>30808</v>
      </c>
      <c r="AF9" s="139">
        <v>2396032</v>
      </c>
      <c r="AG9" s="140">
        <v>40619535</v>
      </c>
      <c r="AH9" s="8" t="s">
        <v>17</v>
      </c>
    </row>
    <row r="10" spans="1:34" ht="17.100000000000001" customHeight="1">
      <c r="A10" s="8" t="s">
        <v>18</v>
      </c>
      <c r="B10" s="138">
        <v>33314</v>
      </c>
      <c r="C10" s="139">
        <v>3345852</v>
      </c>
      <c r="D10" s="140">
        <v>68702947</v>
      </c>
      <c r="E10" s="138">
        <v>875</v>
      </c>
      <c r="F10" s="139">
        <v>199817</v>
      </c>
      <c r="G10" s="140">
        <v>3748784</v>
      </c>
      <c r="H10" s="138">
        <v>947</v>
      </c>
      <c r="I10" s="139">
        <v>107182</v>
      </c>
      <c r="J10" s="140">
        <v>1375641</v>
      </c>
      <c r="K10" s="138">
        <v>11</v>
      </c>
      <c r="L10" s="139">
        <v>1927</v>
      </c>
      <c r="M10" s="140">
        <v>10018</v>
      </c>
      <c r="N10" s="138">
        <v>458</v>
      </c>
      <c r="O10" s="139">
        <v>34521</v>
      </c>
      <c r="P10" s="140">
        <v>661891</v>
      </c>
      <c r="Q10" s="8" t="s">
        <v>18</v>
      </c>
      <c r="R10" s="8" t="s">
        <v>18</v>
      </c>
      <c r="S10" s="138">
        <v>47</v>
      </c>
      <c r="T10" s="139">
        <v>6155</v>
      </c>
      <c r="U10" s="140">
        <v>205555</v>
      </c>
      <c r="V10" s="138">
        <v>1869</v>
      </c>
      <c r="W10" s="139">
        <v>110417</v>
      </c>
      <c r="X10" s="140">
        <v>504599</v>
      </c>
      <c r="Y10" s="138">
        <v>566</v>
      </c>
      <c r="Z10" s="139">
        <v>21872</v>
      </c>
      <c r="AA10" s="140">
        <v>38931</v>
      </c>
      <c r="AB10" s="138">
        <v>7958</v>
      </c>
      <c r="AC10" s="139">
        <v>214289</v>
      </c>
      <c r="AD10" s="140">
        <v>619282</v>
      </c>
      <c r="AE10" s="138">
        <v>46045</v>
      </c>
      <c r="AF10" s="139">
        <v>4042032</v>
      </c>
      <c r="AG10" s="140">
        <v>75867648</v>
      </c>
      <c r="AH10" s="8" t="s">
        <v>18</v>
      </c>
    </row>
    <row r="11" spans="1:34" ht="17.100000000000001" customHeight="1">
      <c r="A11" s="8" t="s">
        <v>19</v>
      </c>
      <c r="B11" s="138">
        <v>17312</v>
      </c>
      <c r="C11" s="139">
        <v>2168562</v>
      </c>
      <c r="D11" s="140">
        <v>39381199</v>
      </c>
      <c r="E11" s="138">
        <v>478</v>
      </c>
      <c r="F11" s="139">
        <v>89492</v>
      </c>
      <c r="G11" s="140">
        <v>1496620</v>
      </c>
      <c r="H11" s="138">
        <v>625</v>
      </c>
      <c r="I11" s="139">
        <v>85808</v>
      </c>
      <c r="J11" s="140">
        <v>762973</v>
      </c>
      <c r="K11" s="138">
        <v>20</v>
      </c>
      <c r="L11" s="139">
        <v>5552</v>
      </c>
      <c r="M11" s="140">
        <v>23842</v>
      </c>
      <c r="N11" s="138">
        <v>268</v>
      </c>
      <c r="O11" s="139">
        <v>25059</v>
      </c>
      <c r="P11" s="140">
        <v>475542</v>
      </c>
      <c r="Q11" s="8" t="s">
        <v>19</v>
      </c>
      <c r="R11" s="8" t="s">
        <v>19</v>
      </c>
      <c r="S11" s="138">
        <v>18</v>
      </c>
      <c r="T11" s="139">
        <v>2674</v>
      </c>
      <c r="U11" s="140">
        <v>54326</v>
      </c>
      <c r="V11" s="138">
        <v>1024</v>
      </c>
      <c r="W11" s="139">
        <v>82597</v>
      </c>
      <c r="X11" s="140">
        <v>323517</v>
      </c>
      <c r="Y11" s="138">
        <v>43</v>
      </c>
      <c r="Z11" s="139">
        <v>1451</v>
      </c>
      <c r="AA11" s="140">
        <v>14035</v>
      </c>
      <c r="AB11" s="138">
        <v>1714</v>
      </c>
      <c r="AC11" s="139">
        <v>79766</v>
      </c>
      <c r="AD11" s="140">
        <v>294009</v>
      </c>
      <c r="AE11" s="138">
        <v>21502</v>
      </c>
      <c r="AF11" s="139">
        <v>2540961</v>
      </c>
      <c r="AG11" s="140">
        <v>42826063</v>
      </c>
      <c r="AH11" s="8" t="s">
        <v>19</v>
      </c>
    </row>
    <row r="12" spans="1:34" ht="17.100000000000001" customHeight="1">
      <c r="A12" s="8" t="s">
        <v>20</v>
      </c>
      <c r="B12" s="138">
        <v>12632</v>
      </c>
      <c r="C12" s="139">
        <v>1497968</v>
      </c>
      <c r="D12" s="140">
        <v>17702274</v>
      </c>
      <c r="E12" s="138">
        <v>142</v>
      </c>
      <c r="F12" s="139">
        <v>34090</v>
      </c>
      <c r="G12" s="140">
        <v>576398</v>
      </c>
      <c r="H12" s="138">
        <v>506</v>
      </c>
      <c r="I12" s="139">
        <v>67526</v>
      </c>
      <c r="J12" s="140">
        <v>427968</v>
      </c>
      <c r="K12" s="138">
        <v>20</v>
      </c>
      <c r="L12" s="139">
        <v>4355</v>
      </c>
      <c r="M12" s="140">
        <v>37555</v>
      </c>
      <c r="N12" s="138">
        <v>183</v>
      </c>
      <c r="O12" s="139">
        <v>16974</v>
      </c>
      <c r="P12" s="140">
        <v>246755</v>
      </c>
      <c r="Q12" s="8" t="s">
        <v>20</v>
      </c>
      <c r="R12" s="8" t="s">
        <v>20</v>
      </c>
      <c r="S12" s="138">
        <v>18</v>
      </c>
      <c r="T12" s="139">
        <v>2807</v>
      </c>
      <c r="U12" s="140">
        <v>80215</v>
      </c>
      <c r="V12" s="138">
        <v>2030</v>
      </c>
      <c r="W12" s="139">
        <v>115883</v>
      </c>
      <c r="X12" s="140">
        <v>428282</v>
      </c>
      <c r="Y12" s="138">
        <v>286</v>
      </c>
      <c r="Z12" s="139">
        <v>7470</v>
      </c>
      <c r="AA12" s="140">
        <v>23472</v>
      </c>
      <c r="AB12" s="138">
        <v>1774</v>
      </c>
      <c r="AC12" s="139">
        <v>74272</v>
      </c>
      <c r="AD12" s="140">
        <v>504995</v>
      </c>
      <c r="AE12" s="138">
        <v>17591</v>
      </c>
      <c r="AF12" s="139">
        <v>1821345</v>
      </c>
      <c r="AG12" s="140">
        <v>20027914</v>
      </c>
      <c r="AH12" s="8" t="s">
        <v>20</v>
      </c>
    </row>
    <row r="13" spans="1:34" ht="17.100000000000001" customHeight="1">
      <c r="A13" s="8" t="s">
        <v>21</v>
      </c>
      <c r="B13" s="138">
        <v>11971</v>
      </c>
      <c r="C13" s="139">
        <v>1277401</v>
      </c>
      <c r="D13" s="140">
        <v>23177369</v>
      </c>
      <c r="E13" s="138">
        <v>54</v>
      </c>
      <c r="F13" s="139">
        <v>13214</v>
      </c>
      <c r="G13" s="140">
        <v>300826</v>
      </c>
      <c r="H13" s="138">
        <v>310</v>
      </c>
      <c r="I13" s="139">
        <v>40826</v>
      </c>
      <c r="J13" s="140">
        <v>435116</v>
      </c>
      <c r="K13" s="138">
        <v>10</v>
      </c>
      <c r="L13" s="139">
        <v>1342</v>
      </c>
      <c r="M13" s="140">
        <v>14605</v>
      </c>
      <c r="N13" s="138">
        <v>174</v>
      </c>
      <c r="O13" s="139">
        <v>10629</v>
      </c>
      <c r="P13" s="140">
        <v>181637</v>
      </c>
      <c r="Q13" s="8" t="s">
        <v>21</v>
      </c>
      <c r="R13" s="8" t="s">
        <v>21</v>
      </c>
      <c r="S13" s="138">
        <v>26</v>
      </c>
      <c r="T13" s="139">
        <v>2434</v>
      </c>
      <c r="U13" s="140">
        <v>55647</v>
      </c>
      <c r="V13" s="138">
        <v>869</v>
      </c>
      <c r="W13" s="139">
        <v>77903</v>
      </c>
      <c r="X13" s="140">
        <v>339954</v>
      </c>
      <c r="Y13" s="138">
        <v>441</v>
      </c>
      <c r="Z13" s="139">
        <v>15903</v>
      </c>
      <c r="AA13" s="140">
        <v>66062</v>
      </c>
      <c r="AB13" s="138">
        <v>6016</v>
      </c>
      <c r="AC13" s="139">
        <v>171749</v>
      </c>
      <c r="AD13" s="140">
        <v>683358</v>
      </c>
      <c r="AE13" s="138">
        <v>19871</v>
      </c>
      <c r="AF13" s="139">
        <v>1611401</v>
      </c>
      <c r="AG13" s="140">
        <v>25254574</v>
      </c>
      <c r="AH13" s="8" t="s">
        <v>21</v>
      </c>
    </row>
    <row r="14" spans="1:34" ht="17.100000000000001" customHeight="1">
      <c r="A14" s="8" t="s">
        <v>22</v>
      </c>
      <c r="B14" s="138">
        <v>27793</v>
      </c>
      <c r="C14" s="139">
        <v>3182322</v>
      </c>
      <c r="D14" s="140">
        <v>74742990</v>
      </c>
      <c r="E14" s="138">
        <v>323</v>
      </c>
      <c r="F14" s="139">
        <v>66958</v>
      </c>
      <c r="G14" s="140">
        <v>1326987</v>
      </c>
      <c r="H14" s="138">
        <v>507</v>
      </c>
      <c r="I14" s="139">
        <v>51600</v>
      </c>
      <c r="J14" s="140">
        <v>520143</v>
      </c>
      <c r="K14" s="138">
        <v>25</v>
      </c>
      <c r="L14" s="139">
        <v>2602</v>
      </c>
      <c r="M14" s="140">
        <v>16030</v>
      </c>
      <c r="N14" s="138">
        <v>200</v>
      </c>
      <c r="O14" s="139">
        <v>17725</v>
      </c>
      <c r="P14" s="140">
        <v>286411</v>
      </c>
      <c r="Q14" s="8" t="s">
        <v>22</v>
      </c>
      <c r="R14" s="8" t="s">
        <v>22</v>
      </c>
      <c r="S14" s="138">
        <v>21</v>
      </c>
      <c r="T14" s="139">
        <v>3502</v>
      </c>
      <c r="U14" s="140">
        <v>103987</v>
      </c>
      <c r="V14" s="138">
        <v>707</v>
      </c>
      <c r="W14" s="139">
        <v>29164</v>
      </c>
      <c r="X14" s="140">
        <v>101758</v>
      </c>
      <c r="Y14" s="138">
        <v>219</v>
      </c>
      <c r="Z14" s="139">
        <v>6756</v>
      </c>
      <c r="AA14" s="140">
        <v>56683</v>
      </c>
      <c r="AB14" s="138">
        <v>2988</v>
      </c>
      <c r="AC14" s="139">
        <v>131136</v>
      </c>
      <c r="AD14" s="140">
        <v>384544</v>
      </c>
      <c r="AE14" s="138">
        <v>32783</v>
      </c>
      <c r="AF14" s="139">
        <v>3491765</v>
      </c>
      <c r="AG14" s="140">
        <v>77539533</v>
      </c>
      <c r="AH14" s="8" t="s">
        <v>22</v>
      </c>
    </row>
    <row r="15" spans="1:34" ht="17.100000000000001" customHeight="1">
      <c r="A15" s="8" t="s">
        <v>23</v>
      </c>
      <c r="B15" s="138">
        <v>18704</v>
      </c>
      <c r="C15" s="139">
        <v>2188673</v>
      </c>
      <c r="D15" s="140">
        <v>51363338</v>
      </c>
      <c r="E15" s="138">
        <v>390</v>
      </c>
      <c r="F15" s="139">
        <v>99367</v>
      </c>
      <c r="G15" s="140">
        <v>2208588</v>
      </c>
      <c r="H15" s="138">
        <v>339</v>
      </c>
      <c r="I15" s="139">
        <v>49227</v>
      </c>
      <c r="J15" s="140">
        <v>711114</v>
      </c>
      <c r="K15" s="138">
        <v>0</v>
      </c>
      <c r="L15" s="139">
        <v>0</v>
      </c>
      <c r="M15" s="140">
        <v>0</v>
      </c>
      <c r="N15" s="138">
        <v>167</v>
      </c>
      <c r="O15" s="139">
        <v>13943</v>
      </c>
      <c r="P15" s="140">
        <v>320475</v>
      </c>
      <c r="Q15" s="8" t="s">
        <v>23</v>
      </c>
      <c r="R15" s="8" t="s">
        <v>23</v>
      </c>
      <c r="S15" s="138">
        <v>14</v>
      </c>
      <c r="T15" s="139">
        <v>1386</v>
      </c>
      <c r="U15" s="140">
        <v>40569</v>
      </c>
      <c r="V15" s="138">
        <v>458</v>
      </c>
      <c r="W15" s="139">
        <v>42187</v>
      </c>
      <c r="X15" s="140">
        <v>184253</v>
      </c>
      <c r="Y15" s="138">
        <v>31</v>
      </c>
      <c r="Z15" s="139">
        <v>1080</v>
      </c>
      <c r="AA15" s="140">
        <v>12501</v>
      </c>
      <c r="AB15" s="138">
        <v>768</v>
      </c>
      <c r="AC15" s="139">
        <v>35481</v>
      </c>
      <c r="AD15" s="140">
        <v>157995</v>
      </c>
      <c r="AE15" s="138">
        <v>20871</v>
      </c>
      <c r="AF15" s="139">
        <v>2431344</v>
      </c>
      <c r="AG15" s="140">
        <v>54998833</v>
      </c>
      <c r="AH15" s="8" t="s">
        <v>23</v>
      </c>
    </row>
    <row r="16" spans="1:34" s="1" customFormat="1" ht="17.100000000000001" customHeight="1">
      <c r="A16" s="62" t="s">
        <v>136</v>
      </c>
      <c r="B16" s="138">
        <v>12375</v>
      </c>
      <c r="C16" s="139">
        <v>1332714</v>
      </c>
      <c r="D16" s="140">
        <v>28856346</v>
      </c>
      <c r="E16" s="138">
        <v>172</v>
      </c>
      <c r="F16" s="139">
        <v>41826</v>
      </c>
      <c r="G16" s="140">
        <v>973857</v>
      </c>
      <c r="H16" s="138">
        <v>263</v>
      </c>
      <c r="I16" s="139">
        <v>34942</v>
      </c>
      <c r="J16" s="140">
        <v>547231</v>
      </c>
      <c r="K16" s="138">
        <v>0</v>
      </c>
      <c r="L16" s="139">
        <v>0</v>
      </c>
      <c r="M16" s="140">
        <v>0</v>
      </c>
      <c r="N16" s="138">
        <v>151</v>
      </c>
      <c r="O16" s="139">
        <v>10167</v>
      </c>
      <c r="P16" s="140">
        <v>274208</v>
      </c>
      <c r="Q16" s="8" t="str">
        <f>A16</f>
        <v>葛城市</v>
      </c>
      <c r="R16" s="8" t="str">
        <f>A16</f>
        <v>葛城市</v>
      </c>
      <c r="S16" s="138">
        <v>27</v>
      </c>
      <c r="T16" s="139">
        <v>2063</v>
      </c>
      <c r="U16" s="140">
        <v>78114</v>
      </c>
      <c r="V16" s="138">
        <v>835</v>
      </c>
      <c r="W16" s="139">
        <v>54359</v>
      </c>
      <c r="X16" s="140">
        <v>236840</v>
      </c>
      <c r="Y16" s="138">
        <v>58</v>
      </c>
      <c r="Z16" s="139">
        <v>2173</v>
      </c>
      <c r="AA16" s="140">
        <v>19041</v>
      </c>
      <c r="AB16" s="138">
        <v>2977</v>
      </c>
      <c r="AC16" s="139">
        <v>119044</v>
      </c>
      <c r="AD16" s="140">
        <v>406981</v>
      </c>
      <c r="AE16" s="138">
        <v>16858</v>
      </c>
      <c r="AF16" s="139">
        <v>1597288</v>
      </c>
      <c r="AG16" s="140">
        <v>31392618</v>
      </c>
      <c r="AH16" s="8" t="str">
        <f>A16</f>
        <v>葛城市</v>
      </c>
    </row>
    <row r="17" spans="1:34" s="1" customFormat="1" ht="17.100000000000001" customHeight="1">
      <c r="A17" s="8" t="s">
        <v>55</v>
      </c>
      <c r="B17" s="138">
        <v>14065</v>
      </c>
      <c r="C17" s="139">
        <v>1472528</v>
      </c>
      <c r="D17" s="140">
        <v>21355013</v>
      </c>
      <c r="E17" s="138">
        <v>62</v>
      </c>
      <c r="F17" s="139">
        <v>12270</v>
      </c>
      <c r="G17" s="140">
        <v>200015</v>
      </c>
      <c r="H17" s="138">
        <v>430</v>
      </c>
      <c r="I17" s="139">
        <v>53134</v>
      </c>
      <c r="J17" s="140">
        <v>607715</v>
      </c>
      <c r="K17" s="138">
        <v>18</v>
      </c>
      <c r="L17" s="139">
        <v>2997</v>
      </c>
      <c r="M17" s="140">
        <v>17175</v>
      </c>
      <c r="N17" s="138">
        <v>206</v>
      </c>
      <c r="O17" s="139">
        <v>12763</v>
      </c>
      <c r="P17" s="140">
        <v>199945</v>
      </c>
      <c r="Q17" s="8" t="s">
        <v>55</v>
      </c>
      <c r="R17" s="8" t="s">
        <v>55</v>
      </c>
      <c r="S17" s="138">
        <v>10</v>
      </c>
      <c r="T17" s="139">
        <v>1414</v>
      </c>
      <c r="U17" s="140">
        <v>21739</v>
      </c>
      <c r="V17" s="138">
        <v>1093</v>
      </c>
      <c r="W17" s="139">
        <v>72233</v>
      </c>
      <c r="X17" s="140">
        <v>275705</v>
      </c>
      <c r="Y17" s="138">
        <v>1686</v>
      </c>
      <c r="Z17" s="139">
        <v>31848</v>
      </c>
      <c r="AA17" s="140">
        <v>80758</v>
      </c>
      <c r="AB17" s="138">
        <v>7025</v>
      </c>
      <c r="AC17" s="139">
        <v>272554</v>
      </c>
      <c r="AD17" s="140">
        <v>864168</v>
      </c>
      <c r="AE17" s="138">
        <v>24595</v>
      </c>
      <c r="AF17" s="139">
        <v>1931741</v>
      </c>
      <c r="AG17" s="140">
        <v>23622233</v>
      </c>
      <c r="AH17" s="8" t="s">
        <v>55</v>
      </c>
    </row>
    <row r="18" spans="1:34" ht="17.100000000000001" customHeight="1">
      <c r="A18" s="7" t="s">
        <v>24</v>
      </c>
      <c r="B18" s="141">
        <v>2649</v>
      </c>
      <c r="C18" s="142">
        <v>259361</v>
      </c>
      <c r="D18" s="143">
        <v>2962696</v>
      </c>
      <c r="E18" s="141">
        <v>2</v>
      </c>
      <c r="F18" s="142">
        <v>423</v>
      </c>
      <c r="G18" s="143">
        <v>19052</v>
      </c>
      <c r="H18" s="141">
        <v>8</v>
      </c>
      <c r="I18" s="142">
        <v>1016</v>
      </c>
      <c r="J18" s="143">
        <v>19917</v>
      </c>
      <c r="K18" s="141">
        <v>2</v>
      </c>
      <c r="L18" s="142">
        <v>879</v>
      </c>
      <c r="M18" s="143">
        <v>10429</v>
      </c>
      <c r="N18" s="141">
        <v>56</v>
      </c>
      <c r="O18" s="142">
        <v>3641</v>
      </c>
      <c r="P18" s="143">
        <v>62095</v>
      </c>
      <c r="Q18" s="7" t="s">
        <v>24</v>
      </c>
      <c r="R18" s="7" t="s">
        <v>24</v>
      </c>
      <c r="S18" s="141">
        <v>1</v>
      </c>
      <c r="T18" s="142">
        <v>88</v>
      </c>
      <c r="U18" s="143">
        <v>87</v>
      </c>
      <c r="V18" s="141">
        <v>633</v>
      </c>
      <c r="W18" s="142">
        <v>31540</v>
      </c>
      <c r="X18" s="143">
        <v>53481</v>
      </c>
      <c r="Y18" s="141">
        <v>697</v>
      </c>
      <c r="Z18" s="142">
        <v>15130</v>
      </c>
      <c r="AA18" s="143">
        <v>35814</v>
      </c>
      <c r="AB18" s="141">
        <v>2774</v>
      </c>
      <c r="AC18" s="142">
        <v>84979</v>
      </c>
      <c r="AD18" s="143">
        <v>596041</v>
      </c>
      <c r="AE18" s="141">
        <v>6822</v>
      </c>
      <c r="AF18" s="142">
        <v>397057</v>
      </c>
      <c r="AG18" s="143">
        <v>3759612</v>
      </c>
      <c r="AH18" s="7" t="s">
        <v>24</v>
      </c>
    </row>
    <row r="19" spans="1:34" ht="17.100000000000001" customHeight="1">
      <c r="A19" s="8" t="s">
        <v>25</v>
      </c>
      <c r="B19" s="138">
        <v>6184</v>
      </c>
      <c r="C19" s="139">
        <v>698350</v>
      </c>
      <c r="D19" s="140">
        <v>14886277</v>
      </c>
      <c r="E19" s="138">
        <v>18</v>
      </c>
      <c r="F19" s="139">
        <v>5347</v>
      </c>
      <c r="G19" s="140">
        <v>230682</v>
      </c>
      <c r="H19" s="138">
        <v>32</v>
      </c>
      <c r="I19" s="139">
        <v>3601</v>
      </c>
      <c r="J19" s="140">
        <v>80356</v>
      </c>
      <c r="K19" s="138">
        <v>2</v>
      </c>
      <c r="L19" s="139">
        <v>335</v>
      </c>
      <c r="M19" s="140">
        <v>4331</v>
      </c>
      <c r="N19" s="138">
        <v>48</v>
      </c>
      <c r="O19" s="139">
        <v>4265</v>
      </c>
      <c r="P19" s="140">
        <v>107035</v>
      </c>
      <c r="Q19" s="8" t="s">
        <v>25</v>
      </c>
      <c r="R19" s="8" t="s">
        <v>25</v>
      </c>
      <c r="S19" s="138">
        <v>4</v>
      </c>
      <c r="T19" s="139">
        <v>775</v>
      </c>
      <c r="U19" s="140">
        <v>16321</v>
      </c>
      <c r="V19" s="138">
        <v>343</v>
      </c>
      <c r="W19" s="139">
        <v>14616</v>
      </c>
      <c r="X19" s="140">
        <v>80797</v>
      </c>
      <c r="Y19" s="138">
        <v>72</v>
      </c>
      <c r="Z19" s="139">
        <v>4547</v>
      </c>
      <c r="AA19" s="140">
        <v>140417</v>
      </c>
      <c r="AB19" s="138">
        <v>1488</v>
      </c>
      <c r="AC19" s="139">
        <v>36653</v>
      </c>
      <c r="AD19" s="140">
        <v>62106</v>
      </c>
      <c r="AE19" s="138">
        <v>8191</v>
      </c>
      <c r="AF19" s="139">
        <v>768489</v>
      </c>
      <c r="AG19" s="140">
        <v>15608322</v>
      </c>
      <c r="AH19" s="8" t="s">
        <v>25</v>
      </c>
    </row>
    <row r="20" spans="1:34" ht="17.100000000000001" customHeight="1">
      <c r="A20" s="8" t="s">
        <v>26</v>
      </c>
      <c r="B20" s="138">
        <v>6356</v>
      </c>
      <c r="C20" s="139">
        <v>661259</v>
      </c>
      <c r="D20" s="140">
        <v>15332504</v>
      </c>
      <c r="E20" s="138">
        <v>70</v>
      </c>
      <c r="F20" s="139">
        <v>16231</v>
      </c>
      <c r="G20" s="140">
        <v>523929</v>
      </c>
      <c r="H20" s="138">
        <v>123</v>
      </c>
      <c r="I20" s="139">
        <v>8577</v>
      </c>
      <c r="J20" s="140">
        <v>154237</v>
      </c>
      <c r="K20" s="138">
        <v>9</v>
      </c>
      <c r="L20" s="139">
        <v>2659</v>
      </c>
      <c r="M20" s="140">
        <v>9905</v>
      </c>
      <c r="N20" s="138">
        <v>51</v>
      </c>
      <c r="O20" s="139">
        <v>3149</v>
      </c>
      <c r="P20" s="140">
        <v>53012</v>
      </c>
      <c r="Q20" s="8" t="s">
        <v>26</v>
      </c>
      <c r="R20" s="8" t="s">
        <v>26</v>
      </c>
      <c r="S20" s="138">
        <v>2</v>
      </c>
      <c r="T20" s="139">
        <v>169</v>
      </c>
      <c r="U20" s="140">
        <v>7088</v>
      </c>
      <c r="V20" s="138">
        <v>97</v>
      </c>
      <c r="W20" s="139">
        <v>1833</v>
      </c>
      <c r="X20" s="140">
        <v>6577</v>
      </c>
      <c r="Y20" s="138">
        <v>21</v>
      </c>
      <c r="Z20" s="139">
        <v>430</v>
      </c>
      <c r="AA20" s="140">
        <v>1956</v>
      </c>
      <c r="AB20" s="138">
        <v>665</v>
      </c>
      <c r="AC20" s="139">
        <v>37502</v>
      </c>
      <c r="AD20" s="140">
        <v>153562</v>
      </c>
      <c r="AE20" s="138">
        <v>7394</v>
      </c>
      <c r="AF20" s="139">
        <v>731809</v>
      </c>
      <c r="AG20" s="140">
        <v>16242770</v>
      </c>
      <c r="AH20" s="8" t="s">
        <v>26</v>
      </c>
    </row>
    <row r="21" spans="1:34" ht="17.100000000000001" customHeight="1">
      <c r="A21" s="8" t="s">
        <v>27</v>
      </c>
      <c r="B21" s="138">
        <v>8021</v>
      </c>
      <c r="C21" s="139">
        <v>894164</v>
      </c>
      <c r="D21" s="140">
        <v>18382932</v>
      </c>
      <c r="E21" s="138">
        <v>114</v>
      </c>
      <c r="F21" s="139">
        <v>25678</v>
      </c>
      <c r="G21" s="140">
        <v>598189</v>
      </c>
      <c r="H21" s="138">
        <v>206</v>
      </c>
      <c r="I21" s="139">
        <v>23405</v>
      </c>
      <c r="J21" s="140">
        <v>294060</v>
      </c>
      <c r="K21" s="138">
        <v>1</v>
      </c>
      <c r="L21" s="139">
        <v>581</v>
      </c>
      <c r="M21" s="140">
        <v>3738</v>
      </c>
      <c r="N21" s="138">
        <v>86</v>
      </c>
      <c r="O21" s="139">
        <v>7279</v>
      </c>
      <c r="P21" s="140">
        <v>165504</v>
      </c>
      <c r="Q21" s="8" t="s">
        <v>27</v>
      </c>
      <c r="R21" s="8" t="s">
        <v>27</v>
      </c>
      <c r="S21" s="138">
        <v>3</v>
      </c>
      <c r="T21" s="139">
        <v>466</v>
      </c>
      <c r="U21" s="140">
        <v>20397</v>
      </c>
      <c r="V21" s="138">
        <v>728</v>
      </c>
      <c r="W21" s="139">
        <v>40749</v>
      </c>
      <c r="X21" s="140">
        <v>145557</v>
      </c>
      <c r="Y21" s="138">
        <v>168</v>
      </c>
      <c r="Z21" s="139">
        <v>7058</v>
      </c>
      <c r="AA21" s="140">
        <v>15095</v>
      </c>
      <c r="AB21" s="138">
        <v>863</v>
      </c>
      <c r="AC21" s="139">
        <v>26056</v>
      </c>
      <c r="AD21" s="140">
        <v>116636</v>
      </c>
      <c r="AE21" s="138">
        <v>10190</v>
      </c>
      <c r="AF21" s="139">
        <v>1025436</v>
      </c>
      <c r="AG21" s="140">
        <v>19742108</v>
      </c>
      <c r="AH21" s="8" t="s">
        <v>27</v>
      </c>
    </row>
    <row r="22" spans="1:34" ht="17.100000000000001" customHeight="1">
      <c r="A22" s="8" t="s">
        <v>28</v>
      </c>
      <c r="B22" s="138">
        <v>2414</v>
      </c>
      <c r="C22" s="139">
        <v>244295</v>
      </c>
      <c r="D22" s="140">
        <v>3786937</v>
      </c>
      <c r="E22" s="138">
        <v>18</v>
      </c>
      <c r="F22" s="139">
        <v>4873</v>
      </c>
      <c r="G22" s="140">
        <v>139707</v>
      </c>
      <c r="H22" s="138">
        <v>56</v>
      </c>
      <c r="I22" s="139">
        <v>5409</v>
      </c>
      <c r="J22" s="140">
        <v>57086</v>
      </c>
      <c r="K22" s="138">
        <v>0</v>
      </c>
      <c r="L22" s="139">
        <v>0</v>
      </c>
      <c r="M22" s="140">
        <v>0</v>
      </c>
      <c r="N22" s="138">
        <v>18</v>
      </c>
      <c r="O22" s="139">
        <v>1767</v>
      </c>
      <c r="P22" s="140">
        <v>41591</v>
      </c>
      <c r="Q22" s="8" t="s">
        <v>28</v>
      </c>
      <c r="R22" s="8" t="s">
        <v>28</v>
      </c>
      <c r="S22" s="138">
        <v>1</v>
      </c>
      <c r="T22" s="139">
        <v>114</v>
      </c>
      <c r="U22" s="140">
        <v>5695</v>
      </c>
      <c r="V22" s="138">
        <v>427</v>
      </c>
      <c r="W22" s="139">
        <v>26601</v>
      </c>
      <c r="X22" s="140">
        <v>162079</v>
      </c>
      <c r="Y22" s="138">
        <v>1</v>
      </c>
      <c r="Z22" s="139">
        <v>15</v>
      </c>
      <c r="AA22" s="140">
        <v>96</v>
      </c>
      <c r="AB22" s="138">
        <v>489</v>
      </c>
      <c r="AC22" s="139">
        <v>13566</v>
      </c>
      <c r="AD22" s="140">
        <v>52373</v>
      </c>
      <c r="AE22" s="138">
        <v>3424</v>
      </c>
      <c r="AF22" s="139">
        <v>296640</v>
      </c>
      <c r="AG22" s="140">
        <v>4245564</v>
      </c>
      <c r="AH22" s="8" t="s">
        <v>28</v>
      </c>
    </row>
    <row r="23" spans="1:34" ht="17.100000000000001" customHeight="1">
      <c r="A23" s="8" t="s">
        <v>29</v>
      </c>
      <c r="B23" s="138">
        <v>3039</v>
      </c>
      <c r="C23" s="139">
        <v>308409</v>
      </c>
      <c r="D23" s="140">
        <v>6215917</v>
      </c>
      <c r="E23" s="138">
        <v>11</v>
      </c>
      <c r="F23" s="139">
        <v>2489</v>
      </c>
      <c r="G23" s="140">
        <v>52150</v>
      </c>
      <c r="H23" s="138">
        <v>79</v>
      </c>
      <c r="I23" s="139">
        <v>8311</v>
      </c>
      <c r="J23" s="140">
        <v>140832</v>
      </c>
      <c r="K23" s="138">
        <v>0</v>
      </c>
      <c r="L23" s="139">
        <v>0</v>
      </c>
      <c r="M23" s="140">
        <v>0</v>
      </c>
      <c r="N23" s="138">
        <v>38</v>
      </c>
      <c r="O23" s="139">
        <v>2152</v>
      </c>
      <c r="P23" s="140">
        <v>39318</v>
      </c>
      <c r="Q23" s="8" t="s">
        <v>29</v>
      </c>
      <c r="R23" s="8" t="s">
        <v>29</v>
      </c>
      <c r="S23" s="138">
        <v>2</v>
      </c>
      <c r="T23" s="139">
        <v>568</v>
      </c>
      <c r="U23" s="140">
        <v>14402</v>
      </c>
      <c r="V23" s="138">
        <v>296</v>
      </c>
      <c r="W23" s="139">
        <v>13338</v>
      </c>
      <c r="X23" s="140">
        <v>94231</v>
      </c>
      <c r="Y23" s="138">
        <v>336</v>
      </c>
      <c r="Z23" s="139">
        <v>8783</v>
      </c>
      <c r="AA23" s="140">
        <v>39978</v>
      </c>
      <c r="AB23" s="138">
        <v>899</v>
      </c>
      <c r="AC23" s="139">
        <v>19783</v>
      </c>
      <c r="AD23" s="140">
        <v>74034</v>
      </c>
      <c r="AE23" s="138">
        <v>4700</v>
      </c>
      <c r="AF23" s="139">
        <v>363833</v>
      </c>
      <c r="AG23" s="140">
        <v>6670862</v>
      </c>
      <c r="AH23" s="8" t="s">
        <v>29</v>
      </c>
    </row>
    <row r="24" spans="1:34" ht="17.100000000000001" customHeight="1">
      <c r="A24" s="8" t="s">
        <v>30</v>
      </c>
      <c r="B24" s="138">
        <v>2899</v>
      </c>
      <c r="C24" s="139">
        <v>283904</v>
      </c>
      <c r="D24" s="140">
        <v>4906190</v>
      </c>
      <c r="E24" s="138">
        <v>56</v>
      </c>
      <c r="F24" s="139">
        <v>7188</v>
      </c>
      <c r="G24" s="140">
        <v>94589</v>
      </c>
      <c r="H24" s="138">
        <v>39</v>
      </c>
      <c r="I24" s="139">
        <v>3774</v>
      </c>
      <c r="J24" s="140">
        <v>52870</v>
      </c>
      <c r="K24" s="138">
        <v>0</v>
      </c>
      <c r="L24" s="139">
        <v>0</v>
      </c>
      <c r="M24" s="140">
        <v>0</v>
      </c>
      <c r="N24" s="138">
        <v>34</v>
      </c>
      <c r="O24" s="139">
        <v>1537</v>
      </c>
      <c r="P24" s="140">
        <v>20236</v>
      </c>
      <c r="Q24" s="8" t="s">
        <v>30</v>
      </c>
      <c r="R24" s="8" t="s">
        <v>30</v>
      </c>
      <c r="S24" s="138">
        <v>4</v>
      </c>
      <c r="T24" s="139">
        <v>237</v>
      </c>
      <c r="U24" s="140">
        <v>1734</v>
      </c>
      <c r="V24" s="138">
        <v>421</v>
      </c>
      <c r="W24" s="139">
        <v>14656</v>
      </c>
      <c r="X24" s="140">
        <v>67807</v>
      </c>
      <c r="Y24" s="138">
        <v>6</v>
      </c>
      <c r="Z24" s="139">
        <v>199</v>
      </c>
      <c r="AA24" s="140">
        <v>5013</v>
      </c>
      <c r="AB24" s="138">
        <v>1134</v>
      </c>
      <c r="AC24" s="139">
        <v>21697</v>
      </c>
      <c r="AD24" s="140">
        <v>75052</v>
      </c>
      <c r="AE24" s="138">
        <v>4593</v>
      </c>
      <c r="AF24" s="139">
        <v>333192</v>
      </c>
      <c r="AG24" s="140">
        <v>5223491</v>
      </c>
      <c r="AH24" s="8" t="s">
        <v>30</v>
      </c>
    </row>
    <row r="25" spans="1:34" ht="17.100000000000001" customHeight="1">
      <c r="A25" s="8" t="s">
        <v>31</v>
      </c>
      <c r="B25" s="138">
        <v>13120</v>
      </c>
      <c r="C25" s="139">
        <v>1202992</v>
      </c>
      <c r="D25" s="140">
        <v>23432508</v>
      </c>
      <c r="E25" s="138">
        <v>155</v>
      </c>
      <c r="F25" s="139">
        <v>35909</v>
      </c>
      <c r="G25" s="140">
        <v>976443</v>
      </c>
      <c r="H25" s="138">
        <v>224</v>
      </c>
      <c r="I25" s="139">
        <v>29967</v>
      </c>
      <c r="J25" s="140">
        <v>366234</v>
      </c>
      <c r="K25" s="138">
        <v>0</v>
      </c>
      <c r="L25" s="139">
        <v>0</v>
      </c>
      <c r="M25" s="140">
        <v>0</v>
      </c>
      <c r="N25" s="138">
        <v>174</v>
      </c>
      <c r="O25" s="139">
        <v>11675</v>
      </c>
      <c r="P25" s="140">
        <v>206033</v>
      </c>
      <c r="Q25" s="8" t="s">
        <v>31</v>
      </c>
      <c r="R25" s="8" t="s">
        <v>31</v>
      </c>
      <c r="S25" s="138">
        <v>8</v>
      </c>
      <c r="T25" s="139">
        <v>1279</v>
      </c>
      <c r="U25" s="140">
        <v>37694</v>
      </c>
      <c r="V25" s="138">
        <v>55</v>
      </c>
      <c r="W25" s="139">
        <v>4112</v>
      </c>
      <c r="X25" s="140">
        <v>23119</v>
      </c>
      <c r="Y25" s="138">
        <v>537</v>
      </c>
      <c r="Z25" s="139">
        <v>14624</v>
      </c>
      <c r="AA25" s="140">
        <v>51952</v>
      </c>
      <c r="AB25" s="138">
        <v>3981</v>
      </c>
      <c r="AC25" s="139">
        <v>140199</v>
      </c>
      <c r="AD25" s="140">
        <v>481006</v>
      </c>
      <c r="AE25" s="138">
        <v>18254</v>
      </c>
      <c r="AF25" s="139">
        <v>1440757</v>
      </c>
      <c r="AG25" s="140">
        <v>25574989</v>
      </c>
      <c r="AH25" s="8" t="s">
        <v>31</v>
      </c>
    </row>
    <row r="26" spans="1:34" ht="17.100000000000001" customHeight="1">
      <c r="A26" s="8" t="s">
        <v>63</v>
      </c>
      <c r="B26" s="138">
        <v>827</v>
      </c>
      <c r="C26" s="139">
        <v>98856</v>
      </c>
      <c r="D26" s="140">
        <v>1149595</v>
      </c>
      <c r="E26" s="138">
        <v>4</v>
      </c>
      <c r="F26" s="139">
        <v>585</v>
      </c>
      <c r="G26" s="140">
        <v>5136</v>
      </c>
      <c r="H26" s="138">
        <v>63</v>
      </c>
      <c r="I26" s="139">
        <v>7936</v>
      </c>
      <c r="J26" s="140">
        <v>53092</v>
      </c>
      <c r="K26" s="138">
        <v>20</v>
      </c>
      <c r="L26" s="139">
        <v>2989</v>
      </c>
      <c r="M26" s="140">
        <v>34159</v>
      </c>
      <c r="N26" s="138">
        <v>16</v>
      </c>
      <c r="O26" s="139">
        <v>934</v>
      </c>
      <c r="P26" s="140">
        <v>10472</v>
      </c>
      <c r="Q26" s="8" t="s">
        <v>63</v>
      </c>
      <c r="R26" s="8" t="s">
        <v>63</v>
      </c>
      <c r="S26" s="138">
        <v>0</v>
      </c>
      <c r="T26" s="139">
        <v>0</v>
      </c>
      <c r="U26" s="140">
        <v>0</v>
      </c>
      <c r="V26" s="138">
        <v>227</v>
      </c>
      <c r="W26" s="139">
        <v>13830</v>
      </c>
      <c r="X26" s="140">
        <v>77133</v>
      </c>
      <c r="Y26" s="138">
        <v>199</v>
      </c>
      <c r="Z26" s="139">
        <v>3847</v>
      </c>
      <c r="AA26" s="140">
        <v>13639</v>
      </c>
      <c r="AB26" s="138">
        <v>601</v>
      </c>
      <c r="AC26" s="139">
        <v>27723</v>
      </c>
      <c r="AD26" s="140">
        <v>100676</v>
      </c>
      <c r="AE26" s="138">
        <v>1957</v>
      </c>
      <c r="AF26" s="139">
        <v>156700</v>
      </c>
      <c r="AG26" s="140">
        <v>1443902</v>
      </c>
      <c r="AH26" s="8" t="s">
        <v>63</v>
      </c>
    </row>
    <row r="27" spans="1:34" ht="17.100000000000001" customHeight="1">
      <c r="A27" s="8" t="s">
        <v>32</v>
      </c>
      <c r="B27" s="138">
        <v>1174</v>
      </c>
      <c r="C27" s="139">
        <v>124595</v>
      </c>
      <c r="D27" s="140">
        <v>1309137</v>
      </c>
      <c r="E27" s="138">
        <v>0</v>
      </c>
      <c r="F27" s="139">
        <v>0</v>
      </c>
      <c r="G27" s="140">
        <v>0</v>
      </c>
      <c r="H27" s="138">
        <v>462</v>
      </c>
      <c r="I27" s="139">
        <v>26627</v>
      </c>
      <c r="J27" s="140">
        <v>138811</v>
      </c>
      <c r="K27" s="138">
        <v>8</v>
      </c>
      <c r="L27" s="139">
        <v>1520</v>
      </c>
      <c r="M27" s="140">
        <v>9665</v>
      </c>
      <c r="N27" s="138">
        <v>20</v>
      </c>
      <c r="O27" s="139">
        <v>956</v>
      </c>
      <c r="P27" s="140">
        <v>10664</v>
      </c>
      <c r="Q27" s="8" t="s">
        <v>32</v>
      </c>
      <c r="R27" s="8" t="s">
        <v>32</v>
      </c>
      <c r="S27" s="138">
        <v>5</v>
      </c>
      <c r="T27" s="139">
        <v>323</v>
      </c>
      <c r="U27" s="140">
        <v>7381</v>
      </c>
      <c r="V27" s="138">
        <v>123</v>
      </c>
      <c r="W27" s="139">
        <v>8608</v>
      </c>
      <c r="X27" s="140">
        <v>38898</v>
      </c>
      <c r="Y27" s="138">
        <v>119</v>
      </c>
      <c r="Z27" s="139">
        <v>3005</v>
      </c>
      <c r="AA27" s="140">
        <v>16184</v>
      </c>
      <c r="AB27" s="138">
        <v>619</v>
      </c>
      <c r="AC27" s="139">
        <v>30312</v>
      </c>
      <c r="AD27" s="140">
        <v>114580</v>
      </c>
      <c r="AE27" s="138">
        <v>2530</v>
      </c>
      <c r="AF27" s="139">
        <v>195946</v>
      </c>
      <c r="AG27" s="140">
        <v>1645320</v>
      </c>
      <c r="AH27" s="8" t="s">
        <v>32</v>
      </c>
    </row>
    <row r="28" spans="1:34" ht="17.100000000000001" customHeight="1">
      <c r="A28" s="8" t="s">
        <v>33</v>
      </c>
      <c r="B28" s="138">
        <v>2822</v>
      </c>
      <c r="C28" s="139">
        <v>347728</v>
      </c>
      <c r="D28" s="140">
        <v>6063527</v>
      </c>
      <c r="E28" s="138">
        <v>29</v>
      </c>
      <c r="F28" s="139">
        <v>5302</v>
      </c>
      <c r="G28" s="140">
        <v>54186</v>
      </c>
      <c r="H28" s="138">
        <v>106</v>
      </c>
      <c r="I28" s="139">
        <v>13048</v>
      </c>
      <c r="J28" s="140">
        <v>120205</v>
      </c>
      <c r="K28" s="138">
        <v>5</v>
      </c>
      <c r="L28" s="139">
        <v>1183</v>
      </c>
      <c r="M28" s="140">
        <v>2815</v>
      </c>
      <c r="N28" s="138">
        <v>50</v>
      </c>
      <c r="O28" s="139">
        <v>3115</v>
      </c>
      <c r="P28" s="140">
        <v>32704</v>
      </c>
      <c r="Q28" s="8" t="s">
        <v>33</v>
      </c>
      <c r="R28" s="8" t="s">
        <v>33</v>
      </c>
      <c r="S28" s="138">
        <v>9</v>
      </c>
      <c r="T28" s="139">
        <v>1258</v>
      </c>
      <c r="U28" s="140">
        <v>19647</v>
      </c>
      <c r="V28" s="138">
        <v>806</v>
      </c>
      <c r="W28" s="139">
        <v>39115</v>
      </c>
      <c r="X28" s="140">
        <v>114752</v>
      </c>
      <c r="Y28" s="138">
        <v>311</v>
      </c>
      <c r="Z28" s="139">
        <v>8235</v>
      </c>
      <c r="AA28" s="140">
        <v>19479</v>
      </c>
      <c r="AB28" s="138">
        <v>1082</v>
      </c>
      <c r="AC28" s="139">
        <v>46052</v>
      </c>
      <c r="AD28" s="140">
        <v>164375</v>
      </c>
      <c r="AE28" s="138">
        <v>5220</v>
      </c>
      <c r="AF28" s="139">
        <v>465036</v>
      </c>
      <c r="AG28" s="140">
        <v>6591690</v>
      </c>
      <c r="AH28" s="8" t="s">
        <v>33</v>
      </c>
    </row>
    <row r="29" spans="1:34" ht="17.100000000000001" customHeight="1">
      <c r="A29" s="8" t="s">
        <v>34</v>
      </c>
      <c r="B29" s="138">
        <v>2329</v>
      </c>
      <c r="C29" s="139">
        <v>290146</v>
      </c>
      <c r="D29" s="140">
        <v>4770941</v>
      </c>
      <c r="E29" s="138">
        <v>22</v>
      </c>
      <c r="F29" s="139">
        <v>5422</v>
      </c>
      <c r="G29" s="140">
        <v>70135</v>
      </c>
      <c r="H29" s="138">
        <v>135</v>
      </c>
      <c r="I29" s="139">
        <v>11169</v>
      </c>
      <c r="J29" s="140">
        <v>113655</v>
      </c>
      <c r="K29" s="138">
        <v>3</v>
      </c>
      <c r="L29" s="139">
        <v>933</v>
      </c>
      <c r="M29" s="140">
        <v>14469</v>
      </c>
      <c r="N29" s="138">
        <v>43</v>
      </c>
      <c r="O29" s="139">
        <v>2427</v>
      </c>
      <c r="P29" s="140">
        <v>32582</v>
      </c>
      <c r="Q29" s="8" t="s">
        <v>34</v>
      </c>
      <c r="R29" s="8" t="s">
        <v>34</v>
      </c>
      <c r="S29" s="138">
        <v>0</v>
      </c>
      <c r="T29" s="139">
        <v>0</v>
      </c>
      <c r="U29" s="140">
        <v>0</v>
      </c>
      <c r="V29" s="138">
        <v>670</v>
      </c>
      <c r="W29" s="139">
        <v>30275</v>
      </c>
      <c r="X29" s="140">
        <v>210771</v>
      </c>
      <c r="Y29" s="138">
        <v>56</v>
      </c>
      <c r="Z29" s="139">
        <v>1362</v>
      </c>
      <c r="AA29" s="140">
        <v>4518</v>
      </c>
      <c r="AB29" s="138">
        <v>1693</v>
      </c>
      <c r="AC29" s="139">
        <v>51725</v>
      </c>
      <c r="AD29" s="140">
        <v>160367</v>
      </c>
      <c r="AE29" s="138">
        <v>4951</v>
      </c>
      <c r="AF29" s="139">
        <v>393459</v>
      </c>
      <c r="AG29" s="140">
        <v>5377438</v>
      </c>
      <c r="AH29" s="8" t="s">
        <v>34</v>
      </c>
    </row>
    <row r="30" spans="1:34" ht="17.100000000000001" customHeight="1">
      <c r="A30" s="8" t="s">
        <v>35</v>
      </c>
      <c r="B30" s="138">
        <v>5424</v>
      </c>
      <c r="C30" s="139">
        <v>596574</v>
      </c>
      <c r="D30" s="140">
        <v>11489993</v>
      </c>
      <c r="E30" s="138">
        <v>48</v>
      </c>
      <c r="F30" s="139">
        <v>6044</v>
      </c>
      <c r="G30" s="140">
        <v>246678</v>
      </c>
      <c r="H30" s="138">
        <v>21</v>
      </c>
      <c r="I30" s="139">
        <v>3106</v>
      </c>
      <c r="J30" s="140">
        <v>36165</v>
      </c>
      <c r="K30" s="138">
        <v>0</v>
      </c>
      <c r="L30" s="139">
        <v>0</v>
      </c>
      <c r="M30" s="140">
        <v>0</v>
      </c>
      <c r="N30" s="138">
        <v>61</v>
      </c>
      <c r="O30" s="139">
        <v>3922</v>
      </c>
      <c r="P30" s="140">
        <v>94693</v>
      </c>
      <c r="Q30" s="8" t="s">
        <v>35</v>
      </c>
      <c r="R30" s="8" t="s">
        <v>35</v>
      </c>
      <c r="S30" s="138">
        <v>6</v>
      </c>
      <c r="T30" s="139">
        <v>565</v>
      </c>
      <c r="U30" s="140">
        <v>14828</v>
      </c>
      <c r="V30" s="138">
        <v>120</v>
      </c>
      <c r="W30" s="139">
        <v>6453</v>
      </c>
      <c r="X30" s="140">
        <v>28439</v>
      </c>
      <c r="Y30" s="138">
        <v>18</v>
      </c>
      <c r="Z30" s="139">
        <v>554</v>
      </c>
      <c r="AA30" s="140">
        <v>742</v>
      </c>
      <c r="AB30" s="138">
        <v>323</v>
      </c>
      <c r="AC30" s="139">
        <v>14591</v>
      </c>
      <c r="AD30" s="140">
        <v>71141</v>
      </c>
      <c r="AE30" s="138">
        <v>6021</v>
      </c>
      <c r="AF30" s="139">
        <v>631809</v>
      </c>
      <c r="AG30" s="140">
        <v>11982679</v>
      </c>
      <c r="AH30" s="8" t="s">
        <v>35</v>
      </c>
    </row>
    <row r="31" spans="1:34" ht="17.100000000000001" customHeight="1">
      <c r="A31" s="8" t="s">
        <v>36</v>
      </c>
      <c r="B31" s="138">
        <v>5814</v>
      </c>
      <c r="C31" s="139">
        <v>597973</v>
      </c>
      <c r="D31" s="140">
        <v>12256606</v>
      </c>
      <c r="E31" s="138">
        <v>64</v>
      </c>
      <c r="F31" s="139">
        <v>16196</v>
      </c>
      <c r="G31" s="140">
        <v>373395</v>
      </c>
      <c r="H31" s="138">
        <v>132</v>
      </c>
      <c r="I31" s="139">
        <v>16491</v>
      </c>
      <c r="J31" s="140">
        <v>156027</v>
      </c>
      <c r="K31" s="138">
        <v>2</v>
      </c>
      <c r="L31" s="139">
        <v>522</v>
      </c>
      <c r="M31" s="140">
        <v>965</v>
      </c>
      <c r="N31" s="138">
        <v>66</v>
      </c>
      <c r="O31" s="139">
        <v>4049</v>
      </c>
      <c r="P31" s="140">
        <v>70879</v>
      </c>
      <c r="Q31" s="8" t="s">
        <v>36</v>
      </c>
      <c r="R31" s="8" t="s">
        <v>36</v>
      </c>
      <c r="S31" s="138">
        <v>0</v>
      </c>
      <c r="T31" s="139">
        <v>0</v>
      </c>
      <c r="U31" s="140">
        <v>0</v>
      </c>
      <c r="V31" s="138">
        <v>79</v>
      </c>
      <c r="W31" s="139">
        <v>9239</v>
      </c>
      <c r="X31" s="140">
        <v>29259</v>
      </c>
      <c r="Y31" s="138">
        <v>8</v>
      </c>
      <c r="Z31" s="139">
        <v>293</v>
      </c>
      <c r="AA31" s="140">
        <v>1481</v>
      </c>
      <c r="AB31" s="138">
        <v>173</v>
      </c>
      <c r="AC31" s="139">
        <v>6046</v>
      </c>
      <c r="AD31" s="140">
        <v>26779</v>
      </c>
      <c r="AE31" s="138">
        <v>6338</v>
      </c>
      <c r="AF31" s="139">
        <v>650809</v>
      </c>
      <c r="AG31" s="140">
        <v>12915391</v>
      </c>
      <c r="AH31" s="8" t="s">
        <v>36</v>
      </c>
    </row>
    <row r="32" spans="1:34" ht="17.100000000000001" customHeight="1">
      <c r="A32" s="8" t="s">
        <v>37</v>
      </c>
      <c r="B32" s="138">
        <v>9458</v>
      </c>
      <c r="C32" s="139">
        <v>1115899</v>
      </c>
      <c r="D32" s="140">
        <v>25249000</v>
      </c>
      <c r="E32" s="138">
        <v>142</v>
      </c>
      <c r="F32" s="139">
        <v>28294</v>
      </c>
      <c r="G32" s="140">
        <v>458793</v>
      </c>
      <c r="H32" s="138">
        <v>138</v>
      </c>
      <c r="I32" s="139">
        <v>20807</v>
      </c>
      <c r="J32" s="140">
        <v>382991</v>
      </c>
      <c r="K32" s="138">
        <v>0</v>
      </c>
      <c r="L32" s="139">
        <v>0</v>
      </c>
      <c r="M32" s="140">
        <v>0</v>
      </c>
      <c r="N32" s="138">
        <v>106</v>
      </c>
      <c r="O32" s="139">
        <v>9259</v>
      </c>
      <c r="P32" s="140">
        <v>249925</v>
      </c>
      <c r="Q32" s="8" t="s">
        <v>37</v>
      </c>
      <c r="R32" s="8" t="s">
        <v>37</v>
      </c>
      <c r="S32" s="138">
        <v>6</v>
      </c>
      <c r="T32" s="139">
        <v>831</v>
      </c>
      <c r="U32" s="140">
        <v>27414</v>
      </c>
      <c r="V32" s="138">
        <v>627</v>
      </c>
      <c r="W32" s="139">
        <v>38988</v>
      </c>
      <c r="X32" s="140">
        <v>140617</v>
      </c>
      <c r="Y32" s="138">
        <v>21</v>
      </c>
      <c r="Z32" s="139">
        <v>718</v>
      </c>
      <c r="AA32" s="140">
        <v>6383</v>
      </c>
      <c r="AB32" s="138">
        <v>1863</v>
      </c>
      <c r="AC32" s="139">
        <v>71391</v>
      </c>
      <c r="AD32" s="140">
        <v>360640</v>
      </c>
      <c r="AE32" s="138">
        <v>12361</v>
      </c>
      <c r="AF32" s="139">
        <v>1286187</v>
      </c>
      <c r="AG32" s="140">
        <v>26875763</v>
      </c>
      <c r="AH32" s="8" t="s">
        <v>37</v>
      </c>
    </row>
    <row r="33" spans="1:34" ht="17.100000000000001" customHeight="1">
      <c r="A33" s="8" t="s">
        <v>38</v>
      </c>
      <c r="B33" s="138">
        <v>4682</v>
      </c>
      <c r="C33" s="139">
        <v>591152</v>
      </c>
      <c r="D33" s="140">
        <v>11166793</v>
      </c>
      <c r="E33" s="138">
        <v>19</v>
      </c>
      <c r="F33" s="139">
        <v>7134</v>
      </c>
      <c r="G33" s="140">
        <v>265887</v>
      </c>
      <c r="H33" s="138">
        <v>19</v>
      </c>
      <c r="I33" s="139">
        <v>3048</v>
      </c>
      <c r="J33" s="140">
        <v>87900</v>
      </c>
      <c r="K33" s="138">
        <v>1</v>
      </c>
      <c r="L33" s="139">
        <v>27</v>
      </c>
      <c r="M33" s="140">
        <v>369</v>
      </c>
      <c r="N33" s="138">
        <v>42</v>
      </c>
      <c r="O33" s="139">
        <v>2752</v>
      </c>
      <c r="P33" s="140">
        <v>62843</v>
      </c>
      <c r="Q33" s="8" t="s">
        <v>38</v>
      </c>
      <c r="R33" s="8" t="s">
        <v>38</v>
      </c>
      <c r="S33" s="138">
        <v>7</v>
      </c>
      <c r="T33" s="139">
        <v>1309</v>
      </c>
      <c r="U33" s="140">
        <v>36566</v>
      </c>
      <c r="V33" s="138">
        <v>203</v>
      </c>
      <c r="W33" s="139">
        <v>11557</v>
      </c>
      <c r="X33" s="140">
        <v>65969</v>
      </c>
      <c r="Y33" s="138">
        <v>12</v>
      </c>
      <c r="Z33" s="139">
        <v>494</v>
      </c>
      <c r="AA33" s="140">
        <v>2085</v>
      </c>
      <c r="AB33" s="138">
        <v>110</v>
      </c>
      <c r="AC33" s="139">
        <v>5033</v>
      </c>
      <c r="AD33" s="140">
        <v>63039</v>
      </c>
      <c r="AE33" s="138">
        <v>5095</v>
      </c>
      <c r="AF33" s="139">
        <v>622506</v>
      </c>
      <c r="AG33" s="140">
        <v>11751451</v>
      </c>
      <c r="AH33" s="8" t="s">
        <v>38</v>
      </c>
    </row>
    <row r="34" spans="1:34" ht="17.100000000000001" customHeight="1">
      <c r="A34" s="8" t="s">
        <v>39</v>
      </c>
      <c r="B34" s="138">
        <v>4786</v>
      </c>
      <c r="C34" s="139">
        <v>454499</v>
      </c>
      <c r="D34" s="140">
        <v>4684041</v>
      </c>
      <c r="E34" s="138">
        <v>23</v>
      </c>
      <c r="F34" s="139">
        <v>3495</v>
      </c>
      <c r="G34" s="140">
        <v>19652</v>
      </c>
      <c r="H34" s="138">
        <v>354</v>
      </c>
      <c r="I34" s="139">
        <v>46566</v>
      </c>
      <c r="J34" s="140">
        <v>314291</v>
      </c>
      <c r="K34" s="138">
        <v>46</v>
      </c>
      <c r="L34" s="139">
        <v>15788</v>
      </c>
      <c r="M34" s="140">
        <v>72742</v>
      </c>
      <c r="N34" s="138">
        <v>207</v>
      </c>
      <c r="O34" s="139">
        <v>12150</v>
      </c>
      <c r="P34" s="140">
        <v>100975</v>
      </c>
      <c r="Q34" s="8" t="s">
        <v>39</v>
      </c>
      <c r="R34" s="8" t="s">
        <v>39</v>
      </c>
      <c r="S34" s="138">
        <v>5</v>
      </c>
      <c r="T34" s="139">
        <v>1471</v>
      </c>
      <c r="U34" s="140">
        <v>5271</v>
      </c>
      <c r="V34" s="138">
        <v>540</v>
      </c>
      <c r="W34" s="139">
        <v>44714</v>
      </c>
      <c r="X34" s="140">
        <v>98361</v>
      </c>
      <c r="Y34" s="138">
        <v>239</v>
      </c>
      <c r="Z34" s="139">
        <v>9423</v>
      </c>
      <c r="AA34" s="140">
        <v>25681</v>
      </c>
      <c r="AB34" s="138">
        <v>3508</v>
      </c>
      <c r="AC34" s="139">
        <v>91189</v>
      </c>
      <c r="AD34" s="140">
        <v>267025</v>
      </c>
      <c r="AE34" s="138">
        <v>9708</v>
      </c>
      <c r="AF34" s="139">
        <v>679295</v>
      </c>
      <c r="AG34" s="140">
        <v>5588039</v>
      </c>
      <c r="AH34" s="8" t="s">
        <v>39</v>
      </c>
    </row>
    <row r="35" spans="1:34" ht="17.100000000000001" customHeight="1">
      <c r="A35" s="8" t="s">
        <v>40</v>
      </c>
      <c r="B35" s="138">
        <v>6781</v>
      </c>
      <c r="C35" s="139">
        <v>753450</v>
      </c>
      <c r="D35" s="140">
        <v>13410237</v>
      </c>
      <c r="E35" s="138">
        <v>46</v>
      </c>
      <c r="F35" s="139">
        <v>9833</v>
      </c>
      <c r="G35" s="140">
        <v>224786</v>
      </c>
      <c r="H35" s="138">
        <v>174</v>
      </c>
      <c r="I35" s="139">
        <v>23127</v>
      </c>
      <c r="J35" s="140">
        <v>278775</v>
      </c>
      <c r="K35" s="138">
        <v>2</v>
      </c>
      <c r="L35" s="139">
        <v>378</v>
      </c>
      <c r="M35" s="140">
        <v>1979</v>
      </c>
      <c r="N35" s="138">
        <v>173</v>
      </c>
      <c r="O35" s="139">
        <v>10136</v>
      </c>
      <c r="P35" s="140">
        <v>148704</v>
      </c>
      <c r="Q35" s="8" t="s">
        <v>40</v>
      </c>
      <c r="R35" s="8" t="s">
        <v>40</v>
      </c>
      <c r="S35" s="138">
        <v>10</v>
      </c>
      <c r="T35" s="139">
        <v>1302</v>
      </c>
      <c r="U35" s="140">
        <v>38911</v>
      </c>
      <c r="V35" s="138">
        <v>602</v>
      </c>
      <c r="W35" s="139">
        <v>39996</v>
      </c>
      <c r="X35" s="140">
        <v>186165</v>
      </c>
      <c r="Y35" s="138">
        <v>18</v>
      </c>
      <c r="Z35" s="139">
        <v>564</v>
      </c>
      <c r="AA35" s="140">
        <v>5338</v>
      </c>
      <c r="AB35" s="138">
        <v>313</v>
      </c>
      <c r="AC35" s="139">
        <v>13598</v>
      </c>
      <c r="AD35" s="140">
        <v>103637</v>
      </c>
      <c r="AE35" s="138">
        <v>8119</v>
      </c>
      <c r="AF35" s="139">
        <v>852384</v>
      </c>
      <c r="AG35" s="140">
        <v>14398532</v>
      </c>
      <c r="AH35" s="8" t="s">
        <v>40</v>
      </c>
    </row>
    <row r="36" spans="1:34" ht="17.100000000000001" customHeight="1">
      <c r="A36" s="8" t="s">
        <v>41</v>
      </c>
      <c r="B36" s="138">
        <v>3781</v>
      </c>
      <c r="C36" s="139">
        <v>350579</v>
      </c>
      <c r="D36" s="140">
        <v>3559662</v>
      </c>
      <c r="E36" s="138">
        <v>2</v>
      </c>
      <c r="F36" s="139">
        <v>194</v>
      </c>
      <c r="G36" s="140">
        <v>1710</v>
      </c>
      <c r="H36" s="138">
        <v>195</v>
      </c>
      <c r="I36" s="139">
        <v>21392</v>
      </c>
      <c r="J36" s="140">
        <v>163425</v>
      </c>
      <c r="K36" s="138">
        <v>12</v>
      </c>
      <c r="L36" s="139">
        <v>2025</v>
      </c>
      <c r="M36" s="140">
        <v>14045</v>
      </c>
      <c r="N36" s="138">
        <v>58</v>
      </c>
      <c r="O36" s="139">
        <v>4247</v>
      </c>
      <c r="P36" s="140">
        <v>39445</v>
      </c>
      <c r="Q36" s="8" t="s">
        <v>41</v>
      </c>
      <c r="R36" s="8" t="s">
        <v>41</v>
      </c>
      <c r="S36" s="138">
        <v>3</v>
      </c>
      <c r="T36" s="139">
        <v>317</v>
      </c>
      <c r="U36" s="140">
        <v>4101</v>
      </c>
      <c r="V36" s="138">
        <v>389</v>
      </c>
      <c r="W36" s="139">
        <v>25982</v>
      </c>
      <c r="X36" s="140">
        <v>82279</v>
      </c>
      <c r="Y36" s="138">
        <v>193</v>
      </c>
      <c r="Z36" s="139">
        <v>6242</v>
      </c>
      <c r="AA36" s="140">
        <v>16090</v>
      </c>
      <c r="AB36" s="138">
        <v>1750</v>
      </c>
      <c r="AC36" s="139">
        <v>35276</v>
      </c>
      <c r="AD36" s="140">
        <v>80624</v>
      </c>
      <c r="AE36" s="138">
        <v>6383</v>
      </c>
      <c r="AF36" s="139">
        <v>446254</v>
      </c>
      <c r="AG36" s="140">
        <v>3961381</v>
      </c>
      <c r="AH36" s="8" t="s">
        <v>41</v>
      </c>
    </row>
    <row r="37" spans="1:34" ht="17.100000000000001" customHeight="1">
      <c r="A37" s="8" t="s">
        <v>42</v>
      </c>
      <c r="B37" s="138">
        <v>610</v>
      </c>
      <c r="C37" s="139">
        <v>78998</v>
      </c>
      <c r="D37" s="140">
        <v>444873</v>
      </c>
      <c r="E37" s="138">
        <v>0</v>
      </c>
      <c r="F37" s="139">
        <v>0</v>
      </c>
      <c r="G37" s="140">
        <v>0</v>
      </c>
      <c r="H37" s="138">
        <v>17</v>
      </c>
      <c r="I37" s="139">
        <v>2572</v>
      </c>
      <c r="J37" s="140">
        <v>20384</v>
      </c>
      <c r="K37" s="138">
        <v>2</v>
      </c>
      <c r="L37" s="139">
        <v>372</v>
      </c>
      <c r="M37" s="140">
        <v>3920</v>
      </c>
      <c r="N37" s="138">
        <v>15</v>
      </c>
      <c r="O37" s="139">
        <v>1541</v>
      </c>
      <c r="P37" s="140">
        <v>13934</v>
      </c>
      <c r="Q37" s="8" t="s">
        <v>42</v>
      </c>
      <c r="R37" s="8" t="s">
        <v>42</v>
      </c>
      <c r="S37" s="138">
        <v>0</v>
      </c>
      <c r="T37" s="139">
        <v>0</v>
      </c>
      <c r="U37" s="140">
        <v>0</v>
      </c>
      <c r="V37" s="138">
        <v>158</v>
      </c>
      <c r="W37" s="139">
        <v>8622</v>
      </c>
      <c r="X37" s="140">
        <v>26245</v>
      </c>
      <c r="Y37" s="138">
        <v>6</v>
      </c>
      <c r="Z37" s="139">
        <v>185</v>
      </c>
      <c r="AA37" s="140">
        <v>784</v>
      </c>
      <c r="AB37" s="138">
        <v>30</v>
      </c>
      <c r="AC37" s="139">
        <v>1146</v>
      </c>
      <c r="AD37" s="140">
        <v>8059</v>
      </c>
      <c r="AE37" s="138">
        <v>838</v>
      </c>
      <c r="AF37" s="139">
        <v>93436</v>
      </c>
      <c r="AG37" s="140">
        <v>518199</v>
      </c>
      <c r="AH37" s="8" t="s">
        <v>42</v>
      </c>
    </row>
    <row r="38" spans="1:34" ht="17.100000000000001" customHeight="1">
      <c r="A38" s="8" t="s">
        <v>43</v>
      </c>
      <c r="B38" s="138">
        <v>1212</v>
      </c>
      <c r="C38" s="139">
        <v>121924</v>
      </c>
      <c r="D38" s="140">
        <v>1020089</v>
      </c>
      <c r="E38" s="138">
        <v>0</v>
      </c>
      <c r="F38" s="139">
        <v>0</v>
      </c>
      <c r="G38" s="140">
        <v>0</v>
      </c>
      <c r="H38" s="138">
        <v>140</v>
      </c>
      <c r="I38" s="139">
        <v>27847</v>
      </c>
      <c r="J38" s="140">
        <v>197112</v>
      </c>
      <c r="K38" s="138">
        <v>144</v>
      </c>
      <c r="L38" s="139">
        <v>5310</v>
      </c>
      <c r="M38" s="140">
        <v>61406</v>
      </c>
      <c r="N38" s="138">
        <v>48</v>
      </c>
      <c r="O38" s="139">
        <v>2602</v>
      </c>
      <c r="P38" s="140">
        <v>40523</v>
      </c>
      <c r="Q38" s="8" t="s">
        <v>43</v>
      </c>
      <c r="R38" s="8" t="s">
        <v>43</v>
      </c>
      <c r="S38" s="138">
        <v>0</v>
      </c>
      <c r="T38" s="139">
        <v>0</v>
      </c>
      <c r="U38" s="140">
        <v>0</v>
      </c>
      <c r="V38" s="138">
        <v>250</v>
      </c>
      <c r="W38" s="139">
        <v>14544</v>
      </c>
      <c r="X38" s="140">
        <v>57209</v>
      </c>
      <c r="Y38" s="138">
        <v>12</v>
      </c>
      <c r="Z38" s="139">
        <v>255</v>
      </c>
      <c r="AA38" s="140">
        <v>113</v>
      </c>
      <c r="AB38" s="138">
        <v>432</v>
      </c>
      <c r="AC38" s="139">
        <v>8704</v>
      </c>
      <c r="AD38" s="140">
        <v>8033</v>
      </c>
      <c r="AE38" s="138">
        <v>2238</v>
      </c>
      <c r="AF38" s="139">
        <v>181186</v>
      </c>
      <c r="AG38" s="140">
        <v>1384485</v>
      </c>
      <c r="AH38" s="8" t="s">
        <v>43</v>
      </c>
    </row>
    <row r="39" spans="1:34" ht="17.100000000000001" customHeight="1">
      <c r="A39" s="8" t="s">
        <v>44</v>
      </c>
      <c r="B39" s="138">
        <v>391</v>
      </c>
      <c r="C39" s="139">
        <v>37707</v>
      </c>
      <c r="D39" s="140">
        <v>161411</v>
      </c>
      <c r="E39" s="138">
        <v>0</v>
      </c>
      <c r="F39" s="139">
        <v>0</v>
      </c>
      <c r="G39" s="140">
        <v>0</v>
      </c>
      <c r="H39" s="138">
        <v>19</v>
      </c>
      <c r="I39" s="139">
        <v>2209</v>
      </c>
      <c r="J39" s="140">
        <v>16211</v>
      </c>
      <c r="K39" s="138">
        <v>0</v>
      </c>
      <c r="L39" s="139">
        <v>0</v>
      </c>
      <c r="M39" s="140">
        <v>0</v>
      </c>
      <c r="N39" s="138">
        <v>2</v>
      </c>
      <c r="O39" s="139">
        <v>149</v>
      </c>
      <c r="P39" s="140">
        <v>2538</v>
      </c>
      <c r="Q39" s="8" t="s">
        <v>44</v>
      </c>
      <c r="R39" s="8" t="s">
        <v>44</v>
      </c>
      <c r="S39" s="138">
        <v>0</v>
      </c>
      <c r="T39" s="139">
        <v>0</v>
      </c>
      <c r="U39" s="140">
        <v>0</v>
      </c>
      <c r="V39" s="138">
        <v>21</v>
      </c>
      <c r="W39" s="139">
        <v>1870</v>
      </c>
      <c r="X39" s="140">
        <v>7228</v>
      </c>
      <c r="Y39" s="138">
        <v>20</v>
      </c>
      <c r="Z39" s="139">
        <v>580</v>
      </c>
      <c r="AA39" s="140">
        <v>421</v>
      </c>
      <c r="AB39" s="138">
        <v>184</v>
      </c>
      <c r="AC39" s="139">
        <v>4936</v>
      </c>
      <c r="AD39" s="140">
        <v>4287</v>
      </c>
      <c r="AE39" s="138">
        <v>637</v>
      </c>
      <c r="AF39" s="139">
        <v>47451</v>
      </c>
      <c r="AG39" s="140">
        <v>192096</v>
      </c>
      <c r="AH39" s="8" t="s">
        <v>44</v>
      </c>
    </row>
    <row r="40" spans="1:34" ht="17.100000000000001" customHeight="1">
      <c r="A40" s="8" t="s">
        <v>45</v>
      </c>
      <c r="B40" s="138">
        <v>1782</v>
      </c>
      <c r="C40" s="139">
        <v>181010</v>
      </c>
      <c r="D40" s="140">
        <v>1157876</v>
      </c>
      <c r="E40" s="138">
        <v>9</v>
      </c>
      <c r="F40" s="139">
        <v>1576</v>
      </c>
      <c r="G40" s="140">
        <v>23153</v>
      </c>
      <c r="H40" s="138">
        <v>147</v>
      </c>
      <c r="I40" s="139">
        <v>17921</v>
      </c>
      <c r="J40" s="140">
        <v>88520</v>
      </c>
      <c r="K40" s="138">
        <v>20</v>
      </c>
      <c r="L40" s="139">
        <v>5803</v>
      </c>
      <c r="M40" s="140">
        <v>27061</v>
      </c>
      <c r="N40" s="138">
        <v>53</v>
      </c>
      <c r="O40" s="139">
        <v>5668</v>
      </c>
      <c r="P40" s="140">
        <v>49733</v>
      </c>
      <c r="Q40" s="8" t="s">
        <v>45</v>
      </c>
      <c r="R40" s="8" t="s">
        <v>45</v>
      </c>
      <c r="S40" s="138">
        <v>1</v>
      </c>
      <c r="T40" s="139">
        <v>69</v>
      </c>
      <c r="U40" s="140">
        <v>212</v>
      </c>
      <c r="V40" s="138">
        <v>107</v>
      </c>
      <c r="W40" s="139">
        <v>7157</v>
      </c>
      <c r="X40" s="140">
        <v>36018</v>
      </c>
      <c r="Y40" s="138">
        <v>15</v>
      </c>
      <c r="Z40" s="139">
        <v>430</v>
      </c>
      <c r="AA40" s="140">
        <v>902</v>
      </c>
      <c r="AB40" s="138">
        <v>956</v>
      </c>
      <c r="AC40" s="139">
        <v>29752</v>
      </c>
      <c r="AD40" s="140">
        <v>62569</v>
      </c>
      <c r="AE40" s="138">
        <v>3090</v>
      </c>
      <c r="AF40" s="139">
        <v>249386</v>
      </c>
      <c r="AG40" s="140">
        <v>1446044</v>
      </c>
      <c r="AH40" s="8" t="s">
        <v>45</v>
      </c>
    </row>
    <row r="41" spans="1:34" ht="17.100000000000001" customHeight="1">
      <c r="A41" s="8" t="s">
        <v>46</v>
      </c>
      <c r="B41" s="138">
        <v>1036</v>
      </c>
      <c r="C41" s="139">
        <v>70343</v>
      </c>
      <c r="D41" s="140">
        <v>603543</v>
      </c>
      <c r="E41" s="138">
        <v>4</v>
      </c>
      <c r="F41" s="139">
        <v>577</v>
      </c>
      <c r="G41" s="140">
        <v>7142</v>
      </c>
      <c r="H41" s="138">
        <v>21</v>
      </c>
      <c r="I41" s="139">
        <v>2351</v>
      </c>
      <c r="J41" s="140">
        <v>18408</v>
      </c>
      <c r="K41" s="138">
        <v>13</v>
      </c>
      <c r="L41" s="139">
        <v>1815</v>
      </c>
      <c r="M41" s="140">
        <v>8123</v>
      </c>
      <c r="N41" s="138">
        <v>32</v>
      </c>
      <c r="O41" s="139">
        <v>1713</v>
      </c>
      <c r="P41" s="140">
        <v>14130</v>
      </c>
      <c r="Q41" s="8" t="s">
        <v>46</v>
      </c>
      <c r="R41" s="8" t="s">
        <v>46</v>
      </c>
      <c r="S41" s="138">
        <v>0</v>
      </c>
      <c r="T41" s="139">
        <v>0</v>
      </c>
      <c r="U41" s="140">
        <v>0</v>
      </c>
      <c r="V41" s="138">
        <v>39</v>
      </c>
      <c r="W41" s="139">
        <v>1657</v>
      </c>
      <c r="X41" s="140">
        <v>9342</v>
      </c>
      <c r="Y41" s="138">
        <v>0</v>
      </c>
      <c r="Z41" s="139">
        <v>0</v>
      </c>
      <c r="AA41" s="140">
        <v>0</v>
      </c>
      <c r="AB41" s="138">
        <v>743</v>
      </c>
      <c r="AC41" s="139">
        <v>10627</v>
      </c>
      <c r="AD41" s="140">
        <v>20515</v>
      </c>
      <c r="AE41" s="138">
        <v>1888</v>
      </c>
      <c r="AF41" s="139">
        <v>89083</v>
      </c>
      <c r="AG41" s="140">
        <v>681203</v>
      </c>
      <c r="AH41" s="8" t="s">
        <v>46</v>
      </c>
    </row>
    <row r="42" spans="1:34" ht="17.100000000000001" customHeight="1">
      <c r="A42" s="8" t="s">
        <v>47</v>
      </c>
      <c r="B42" s="138">
        <v>431</v>
      </c>
      <c r="C42" s="139">
        <v>37156</v>
      </c>
      <c r="D42" s="140">
        <v>157481</v>
      </c>
      <c r="E42" s="138">
        <v>5</v>
      </c>
      <c r="F42" s="139">
        <v>306</v>
      </c>
      <c r="G42" s="140">
        <v>1095</v>
      </c>
      <c r="H42" s="138">
        <v>27</v>
      </c>
      <c r="I42" s="139">
        <v>2966</v>
      </c>
      <c r="J42" s="140">
        <v>13702</v>
      </c>
      <c r="K42" s="138">
        <v>12</v>
      </c>
      <c r="L42" s="139">
        <v>2712</v>
      </c>
      <c r="M42" s="140">
        <v>13093</v>
      </c>
      <c r="N42" s="138">
        <v>18</v>
      </c>
      <c r="O42" s="139">
        <v>1214</v>
      </c>
      <c r="P42" s="140">
        <v>2688</v>
      </c>
      <c r="Q42" s="8" t="s">
        <v>47</v>
      </c>
      <c r="R42" s="8" t="s">
        <v>47</v>
      </c>
      <c r="S42" s="138">
        <v>0</v>
      </c>
      <c r="T42" s="139">
        <v>0</v>
      </c>
      <c r="U42" s="140">
        <v>0</v>
      </c>
      <c r="V42" s="138">
        <v>26</v>
      </c>
      <c r="W42" s="139">
        <v>750</v>
      </c>
      <c r="X42" s="140">
        <v>2236</v>
      </c>
      <c r="Y42" s="138">
        <v>0</v>
      </c>
      <c r="Z42" s="139">
        <v>0</v>
      </c>
      <c r="AA42" s="140">
        <v>0</v>
      </c>
      <c r="AB42" s="138">
        <v>53</v>
      </c>
      <c r="AC42" s="139">
        <v>1716</v>
      </c>
      <c r="AD42" s="140">
        <v>4746</v>
      </c>
      <c r="AE42" s="138">
        <v>572</v>
      </c>
      <c r="AF42" s="139">
        <v>46820</v>
      </c>
      <c r="AG42" s="140">
        <v>195041</v>
      </c>
      <c r="AH42" s="8" t="s">
        <v>47</v>
      </c>
    </row>
    <row r="43" spans="1:34" ht="17.100000000000001" customHeight="1">
      <c r="A43" s="8" t="s">
        <v>48</v>
      </c>
      <c r="B43" s="138">
        <v>1269</v>
      </c>
      <c r="C43" s="139">
        <v>116552</v>
      </c>
      <c r="D43" s="140">
        <v>730416</v>
      </c>
      <c r="E43" s="138">
        <v>7</v>
      </c>
      <c r="F43" s="139">
        <v>725</v>
      </c>
      <c r="G43" s="140">
        <v>718</v>
      </c>
      <c r="H43" s="138">
        <v>53</v>
      </c>
      <c r="I43" s="139">
        <v>7657</v>
      </c>
      <c r="J43" s="140">
        <v>62047</v>
      </c>
      <c r="K43" s="138">
        <v>8</v>
      </c>
      <c r="L43" s="139">
        <v>1916</v>
      </c>
      <c r="M43" s="140">
        <v>7595</v>
      </c>
      <c r="N43" s="138">
        <v>31</v>
      </c>
      <c r="O43" s="139">
        <v>2332</v>
      </c>
      <c r="P43" s="140">
        <v>16858</v>
      </c>
      <c r="Q43" s="8" t="s">
        <v>48</v>
      </c>
      <c r="R43" s="8" t="s">
        <v>48</v>
      </c>
      <c r="S43" s="138">
        <v>0</v>
      </c>
      <c r="T43" s="139">
        <v>0</v>
      </c>
      <c r="U43" s="140">
        <v>0</v>
      </c>
      <c r="V43" s="138">
        <v>103</v>
      </c>
      <c r="W43" s="139">
        <v>7789</v>
      </c>
      <c r="X43" s="140">
        <v>22562</v>
      </c>
      <c r="Y43" s="138">
        <v>52</v>
      </c>
      <c r="Z43" s="139">
        <v>1990</v>
      </c>
      <c r="AA43" s="140">
        <v>5042</v>
      </c>
      <c r="AB43" s="138">
        <v>1530</v>
      </c>
      <c r="AC43" s="139">
        <v>34174</v>
      </c>
      <c r="AD43" s="140">
        <v>104498</v>
      </c>
      <c r="AE43" s="138">
        <v>3053</v>
      </c>
      <c r="AF43" s="139">
        <v>173135</v>
      </c>
      <c r="AG43" s="140">
        <v>949736</v>
      </c>
      <c r="AH43" s="8" t="s">
        <v>48</v>
      </c>
    </row>
    <row r="44" spans="1:34" ht="17.100000000000001" customHeight="1" thickBot="1">
      <c r="A44" s="9" t="s">
        <v>49</v>
      </c>
      <c r="B44" s="138">
        <v>2077</v>
      </c>
      <c r="C44" s="139">
        <v>171219</v>
      </c>
      <c r="D44" s="140">
        <v>1127143</v>
      </c>
      <c r="E44" s="138">
        <v>6</v>
      </c>
      <c r="F44" s="139">
        <v>654</v>
      </c>
      <c r="G44" s="140">
        <v>16945</v>
      </c>
      <c r="H44" s="138">
        <v>53</v>
      </c>
      <c r="I44" s="139">
        <v>5600</v>
      </c>
      <c r="J44" s="140">
        <v>39706</v>
      </c>
      <c r="K44" s="138">
        <v>27</v>
      </c>
      <c r="L44" s="139">
        <v>3481</v>
      </c>
      <c r="M44" s="140">
        <v>18861</v>
      </c>
      <c r="N44" s="138">
        <v>48</v>
      </c>
      <c r="O44" s="139">
        <v>2642</v>
      </c>
      <c r="P44" s="140">
        <v>20107</v>
      </c>
      <c r="Q44" s="9" t="s">
        <v>49</v>
      </c>
      <c r="R44" s="9" t="s">
        <v>49</v>
      </c>
      <c r="S44" s="138">
        <v>1</v>
      </c>
      <c r="T44" s="139">
        <v>77</v>
      </c>
      <c r="U44" s="140">
        <v>486</v>
      </c>
      <c r="V44" s="138">
        <v>251</v>
      </c>
      <c r="W44" s="139">
        <v>17891</v>
      </c>
      <c r="X44" s="140">
        <v>36080</v>
      </c>
      <c r="Y44" s="138">
        <v>92</v>
      </c>
      <c r="Z44" s="139">
        <v>3141</v>
      </c>
      <c r="AA44" s="140">
        <v>10754</v>
      </c>
      <c r="AB44" s="138">
        <v>1334</v>
      </c>
      <c r="AC44" s="139">
        <v>30523</v>
      </c>
      <c r="AD44" s="140">
        <v>95512</v>
      </c>
      <c r="AE44" s="138">
        <v>3889</v>
      </c>
      <c r="AF44" s="139">
        <v>235228</v>
      </c>
      <c r="AG44" s="140">
        <v>1365594</v>
      </c>
      <c r="AH44" s="9" t="s">
        <v>49</v>
      </c>
    </row>
    <row r="45" spans="1:34" ht="17.100000000000001" customHeight="1" thickBot="1">
      <c r="A45" s="65" t="s">
        <v>60</v>
      </c>
      <c r="B45" s="144">
        <v>295490</v>
      </c>
      <c r="C45" s="145">
        <v>31752521</v>
      </c>
      <c r="D45" s="146">
        <v>627301022</v>
      </c>
      <c r="E45" s="144">
        <v>5726</v>
      </c>
      <c r="F45" s="145">
        <v>1214507</v>
      </c>
      <c r="G45" s="146">
        <v>23601070</v>
      </c>
      <c r="H45" s="144">
        <v>8555</v>
      </c>
      <c r="I45" s="145">
        <v>1062798</v>
      </c>
      <c r="J45" s="146">
        <v>12307692</v>
      </c>
      <c r="K45" s="144">
        <v>236</v>
      </c>
      <c r="L45" s="145">
        <v>43104</v>
      </c>
      <c r="M45" s="146">
        <v>415797</v>
      </c>
      <c r="N45" s="144">
        <v>3673</v>
      </c>
      <c r="O45" s="145">
        <v>282962</v>
      </c>
      <c r="P45" s="146">
        <v>5008598</v>
      </c>
      <c r="Q45" s="65" t="s">
        <v>60</v>
      </c>
      <c r="R45" s="65" t="s">
        <v>60</v>
      </c>
      <c r="S45" s="144">
        <v>314</v>
      </c>
      <c r="T45" s="145">
        <v>47074</v>
      </c>
      <c r="U45" s="146">
        <v>1505346</v>
      </c>
      <c r="V45" s="144">
        <v>17665</v>
      </c>
      <c r="W45" s="145">
        <v>1014449</v>
      </c>
      <c r="X45" s="146">
        <v>4108218</v>
      </c>
      <c r="Y45" s="144">
        <v>5307</v>
      </c>
      <c r="Z45" s="145">
        <v>134066</v>
      </c>
      <c r="AA45" s="146">
        <v>471128</v>
      </c>
      <c r="AB45" s="144">
        <v>51845</v>
      </c>
      <c r="AC45" s="145">
        <v>1756726</v>
      </c>
      <c r="AD45" s="146">
        <v>7373369</v>
      </c>
      <c r="AE45" s="144">
        <v>388811</v>
      </c>
      <c r="AF45" s="145">
        <v>37308207</v>
      </c>
      <c r="AG45" s="146">
        <v>682092240</v>
      </c>
      <c r="AH45" s="65" t="s">
        <v>60</v>
      </c>
    </row>
    <row r="46" spans="1:34" s="66" customFormat="1" ht="17.100000000000001" customHeight="1" thickBot="1">
      <c r="A46" s="65" t="s">
        <v>61</v>
      </c>
      <c r="B46" s="144">
        <v>101368</v>
      </c>
      <c r="C46" s="145">
        <v>10689094</v>
      </c>
      <c r="D46" s="146">
        <v>190418325</v>
      </c>
      <c r="E46" s="144">
        <v>874</v>
      </c>
      <c r="F46" s="145">
        <v>184475</v>
      </c>
      <c r="G46" s="146">
        <v>4404152</v>
      </c>
      <c r="H46" s="144">
        <v>3043</v>
      </c>
      <c r="I46" s="145">
        <v>346500</v>
      </c>
      <c r="J46" s="146">
        <v>3467019</v>
      </c>
      <c r="K46" s="144">
        <v>339</v>
      </c>
      <c r="L46" s="145">
        <v>51228</v>
      </c>
      <c r="M46" s="146">
        <v>319670</v>
      </c>
      <c r="N46" s="144">
        <v>1594</v>
      </c>
      <c r="O46" s="145">
        <v>107273</v>
      </c>
      <c r="P46" s="146">
        <v>1709221</v>
      </c>
      <c r="Q46" s="65" t="s">
        <v>61</v>
      </c>
      <c r="R46" s="65" t="s">
        <v>61</v>
      </c>
      <c r="S46" s="144">
        <v>78</v>
      </c>
      <c r="T46" s="145">
        <v>11218</v>
      </c>
      <c r="U46" s="146">
        <v>258235</v>
      </c>
      <c r="V46" s="144">
        <v>8341</v>
      </c>
      <c r="W46" s="145">
        <v>476482</v>
      </c>
      <c r="X46" s="146">
        <v>1903211</v>
      </c>
      <c r="Y46" s="144">
        <v>3229</v>
      </c>
      <c r="Z46" s="145">
        <v>92104</v>
      </c>
      <c r="AA46" s="146">
        <v>419957</v>
      </c>
      <c r="AB46" s="144">
        <v>29590</v>
      </c>
      <c r="AC46" s="145">
        <v>894949</v>
      </c>
      <c r="AD46" s="146">
        <v>3431912</v>
      </c>
      <c r="AE46" s="144">
        <v>148456</v>
      </c>
      <c r="AF46" s="145">
        <v>12853323</v>
      </c>
      <c r="AG46" s="146">
        <v>206331702</v>
      </c>
      <c r="AH46" s="65" t="s">
        <v>61</v>
      </c>
    </row>
    <row r="47" spans="1:34" s="66" customFormat="1" ht="17.100000000000001" customHeight="1" thickBot="1">
      <c r="A47" s="65" t="s">
        <v>13</v>
      </c>
      <c r="B47" s="144">
        <v>396858</v>
      </c>
      <c r="C47" s="145">
        <v>42441615</v>
      </c>
      <c r="D47" s="146">
        <v>817719347</v>
      </c>
      <c r="E47" s="144">
        <v>6600</v>
      </c>
      <c r="F47" s="145">
        <v>1398982</v>
      </c>
      <c r="G47" s="146">
        <v>28005222</v>
      </c>
      <c r="H47" s="144">
        <v>11598</v>
      </c>
      <c r="I47" s="145">
        <v>1409298</v>
      </c>
      <c r="J47" s="146">
        <v>15774711</v>
      </c>
      <c r="K47" s="144">
        <v>575</v>
      </c>
      <c r="L47" s="145">
        <v>94332</v>
      </c>
      <c r="M47" s="146">
        <v>735467</v>
      </c>
      <c r="N47" s="144">
        <v>5267</v>
      </c>
      <c r="O47" s="145">
        <v>390235</v>
      </c>
      <c r="P47" s="146">
        <v>6717819</v>
      </c>
      <c r="Q47" s="65" t="s">
        <v>13</v>
      </c>
      <c r="R47" s="65" t="s">
        <v>13</v>
      </c>
      <c r="S47" s="144">
        <v>392</v>
      </c>
      <c r="T47" s="145">
        <v>58292</v>
      </c>
      <c r="U47" s="146">
        <v>1763581</v>
      </c>
      <c r="V47" s="144">
        <v>26006</v>
      </c>
      <c r="W47" s="145">
        <v>1490931</v>
      </c>
      <c r="X47" s="146">
        <v>6011429</v>
      </c>
      <c r="Y47" s="144">
        <v>8536</v>
      </c>
      <c r="Z47" s="145">
        <v>226170</v>
      </c>
      <c r="AA47" s="146">
        <v>891085</v>
      </c>
      <c r="AB47" s="144">
        <v>81435</v>
      </c>
      <c r="AC47" s="145">
        <v>2651675</v>
      </c>
      <c r="AD47" s="146">
        <v>10805281</v>
      </c>
      <c r="AE47" s="144">
        <v>537267</v>
      </c>
      <c r="AF47" s="145">
        <v>50161530</v>
      </c>
      <c r="AG47" s="146">
        <v>888423942</v>
      </c>
      <c r="AH47" s="65" t="s">
        <v>13</v>
      </c>
    </row>
    <row r="48" spans="1:34">
      <c r="Q48" s="38" t="s">
        <v>142</v>
      </c>
      <c r="AH48" s="38" t="str">
        <f>Q48</f>
        <v>【出典：平成２７年度概要調書（平成２７年４月１日現在）】</v>
      </c>
    </row>
  </sheetData>
  <mergeCells count="14">
    <mergeCell ref="R3:R5"/>
    <mergeCell ref="S3:U3"/>
    <mergeCell ref="V3:X3"/>
    <mergeCell ref="Y3:AA3"/>
    <mergeCell ref="AB3:AD3"/>
    <mergeCell ref="AH3:AH5"/>
    <mergeCell ref="AE3:AG3"/>
    <mergeCell ref="K3:M3"/>
    <mergeCell ref="Q3:Q5"/>
    <mergeCell ref="A3:A5"/>
    <mergeCell ref="B3:D3"/>
    <mergeCell ref="E3:G3"/>
    <mergeCell ref="H3:J3"/>
    <mergeCell ref="N3:P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5" fitToWidth="3" orientation="landscape" r:id="rId1"/>
  <headerFooter alignWithMargins="0"/>
  <colBreaks count="1" manualBreakCount="1">
    <brk id="17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20"/>
  <sheetViews>
    <sheetView view="pageBreakPreview" zoomScale="75" zoomScaleNormal="100" zoomScaleSheetLayoutView="75" workbookViewId="0">
      <pane xSplit="1" ySplit="7" topLeftCell="B8" activePane="bottomRight" state="frozen"/>
      <selection activeCell="R13" sqref="R13"/>
      <selection pane="topRight" activeCell="R13" sqref="R13"/>
      <selection pane="bottomLeft" activeCell="R13" sqref="R13"/>
      <selection pane="bottomRight" activeCell="F21" sqref="F21"/>
    </sheetView>
  </sheetViews>
  <sheetFormatPr defaultColWidth="10.28515625" defaultRowHeight="12"/>
  <cols>
    <col min="1" max="1" width="15.7109375" style="13" customWidth="1"/>
    <col min="2" max="2" width="18.7109375" style="20" customWidth="1"/>
    <col min="3" max="9" width="15.7109375" style="28" customWidth="1"/>
    <col min="10" max="10" width="18.7109375" style="20" customWidth="1"/>
    <col min="11" max="16384" width="10.28515625" style="20"/>
  </cols>
  <sheetData>
    <row r="1" spans="1:10" s="53" customFormat="1" ht="17.25">
      <c r="A1" s="63" t="s">
        <v>182</v>
      </c>
      <c r="B1" s="10"/>
      <c r="C1" s="29"/>
      <c r="D1" s="29"/>
      <c r="E1" s="29"/>
      <c r="F1" s="29"/>
      <c r="G1" s="29"/>
      <c r="H1" s="29"/>
      <c r="I1" s="29"/>
      <c r="J1" s="54"/>
    </row>
    <row r="2" spans="1:10" s="53" customFormat="1" ht="18" thickBot="1">
      <c r="A2" s="12"/>
      <c r="B2" s="55"/>
      <c r="C2" s="29"/>
      <c r="D2" s="29"/>
      <c r="E2" s="29"/>
      <c r="F2" s="29"/>
      <c r="G2" s="29"/>
      <c r="H2" s="29"/>
      <c r="I2" s="29"/>
      <c r="J2" s="5" t="s">
        <v>78</v>
      </c>
    </row>
    <row r="3" spans="1:10" s="23" customFormat="1" ht="16.5" customHeight="1">
      <c r="A3" s="244" t="s">
        <v>51</v>
      </c>
      <c r="B3" s="278" t="s">
        <v>50</v>
      </c>
      <c r="C3" s="101" t="s">
        <v>69</v>
      </c>
      <c r="D3" s="102"/>
      <c r="E3" s="103"/>
      <c r="F3" s="103"/>
      <c r="G3" s="103"/>
      <c r="H3" s="103"/>
      <c r="I3" s="104"/>
      <c r="J3" s="276" t="s">
        <v>64</v>
      </c>
    </row>
    <row r="4" spans="1:10" s="23" customFormat="1" ht="27.75" customHeight="1">
      <c r="A4" s="245"/>
      <c r="B4" s="277"/>
      <c r="C4" s="279" t="s">
        <v>79</v>
      </c>
      <c r="D4" s="280"/>
      <c r="E4" s="281"/>
      <c r="F4" s="275" t="s">
        <v>80</v>
      </c>
      <c r="G4" s="275"/>
      <c r="H4" s="105" t="s">
        <v>68</v>
      </c>
      <c r="I4" s="106" t="s">
        <v>0</v>
      </c>
      <c r="J4" s="277"/>
    </row>
    <row r="5" spans="1:10" s="23" customFormat="1" ht="16.5" customHeight="1">
      <c r="A5" s="245"/>
      <c r="B5" s="277"/>
      <c r="C5" s="107" t="s">
        <v>172</v>
      </c>
      <c r="D5" s="238" t="s">
        <v>173</v>
      </c>
      <c r="E5" s="108" t="s">
        <v>174</v>
      </c>
      <c r="F5" s="109" t="s">
        <v>175</v>
      </c>
      <c r="G5" s="110" t="s">
        <v>176</v>
      </c>
      <c r="H5" s="111" t="s">
        <v>177</v>
      </c>
      <c r="I5" s="112"/>
      <c r="J5" s="277"/>
    </row>
    <row r="6" spans="1:10" s="23" customFormat="1" ht="16.5" customHeight="1">
      <c r="A6" s="245"/>
      <c r="B6" s="239"/>
      <c r="C6" s="282" t="s">
        <v>65</v>
      </c>
      <c r="D6" s="284" t="s">
        <v>66</v>
      </c>
      <c r="E6" s="284" t="s">
        <v>67</v>
      </c>
      <c r="F6" s="113" t="s">
        <v>82</v>
      </c>
      <c r="G6" s="286" t="s">
        <v>130</v>
      </c>
      <c r="H6" s="288" t="s">
        <v>178</v>
      </c>
      <c r="I6" s="112"/>
      <c r="J6" s="114" t="s">
        <v>179</v>
      </c>
    </row>
    <row r="7" spans="1:10" s="23" customFormat="1" ht="25.5" customHeight="1" thickBot="1">
      <c r="A7" s="246"/>
      <c r="B7" s="115" t="s">
        <v>81</v>
      </c>
      <c r="C7" s="283"/>
      <c r="D7" s="285"/>
      <c r="E7" s="285"/>
      <c r="F7" s="240"/>
      <c r="G7" s="287"/>
      <c r="H7" s="289"/>
      <c r="I7" s="116" t="s">
        <v>180</v>
      </c>
      <c r="J7" s="117" t="s">
        <v>181</v>
      </c>
    </row>
    <row r="8" spans="1:10" ht="16.5" customHeight="1">
      <c r="A8" s="7" t="s">
        <v>14</v>
      </c>
      <c r="B8" s="24">
        <v>619083302</v>
      </c>
      <c r="C8" s="202">
        <v>77577</v>
      </c>
      <c r="D8" s="203">
        <v>80829</v>
      </c>
      <c r="E8" s="203">
        <v>79841</v>
      </c>
      <c r="F8" s="203">
        <v>47767</v>
      </c>
      <c r="G8" s="203">
        <v>582515</v>
      </c>
      <c r="H8" s="204">
        <v>0</v>
      </c>
      <c r="I8" s="205">
        <v>868529</v>
      </c>
      <c r="J8" s="24">
        <v>618214773</v>
      </c>
    </row>
    <row r="9" spans="1:10" ht="16.5" customHeight="1">
      <c r="A9" s="8" t="s">
        <v>15</v>
      </c>
      <c r="B9" s="24">
        <v>85630633</v>
      </c>
      <c r="C9" s="202">
        <v>0</v>
      </c>
      <c r="D9" s="203">
        <v>0</v>
      </c>
      <c r="E9" s="203">
        <v>14988</v>
      </c>
      <c r="F9" s="203">
        <v>0</v>
      </c>
      <c r="G9" s="203">
        <v>148505</v>
      </c>
      <c r="H9" s="204">
        <v>0</v>
      </c>
      <c r="I9" s="205">
        <v>163493</v>
      </c>
      <c r="J9" s="24">
        <v>85467140</v>
      </c>
    </row>
    <row r="10" spans="1:10" ht="16.5" customHeight="1">
      <c r="A10" s="8" t="s">
        <v>16</v>
      </c>
      <c r="B10" s="24">
        <v>151430532</v>
      </c>
      <c r="C10" s="202">
        <v>1869</v>
      </c>
      <c r="D10" s="203">
        <v>278</v>
      </c>
      <c r="E10" s="203">
        <v>42372</v>
      </c>
      <c r="F10" s="203">
        <v>20043</v>
      </c>
      <c r="G10" s="203">
        <v>96501</v>
      </c>
      <c r="H10" s="204">
        <v>26976</v>
      </c>
      <c r="I10" s="205">
        <v>188039</v>
      </c>
      <c r="J10" s="24">
        <v>151242493</v>
      </c>
    </row>
    <row r="11" spans="1:10" ht="16.5" customHeight="1">
      <c r="A11" s="8" t="s">
        <v>17</v>
      </c>
      <c r="B11" s="24">
        <v>100563345</v>
      </c>
      <c r="C11" s="202">
        <v>0</v>
      </c>
      <c r="D11" s="203">
        <v>163</v>
      </c>
      <c r="E11" s="203">
        <v>28616</v>
      </c>
      <c r="F11" s="203">
        <v>0</v>
      </c>
      <c r="G11" s="203">
        <v>64404</v>
      </c>
      <c r="H11" s="204">
        <v>0</v>
      </c>
      <c r="I11" s="205">
        <v>93183</v>
      </c>
      <c r="J11" s="24">
        <v>100470162</v>
      </c>
    </row>
    <row r="12" spans="1:10" ht="16.5" customHeight="1">
      <c r="A12" s="8" t="s">
        <v>18</v>
      </c>
      <c r="B12" s="24">
        <v>194207191</v>
      </c>
      <c r="C12" s="202">
        <v>0</v>
      </c>
      <c r="D12" s="203">
        <v>1683</v>
      </c>
      <c r="E12" s="203">
        <v>130413</v>
      </c>
      <c r="F12" s="203">
        <v>0</v>
      </c>
      <c r="G12" s="203">
        <v>84692</v>
      </c>
      <c r="H12" s="204">
        <v>0</v>
      </c>
      <c r="I12" s="205">
        <v>216788</v>
      </c>
      <c r="J12" s="24">
        <v>193990403</v>
      </c>
    </row>
    <row r="13" spans="1:10" ht="16.5" customHeight="1">
      <c r="A13" s="8" t="s">
        <v>19</v>
      </c>
      <c r="B13" s="24">
        <v>78254235</v>
      </c>
      <c r="C13" s="202">
        <v>0</v>
      </c>
      <c r="D13" s="203">
        <v>426</v>
      </c>
      <c r="E13" s="203">
        <v>105803</v>
      </c>
      <c r="F13" s="203">
        <v>0</v>
      </c>
      <c r="G13" s="203">
        <v>35111</v>
      </c>
      <c r="H13" s="204">
        <v>0</v>
      </c>
      <c r="I13" s="205">
        <v>141340</v>
      </c>
      <c r="J13" s="24">
        <v>78112895</v>
      </c>
    </row>
    <row r="14" spans="1:10" ht="16.5" customHeight="1">
      <c r="A14" s="8" t="s">
        <v>20</v>
      </c>
      <c r="B14" s="24">
        <v>41207348</v>
      </c>
      <c r="C14" s="202">
        <v>0</v>
      </c>
      <c r="D14" s="203">
        <v>1143</v>
      </c>
      <c r="E14" s="203">
        <v>0</v>
      </c>
      <c r="F14" s="203">
        <v>0</v>
      </c>
      <c r="G14" s="203">
        <v>49789</v>
      </c>
      <c r="H14" s="204">
        <v>0</v>
      </c>
      <c r="I14" s="205">
        <v>50932</v>
      </c>
      <c r="J14" s="24">
        <v>41156416</v>
      </c>
    </row>
    <row r="15" spans="1:10" ht="16.5" customHeight="1">
      <c r="A15" s="8" t="s">
        <v>21</v>
      </c>
      <c r="B15" s="24">
        <v>43994033</v>
      </c>
      <c r="C15" s="202">
        <v>0</v>
      </c>
      <c r="D15" s="203">
        <v>715</v>
      </c>
      <c r="E15" s="203">
        <v>0</v>
      </c>
      <c r="F15" s="203">
        <v>0</v>
      </c>
      <c r="G15" s="203">
        <v>41421</v>
      </c>
      <c r="H15" s="204">
        <v>0</v>
      </c>
      <c r="I15" s="205">
        <v>42136</v>
      </c>
      <c r="J15" s="24">
        <v>43951897</v>
      </c>
    </row>
    <row r="16" spans="1:10" ht="16.5" customHeight="1">
      <c r="A16" s="8" t="s">
        <v>22</v>
      </c>
      <c r="B16" s="24">
        <v>184494078</v>
      </c>
      <c r="C16" s="202">
        <v>0</v>
      </c>
      <c r="D16" s="203">
        <v>0</v>
      </c>
      <c r="E16" s="203">
        <v>22927</v>
      </c>
      <c r="F16" s="203">
        <v>0</v>
      </c>
      <c r="G16" s="203">
        <v>248059</v>
      </c>
      <c r="H16" s="204">
        <v>0</v>
      </c>
      <c r="I16" s="205">
        <v>270986</v>
      </c>
      <c r="J16" s="24">
        <v>184223092</v>
      </c>
    </row>
    <row r="17" spans="1:10" ht="16.5" customHeight="1">
      <c r="A17" s="8" t="s">
        <v>23</v>
      </c>
      <c r="B17" s="25">
        <v>111857338</v>
      </c>
      <c r="C17" s="206">
        <v>0</v>
      </c>
      <c r="D17" s="207">
        <v>0</v>
      </c>
      <c r="E17" s="207">
        <v>57917</v>
      </c>
      <c r="F17" s="207">
        <v>0</v>
      </c>
      <c r="G17" s="207">
        <v>120393</v>
      </c>
      <c r="H17" s="208">
        <v>0</v>
      </c>
      <c r="I17" s="205">
        <v>178310</v>
      </c>
      <c r="J17" s="24">
        <v>111679028</v>
      </c>
    </row>
    <row r="18" spans="1:10" ht="16.5" customHeight="1">
      <c r="A18" s="62" t="s">
        <v>136</v>
      </c>
      <c r="B18" s="26">
        <v>56108419</v>
      </c>
      <c r="C18" s="209">
        <v>0</v>
      </c>
      <c r="D18" s="210">
        <v>0</v>
      </c>
      <c r="E18" s="210">
        <v>14372</v>
      </c>
      <c r="F18" s="210">
        <v>0</v>
      </c>
      <c r="G18" s="210">
        <v>8683</v>
      </c>
      <c r="H18" s="211">
        <v>0</v>
      </c>
      <c r="I18" s="205">
        <v>23055</v>
      </c>
      <c r="J18" s="24">
        <v>56085364</v>
      </c>
    </row>
    <row r="19" spans="1:10" ht="16.5" customHeight="1">
      <c r="A19" s="8" t="s">
        <v>55</v>
      </c>
      <c r="B19" s="25">
        <v>38161725</v>
      </c>
      <c r="C19" s="206">
        <v>0</v>
      </c>
      <c r="D19" s="207">
        <v>0</v>
      </c>
      <c r="E19" s="207">
        <v>29861</v>
      </c>
      <c r="F19" s="207">
        <v>0</v>
      </c>
      <c r="G19" s="207">
        <v>46706</v>
      </c>
      <c r="H19" s="208">
        <v>0</v>
      </c>
      <c r="I19" s="212">
        <v>76567</v>
      </c>
      <c r="J19" s="25">
        <v>38085158</v>
      </c>
    </row>
    <row r="20" spans="1:10" ht="16.5" customHeight="1">
      <c r="A20" s="7" t="s">
        <v>24</v>
      </c>
      <c r="B20" s="24">
        <v>6906447</v>
      </c>
      <c r="C20" s="202">
        <v>0</v>
      </c>
      <c r="D20" s="203">
        <v>0</v>
      </c>
      <c r="E20" s="203">
        <v>0</v>
      </c>
      <c r="F20" s="203">
        <v>0</v>
      </c>
      <c r="G20" s="203">
        <v>11757</v>
      </c>
      <c r="H20" s="204">
        <v>0</v>
      </c>
      <c r="I20" s="205">
        <v>11757</v>
      </c>
      <c r="J20" s="24">
        <v>6894690</v>
      </c>
    </row>
    <row r="21" spans="1:10" ht="16.5" customHeight="1">
      <c r="A21" s="8" t="s">
        <v>25</v>
      </c>
      <c r="B21" s="24">
        <v>24196721</v>
      </c>
      <c r="C21" s="202">
        <v>0</v>
      </c>
      <c r="D21" s="203">
        <v>0</v>
      </c>
      <c r="E21" s="203">
        <v>18683</v>
      </c>
      <c r="F21" s="203">
        <v>0</v>
      </c>
      <c r="G21" s="203">
        <v>0</v>
      </c>
      <c r="H21" s="204">
        <v>0</v>
      </c>
      <c r="I21" s="205">
        <v>18683</v>
      </c>
      <c r="J21" s="24">
        <v>24178038</v>
      </c>
    </row>
    <row r="22" spans="1:10" ht="16.5" customHeight="1">
      <c r="A22" s="8" t="s">
        <v>26</v>
      </c>
      <c r="B22" s="24">
        <v>29669582</v>
      </c>
      <c r="C22" s="202">
        <v>0</v>
      </c>
      <c r="D22" s="203">
        <v>0</v>
      </c>
      <c r="E22" s="203">
        <v>9125</v>
      </c>
      <c r="F22" s="203">
        <v>0</v>
      </c>
      <c r="G22" s="203">
        <v>0</v>
      </c>
      <c r="H22" s="204">
        <v>0</v>
      </c>
      <c r="I22" s="205">
        <v>9125</v>
      </c>
      <c r="J22" s="24">
        <v>29660457</v>
      </c>
    </row>
    <row r="23" spans="1:10" ht="16.5" customHeight="1">
      <c r="A23" s="8" t="s">
        <v>27</v>
      </c>
      <c r="B23" s="24">
        <v>33994349</v>
      </c>
      <c r="C23" s="202">
        <v>783</v>
      </c>
      <c r="D23" s="203">
        <v>2689</v>
      </c>
      <c r="E23" s="203">
        <v>19770</v>
      </c>
      <c r="F23" s="203">
        <v>0</v>
      </c>
      <c r="G23" s="203">
        <v>14307</v>
      </c>
      <c r="H23" s="204">
        <v>0</v>
      </c>
      <c r="I23" s="205">
        <v>37549</v>
      </c>
      <c r="J23" s="24">
        <v>33956800</v>
      </c>
    </row>
    <row r="24" spans="1:10" ht="16.5" customHeight="1">
      <c r="A24" s="8" t="s">
        <v>28</v>
      </c>
      <c r="B24" s="24">
        <v>10499362</v>
      </c>
      <c r="C24" s="202">
        <v>0</v>
      </c>
      <c r="D24" s="203">
        <v>0</v>
      </c>
      <c r="E24" s="203">
        <v>0</v>
      </c>
      <c r="F24" s="203">
        <v>0</v>
      </c>
      <c r="G24" s="203">
        <v>0</v>
      </c>
      <c r="H24" s="204">
        <v>0</v>
      </c>
      <c r="I24" s="205">
        <v>0</v>
      </c>
      <c r="J24" s="24">
        <v>10499362</v>
      </c>
    </row>
    <row r="25" spans="1:10" ht="16.5" customHeight="1">
      <c r="A25" s="8" t="s">
        <v>29</v>
      </c>
      <c r="B25" s="24">
        <v>16556459</v>
      </c>
      <c r="C25" s="202">
        <v>0</v>
      </c>
      <c r="D25" s="203">
        <v>0</v>
      </c>
      <c r="E25" s="203">
        <v>13240</v>
      </c>
      <c r="F25" s="203">
        <v>0</v>
      </c>
      <c r="G25" s="203">
        <v>0</v>
      </c>
      <c r="H25" s="204">
        <v>0</v>
      </c>
      <c r="I25" s="205">
        <v>13240</v>
      </c>
      <c r="J25" s="24">
        <v>16543219</v>
      </c>
    </row>
    <row r="26" spans="1:10" ht="16.5" customHeight="1">
      <c r="A26" s="8" t="s">
        <v>30</v>
      </c>
      <c r="B26" s="24">
        <v>8029350</v>
      </c>
      <c r="C26" s="202">
        <v>0</v>
      </c>
      <c r="D26" s="203">
        <v>0</v>
      </c>
      <c r="E26" s="203">
        <v>0</v>
      </c>
      <c r="F26" s="203">
        <v>0</v>
      </c>
      <c r="G26" s="203">
        <v>0</v>
      </c>
      <c r="H26" s="204">
        <v>0</v>
      </c>
      <c r="I26" s="205">
        <v>0</v>
      </c>
      <c r="J26" s="24">
        <v>8029350</v>
      </c>
    </row>
    <row r="27" spans="1:10" ht="16.5" customHeight="1">
      <c r="A27" s="8" t="s">
        <v>31</v>
      </c>
      <c r="B27" s="24">
        <v>44375217</v>
      </c>
      <c r="C27" s="202">
        <v>0</v>
      </c>
      <c r="D27" s="203">
        <v>0</v>
      </c>
      <c r="E27" s="203">
        <v>79048</v>
      </c>
      <c r="F27" s="203">
        <v>0</v>
      </c>
      <c r="G27" s="203">
        <v>34195</v>
      </c>
      <c r="H27" s="204">
        <v>0</v>
      </c>
      <c r="I27" s="205">
        <v>113243</v>
      </c>
      <c r="J27" s="24">
        <v>44261974</v>
      </c>
    </row>
    <row r="28" spans="1:10" ht="16.5" customHeight="1">
      <c r="A28" s="8" t="s">
        <v>63</v>
      </c>
      <c r="B28" s="24">
        <v>2010801</v>
      </c>
      <c r="C28" s="202">
        <v>0</v>
      </c>
      <c r="D28" s="203">
        <v>0</v>
      </c>
      <c r="E28" s="203">
        <v>8488</v>
      </c>
      <c r="F28" s="203">
        <v>0</v>
      </c>
      <c r="G28" s="203">
        <v>0</v>
      </c>
      <c r="H28" s="204">
        <v>0</v>
      </c>
      <c r="I28" s="205">
        <v>8488</v>
      </c>
      <c r="J28" s="24">
        <v>2002313</v>
      </c>
    </row>
    <row r="29" spans="1:10" ht="16.5" customHeight="1">
      <c r="A29" s="8" t="s">
        <v>32</v>
      </c>
      <c r="B29" s="24">
        <v>1908753</v>
      </c>
      <c r="C29" s="202">
        <v>0</v>
      </c>
      <c r="D29" s="203">
        <v>0</v>
      </c>
      <c r="E29" s="203">
        <v>0</v>
      </c>
      <c r="F29" s="203">
        <v>0</v>
      </c>
      <c r="G29" s="203">
        <v>0</v>
      </c>
      <c r="H29" s="204">
        <v>0</v>
      </c>
      <c r="I29" s="205">
        <v>0</v>
      </c>
      <c r="J29" s="24">
        <v>1908753</v>
      </c>
    </row>
    <row r="30" spans="1:10" ht="16.5" customHeight="1">
      <c r="A30" s="8" t="s">
        <v>33</v>
      </c>
      <c r="B30" s="24">
        <v>9691242</v>
      </c>
      <c r="C30" s="202">
        <v>0</v>
      </c>
      <c r="D30" s="203">
        <v>0</v>
      </c>
      <c r="E30" s="203">
        <v>0</v>
      </c>
      <c r="F30" s="203">
        <v>0</v>
      </c>
      <c r="G30" s="203">
        <v>0</v>
      </c>
      <c r="H30" s="204">
        <v>0</v>
      </c>
      <c r="I30" s="205">
        <v>0</v>
      </c>
      <c r="J30" s="24">
        <v>9691242</v>
      </c>
    </row>
    <row r="31" spans="1:10" ht="16.5" customHeight="1">
      <c r="A31" s="8" t="s">
        <v>34</v>
      </c>
      <c r="B31" s="24">
        <v>6328287</v>
      </c>
      <c r="C31" s="202">
        <v>0</v>
      </c>
      <c r="D31" s="203">
        <v>0</v>
      </c>
      <c r="E31" s="203">
        <v>0</v>
      </c>
      <c r="F31" s="203">
        <v>0</v>
      </c>
      <c r="G31" s="203">
        <v>0</v>
      </c>
      <c r="H31" s="204">
        <v>0</v>
      </c>
      <c r="I31" s="205">
        <v>0</v>
      </c>
      <c r="J31" s="24">
        <v>6328287</v>
      </c>
    </row>
    <row r="32" spans="1:10" ht="16.5" customHeight="1">
      <c r="A32" s="8" t="s">
        <v>35</v>
      </c>
      <c r="B32" s="24">
        <v>29426857</v>
      </c>
      <c r="C32" s="202">
        <v>0</v>
      </c>
      <c r="D32" s="203">
        <v>0</v>
      </c>
      <c r="E32" s="203">
        <v>0</v>
      </c>
      <c r="F32" s="203">
        <v>0</v>
      </c>
      <c r="G32" s="203">
        <v>0</v>
      </c>
      <c r="H32" s="204">
        <v>0</v>
      </c>
      <c r="I32" s="205">
        <v>0</v>
      </c>
      <c r="J32" s="24">
        <v>29426857</v>
      </c>
    </row>
    <row r="33" spans="1:10" ht="16.5" customHeight="1">
      <c r="A33" s="8" t="s">
        <v>36</v>
      </c>
      <c r="B33" s="24">
        <v>38833291</v>
      </c>
      <c r="C33" s="202">
        <v>0</v>
      </c>
      <c r="D33" s="203">
        <v>635</v>
      </c>
      <c r="E33" s="203">
        <v>16468</v>
      </c>
      <c r="F33" s="203">
        <v>0</v>
      </c>
      <c r="G33" s="203">
        <v>61264</v>
      </c>
      <c r="H33" s="204">
        <v>0</v>
      </c>
      <c r="I33" s="205">
        <v>78367</v>
      </c>
      <c r="J33" s="24">
        <v>38754924</v>
      </c>
    </row>
    <row r="34" spans="1:10" ht="16.5" customHeight="1">
      <c r="A34" s="8" t="s">
        <v>37</v>
      </c>
      <c r="B34" s="24">
        <v>50190235</v>
      </c>
      <c r="C34" s="202">
        <v>0</v>
      </c>
      <c r="D34" s="203">
        <v>0</v>
      </c>
      <c r="E34" s="203">
        <v>0</v>
      </c>
      <c r="F34" s="203">
        <v>0</v>
      </c>
      <c r="G34" s="203">
        <v>0</v>
      </c>
      <c r="H34" s="204">
        <v>0</v>
      </c>
      <c r="I34" s="205">
        <v>0</v>
      </c>
      <c r="J34" s="24">
        <v>50190235</v>
      </c>
    </row>
    <row r="35" spans="1:10" ht="16.5" customHeight="1">
      <c r="A35" s="8" t="s">
        <v>38</v>
      </c>
      <c r="B35" s="24">
        <v>26368098</v>
      </c>
      <c r="C35" s="202">
        <v>0</v>
      </c>
      <c r="D35" s="203">
        <v>0</v>
      </c>
      <c r="E35" s="203">
        <v>0</v>
      </c>
      <c r="F35" s="203">
        <v>0</v>
      </c>
      <c r="G35" s="203">
        <v>4665</v>
      </c>
      <c r="H35" s="204">
        <v>0</v>
      </c>
      <c r="I35" s="205">
        <v>4665</v>
      </c>
      <c r="J35" s="24">
        <v>26363433</v>
      </c>
    </row>
    <row r="36" spans="1:10" ht="16.5" customHeight="1">
      <c r="A36" s="8" t="s">
        <v>39</v>
      </c>
      <c r="B36" s="24">
        <v>9486343</v>
      </c>
      <c r="C36" s="202">
        <v>0</v>
      </c>
      <c r="D36" s="203">
        <v>0</v>
      </c>
      <c r="E36" s="203">
        <v>0</v>
      </c>
      <c r="F36" s="203">
        <v>0</v>
      </c>
      <c r="G36" s="203">
        <v>38919</v>
      </c>
      <c r="H36" s="204">
        <v>0</v>
      </c>
      <c r="I36" s="205">
        <v>38919</v>
      </c>
      <c r="J36" s="24">
        <v>9447424</v>
      </c>
    </row>
    <row r="37" spans="1:10" ht="16.5" customHeight="1">
      <c r="A37" s="8" t="s">
        <v>40</v>
      </c>
      <c r="B37" s="24">
        <v>24508099</v>
      </c>
      <c r="C37" s="202">
        <v>0</v>
      </c>
      <c r="D37" s="203">
        <v>0</v>
      </c>
      <c r="E37" s="203">
        <v>0</v>
      </c>
      <c r="F37" s="203">
        <v>0</v>
      </c>
      <c r="G37" s="203">
        <v>0</v>
      </c>
      <c r="H37" s="204">
        <v>0</v>
      </c>
      <c r="I37" s="205">
        <v>0</v>
      </c>
      <c r="J37" s="24">
        <v>24508099</v>
      </c>
    </row>
    <row r="38" spans="1:10" ht="16.5" customHeight="1">
      <c r="A38" s="8" t="s">
        <v>41</v>
      </c>
      <c r="B38" s="24">
        <v>6365666</v>
      </c>
      <c r="C38" s="202">
        <v>584</v>
      </c>
      <c r="D38" s="203">
        <v>0</v>
      </c>
      <c r="E38" s="203">
        <v>0</v>
      </c>
      <c r="F38" s="203">
        <v>0</v>
      </c>
      <c r="G38" s="203">
        <v>20089</v>
      </c>
      <c r="H38" s="204">
        <v>0</v>
      </c>
      <c r="I38" s="205">
        <v>20673</v>
      </c>
      <c r="J38" s="24">
        <v>6344993</v>
      </c>
    </row>
    <row r="39" spans="1:10" ht="16.5" customHeight="1">
      <c r="A39" s="8" t="s">
        <v>42</v>
      </c>
      <c r="B39" s="24">
        <v>637578</v>
      </c>
      <c r="C39" s="202">
        <v>0</v>
      </c>
      <c r="D39" s="203">
        <v>0</v>
      </c>
      <c r="E39" s="203">
        <v>0</v>
      </c>
      <c r="F39" s="203">
        <v>0</v>
      </c>
      <c r="G39" s="203">
        <v>0</v>
      </c>
      <c r="H39" s="204">
        <v>0</v>
      </c>
      <c r="I39" s="205">
        <v>0</v>
      </c>
      <c r="J39" s="24">
        <v>637578</v>
      </c>
    </row>
    <row r="40" spans="1:10" ht="16.5" customHeight="1">
      <c r="A40" s="8" t="s">
        <v>43</v>
      </c>
      <c r="B40" s="24">
        <v>1846742</v>
      </c>
      <c r="C40" s="202">
        <v>0</v>
      </c>
      <c r="D40" s="203">
        <v>0</v>
      </c>
      <c r="E40" s="203">
        <v>0</v>
      </c>
      <c r="F40" s="203">
        <v>0</v>
      </c>
      <c r="G40" s="203">
        <v>0</v>
      </c>
      <c r="H40" s="204">
        <v>0</v>
      </c>
      <c r="I40" s="205">
        <v>0</v>
      </c>
      <c r="J40" s="24">
        <v>1846742</v>
      </c>
    </row>
    <row r="41" spans="1:10" ht="16.5" customHeight="1">
      <c r="A41" s="8" t="s">
        <v>44</v>
      </c>
      <c r="B41" s="24">
        <v>363620</v>
      </c>
      <c r="C41" s="202">
        <v>0</v>
      </c>
      <c r="D41" s="203">
        <v>0</v>
      </c>
      <c r="E41" s="203">
        <v>0</v>
      </c>
      <c r="F41" s="203">
        <v>0</v>
      </c>
      <c r="G41" s="203">
        <v>8759</v>
      </c>
      <c r="H41" s="204">
        <v>0</v>
      </c>
      <c r="I41" s="205">
        <v>8759</v>
      </c>
      <c r="J41" s="24">
        <v>354861</v>
      </c>
    </row>
    <row r="42" spans="1:10" ht="16.5" customHeight="1">
      <c r="A42" s="8" t="s">
        <v>45</v>
      </c>
      <c r="B42" s="24">
        <v>2741374</v>
      </c>
      <c r="C42" s="202">
        <v>0</v>
      </c>
      <c r="D42" s="203">
        <v>0</v>
      </c>
      <c r="E42" s="203">
        <v>3102</v>
      </c>
      <c r="F42" s="203">
        <v>0</v>
      </c>
      <c r="G42" s="203">
        <v>7179</v>
      </c>
      <c r="H42" s="204">
        <v>0</v>
      </c>
      <c r="I42" s="205">
        <v>10281</v>
      </c>
      <c r="J42" s="24">
        <v>2731093</v>
      </c>
    </row>
    <row r="43" spans="1:10" ht="16.5" customHeight="1">
      <c r="A43" s="8" t="s">
        <v>46</v>
      </c>
      <c r="B43" s="24">
        <v>957613</v>
      </c>
      <c r="C43" s="202">
        <v>0</v>
      </c>
      <c r="D43" s="203">
        <v>0</v>
      </c>
      <c r="E43" s="203">
        <v>0</v>
      </c>
      <c r="F43" s="203">
        <v>0</v>
      </c>
      <c r="G43" s="203">
        <v>9296</v>
      </c>
      <c r="H43" s="204">
        <v>0</v>
      </c>
      <c r="I43" s="205">
        <v>9296</v>
      </c>
      <c r="J43" s="24">
        <v>948317</v>
      </c>
    </row>
    <row r="44" spans="1:10" ht="16.5" customHeight="1">
      <c r="A44" s="8" t="s">
        <v>47</v>
      </c>
      <c r="B44" s="24">
        <v>363095</v>
      </c>
      <c r="C44" s="202">
        <v>0</v>
      </c>
      <c r="D44" s="203">
        <v>0</v>
      </c>
      <c r="E44" s="203">
        <v>0</v>
      </c>
      <c r="F44" s="203">
        <v>0</v>
      </c>
      <c r="G44" s="203">
        <v>5510</v>
      </c>
      <c r="H44" s="204">
        <v>0</v>
      </c>
      <c r="I44" s="205">
        <v>5510</v>
      </c>
      <c r="J44" s="24">
        <v>357585</v>
      </c>
    </row>
    <row r="45" spans="1:10" ht="16.5" customHeight="1">
      <c r="A45" s="8" t="s">
        <v>48</v>
      </c>
      <c r="B45" s="24">
        <v>1287470</v>
      </c>
      <c r="C45" s="202">
        <v>0</v>
      </c>
      <c r="D45" s="203">
        <v>0</v>
      </c>
      <c r="E45" s="203">
        <v>0</v>
      </c>
      <c r="F45" s="203">
        <v>0</v>
      </c>
      <c r="G45" s="203">
        <v>6502</v>
      </c>
      <c r="H45" s="204">
        <v>0</v>
      </c>
      <c r="I45" s="205">
        <v>6502</v>
      </c>
      <c r="J45" s="24">
        <v>1280968</v>
      </c>
    </row>
    <row r="46" spans="1:10" ht="16.5" customHeight="1" thickBot="1">
      <c r="A46" s="9" t="s">
        <v>49</v>
      </c>
      <c r="B46" s="27">
        <v>1775963</v>
      </c>
      <c r="C46" s="213">
        <v>0</v>
      </c>
      <c r="D46" s="214">
        <v>0</v>
      </c>
      <c r="E46" s="214">
        <v>0</v>
      </c>
      <c r="F46" s="214">
        <v>0</v>
      </c>
      <c r="G46" s="214">
        <v>10018</v>
      </c>
      <c r="H46" s="215">
        <v>0</v>
      </c>
      <c r="I46" s="205">
        <v>10018</v>
      </c>
      <c r="J46" s="27">
        <v>1765945</v>
      </c>
    </row>
    <row r="47" spans="1:10" s="23" customFormat="1" ht="16.5" customHeight="1" thickBot="1">
      <c r="A47" s="65" t="s">
        <v>60</v>
      </c>
      <c r="B47" s="68">
        <v>1704992179</v>
      </c>
      <c r="C47" s="69">
        <v>79446</v>
      </c>
      <c r="D47" s="70">
        <v>85237</v>
      </c>
      <c r="E47" s="70">
        <v>527110</v>
      </c>
      <c r="F47" s="70">
        <v>67810</v>
      </c>
      <c r="G47" s="70">
        <v>1526779</v>
      </c>
      <c r="H47" s="70">
        <v>26976</v>
      </c>
      <c r="I47" s="71">
        <v>2313358</v>
      </c>
      <c r="J47" s="68">
        <v>1702678821</v>
      </c>
    </row>
    <row r="48" spans="1:10" s="23" customFormat="1" ht="16.5" customHeight="1" thickBot="1">
      <c r="A48" s="65" t="s">
        <v>61</v>
      </c>
      <c r="B48" s="68">
        <v>389318614</v>
      </c>
      <c r="C48" s="69">
        <v>1367</v>
      </c>
      <c r="D48" s="70">
        <v>3324</v>
      </c>
      <c r="E48" s="70">
        <v>167924</v>
      </c>
      <c r="F48" s="70">
        <v>0</v>
      </c>
      <c r="G48" s="70">
        <v>232460</v>
      </c>
      <c r="H48" s="70">
        <v>0</v>
      </c>
      <c r="I48" s="71">
        <v>405075</v>
      </c>
      <c r="J48" s="68">
        <v>388913539</v>
      </c>
    </row>
    <row r="49" spans="1:10" s="23" customFormat="1" ht="16.5" customHeight="1" thickBot="1">
      <c r="A49" s="65" t="s">
        <v>13</v>
      </c>
      <c r="B49" s="68">
        <v>2094310793</v>
      </c>
      <c r="C49" s="69">
        <v>80813</v>
      </c>
      <c r="D49" s="70">
        <v>88561</v>
      </c>
      <c r="E49" s="70">
        <v>695034</v>
      </c>
      <c r="F49" s="70">
        <v>67810</v>
      </c>
      <c r="G49" s="70">
        <v>1759239</v>
      </c>
      <c r="H49" s="70">
        <v>26976</v>
      </c>
      <c r="I49" s="71">
        <v>2718433</v>
      </c>
      <c r="J49" s="68">
        <v>2091592360</v>
      </c>
    </row>
    <row r="50" spans="1:10">
      <c r="C50" s="30"/>
      <c r="D50" s="30"/>
      <c r="E50" s="30"/>
      <c r="F50" s="30"/>
      <c r="G50" s="30"/>
      <c r="H50" s="30"/>
      <c r="I50" s="30"/>
      <c r="J50" s="38" t="s">
        <v>141</v>
      </c>
    </row>
    <row r="51" spans="1:10">
      <c r="C51" s="30"/>
      <c r="D51" s="30"/>
      <c r="E51" s="30"/>
      <c r="F51" s="30"/>
      <c r="G51" s="30"/>
      <c r="H51" s="30"/>
      <c r="I51" s="30"/>
    </row>
    <row r="52" spans="1:10">
      <c r="C52" s="30"/>
      <c r="D52" s="30"/>
      <c r="E52" s="30"/>
      <c r="F52" s="30"/>
      <c r="G52" s="30"/>
      <c r="H52" s="30"/>
      <c r="I52" s="30"/>
    </row>
    <row r="53" spans="1:10">
      <c r="C53" s="30"/>
      <c r="D53" s="30"/>
      <c r="E53" s="30"/>
      <c r="F53" s="30"/>
      <c r="G53" s="30"/>
      <c r="H53" s="30"/>
      <c r="I53" s="30"/>
    </row>
    <row r="54" spans="1:10">
      <c r="C54" s="30"/>
      <c r="D54" s="30"/>
      <c r="E54" s="30"/>
      <c r="F54" s="30"/>
      <c r="G54" s="30"/>
      <c r="H54" s="30"/>
      <c r="I54" s="30"/>
    </row>
    <row r="55" spans="1:10">
      <c r="C55" s="30"/>
      <c r="D55" s="30"/>
      <c r="E55" s="30"/>
      <c r="F55" s="30"/>
      <c r="G55" s="30"/>
      <c r="H55" s="30"/>
      <c r="I55" s="30"/>
    </row>
    <row r="56" spans="1:10">
      <c r="C56" s="30"/>
      <c r="D56" s="30"/>
      <c r="E56" s="30"/>
      <c r="F56" s="30"/>
      <c r="G56" s="30"/>
      <c r="H56" s="30"/>
      <c r="I56" s="30"/>
    </row>
    <row r="57" spans="1:10">
      <c r="C57" s="30"/>
      <c r="D57" s="30"/>
      <c r="E57" s="30"/>
      <c r="F57" s="30"/>
      <c r="G57" s="30"/>
      <c r="H57" s="30"/>
      <c r="I57" s="30"/>
    </row>
    <row r="58" spans="1:10">
      <c r="C58" s="30"/>
      <c r="D58" s="30"/>
      <c r="E58" s="30"/>
      <c r="F58" s="30"/>
      <c r="G58" s="30"/>
      <c r="H58" s="30"/>
      <c r="I58" s="30"/>
    </row>
    <row r="59" spans="1:10">
      <c r="C59" s="30"/>
      <c r="D59" s="30"/>
      <c r="E59" s="30"/>
      <c r="F59" s="30"/>
      <c r="G59" s="30"/>
      <c r="H59" s="30"/>
      <c r="I59" s="30"/>
    </row>
    <row r="60" spans="1:10">
      <c r="C60" s="30"/>
      <c r="D60" s="30"/>
      <c r="E60" s="30"/>
      <c r="F60" s="30"/>
      <c r="G60" s="30"/>
      <c r="H60" s="30"/>
      <c r="I60" s="30"/>
    </row>
    <row r="61" spans="1:10">
      <c r="C61" s="30"/>
      <c r="D61" s="30"/>
      <c r="E61" s="30"/>
      <c r="F61" s="30"/>
      <c r="G61" s="30"/>
      <c r="H61" s="30"/>
      <c r="I61" s="30"/>
    </row>
    <row r="62" spans="1:10">
      <c r="C62" s="30"/>
      <c r="D62" s="30"/>
      <c r="E62" s="30"/>
      <c r="F62" s="30"/>
      <c r="G62" s="30"/>
      <c r="H62" s="30"/>
      <c r="I62" s="30"/>
    </row>
    <row r="63" spans="1:10">
      <c r="C63" s="30"/>
      <c r="D63" s="30"/>
      <c r="E63" s="30"/>
      <c r="F63" s="30"/>
      <c r="G63" s="30"/>
      <c r="H63" s="30"/>
      <c r="I63" s="30"/>
    </row>
    <row r="64" spans="1:10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  <row r="81" spans="3:9">
      <c r="C81" s="30"/>
      <c r="D81" s="30"/>
      <c r="E81" s="30"/>
      <c r="F81" s="30"/>
      <c r="G81" s="30"/>
      <c r="H81" s="30"/>
      <c r="I81" s="30"/>
    </row>
    <row r="82" spans="3:9">
      <c r="C82" s="30"/>
      <c r="D82" s="30"/>
      <c r="E82" s="30"/>
      <c r="F82" s="30"/>
      <c r="G82" s="30"/>
      <c r="H82" s="30"/>
      <c r="I82" s="30"/>
    </row>
    <row r="83" spans="3:9">
      <c r="C83" s="30"/>
      <c r="D83" s="30"/>
      <c r="E83" s="30"/>
      <c r="F83" s="30"/>
      <c r="G83" s="30"/>
      <c r="H83" s="30"/>
      <c r="I83" s="30"/>
    </row>
    <row r="84" spans="3:9">
      <c r="C84" s="30"/>
      <c r="D84" s="30"/>
      <c r="E84" s="30"/>
      <c r="F84" s="30"/>
      <c r="G84" s="30"/>
      <c r="H84" s="30"/>
      <c r="I84" s="30"/>
    </row>
    <row r="85" spans="3:9">
      <c r="C85" s="30"/>
      <c r="D85" s="30"/>
      <c r="E85" s="30"/>
      <c r="F85" s="30"/>
      <c r="G85" s="30"/>
      <c r="H85" s="30"/>
      <c r="I85" s="30"/>
    </row>
    <row r="86" spans="3:9">
      <c r="C86" s="30"/>
      <c r="D86" s="30"/>
      <c r="E86" s="30"/>
      <c r="F86" s="30"/>
      <c r="G86" s="30"/>
      <c r="H86" s="30"/>
      <c r="I86" s="30"/>
    </row>
    <row r="87" spans="3:9">
      <c r="C87" s="30"/>
      <c r="D87" s="30"/>
      <c r="E87" s="30"/>
      <c r="F87" s="30"/>
      <c r="G87" s="30"/>
      <c r="H87" s="30"/>
      <c r="I87" s="30"/>
    </row>
    <row r="88" spans="3:9">
      <c r="C88" s="30"/>
      <c r="D88" s="30"/>
      <c r="E88" s="30"/>
      <c r="F88" s="30"/>
      <c r="G88" s="30"/>
      <c r="H88" s="30"/>
      <c r="I88" s="30"/>
    </row>
    <row r="89" spans="3:9">
      <c r="C89" s="30"/>
      <c r="D89" s="30"/>
      <c r="E89" s="30"/>
      <c r="F89" s="30"/>
      <c r="G89" s="30"/>
      <c r="H89" s="30"/>
      <c r="I89" s="30"/>
    </row>
    <row r="90" spans="3:9">
      <c r="C90" s="30"/>
      <c r="D90" s="30"/>
      <c r="E90" s="30"/>
      <c r="F90" s="30"/>
      <c r="G90" s="30"/>
      <c r="H90" s="30"/>
      <c r="I90" s="30"/>
    </row>
    <row r="91" spans="3:9">
      <c r="C91" s="30"/>
      <c r="D91" s="30"/>
      <c r="E91" s="30"/>
      <c r="F91" s="30"/>
      <c r="G91" s="30"/>
      <c r="H91" s="30"/>
      <c r="I91" s="30"/>
    </row>
    <row r="92" spans="3:9">
      <c r="C92" s="30"/>
      <c r="D92" s="30"/>
      <c r="E92" s="30"/>
      <c r="F92" s="30"/>
      <c r="G92" s="30"/>
      <c r="H92" s="30"/>
      <c r="I92" s="30"/>
    </row>
    <row r="93" spans="3:9">
      <c r="C93" s="30"/>
      <c r="D93" s="30"/>
      <c r="E93" s="30"/>
      <c r="F93" s="30"/>
      <c r="G93" s="30"/>
      <c r="H93" s="30"/>
      <c r="I93" s="30"/>
    </row>
    <row r="94" spans="3:9">
      <c r="C94" s="30"/>
      <c r="D94" s="30"/>
      <c r="E94" s="30"/>
      <c r="F94" s="30"/>
      <c r="G94" s="30"/>
      <c r="H94" s="30"/>
      <c r="I94" s="30"/>
    </row>
    <row r="95" spans="3:9">
      <c r="C95" s="30"/>
      <c r="D95" s="30"/>
      <c r="E95" s="30"/>
      <c r="F95" s="30"/>
      <c r="G95" s="30"/>
      <c r="H95" s="30"/>
      <c r="I95" s="30"/>
    </row>
    <row r="96" spans="3:9">
      <c r="C96" s="30"/>
      <c r="D96" s="30"/>
      <c r="E96" s="30"/>
      <c r="F96" s="30"/>
      <c r="G96" s="30"/>
      <c r="H96" s="30"/>
      <c r="I96" s="30"/>
    </row>
    <row r="97" spans="3:9">
      <c r="C97" s="30"/>
      <c r="D97" s="30"/>
      <c r="E97" s="30"/>
      <c r="F97" s="30"/>
      <c r="G97" s="30"/>
      <c r="H97" s="30"/>
      <c r="I97" s="30"/>
    </row>
    <row r="98" spans="3:9">
      <c r="C98" s="30"/>
      <c r="D98" s="30"/>
      <c r="E98" s="30"/>
      <c r="F98" s="30"/>
      <c r="G98" s="30"/>
      <c r="H98" s="30"/>
      <c r="I98" s="30"/>
    </row>
    <row r="99" spans="3:9">
      <c r="C99" s="30"/>
      <c r="D99" s="30"/>
      <c r="E99" s="30"/>
      <c r="F99" s="30"/>
      <c r="G99" s="30"/>
      <c r="H99" s="30"/>
      <c r="I99" s="30"/>
    </row>
    <row r="100" spans="3:9">
      <c r="C100" s="30"/>
      <c r="D100" s="30"/>
      <c r="E100" s="30"/>
      <c r="F100" s="30"/>
      <c r="G100" s="30"/>
      <c r="H100" s="30"/>
      <c r="I100" s="30"/>
    </row>
    <row r="101" spans="3:9">
      <c r="C101" s="30"/>
      <c r="D101" s="30"/>
      <c r="E101" s="30"/>
      <c r="F101" s="30"/>
      <c r="G101" s="30"/>
      <c r="H101" s="30"/>
      <c r="I101" s="30"/>
    </row>
    <row r="102" spans="3:9">
      <c r="C102" s="30"/>
      <c r="D102" s="30"/>
      <c r="E102" s="30"/>
      <c r="F102" s="30"/>
      <c r="G102" s="30"/>
      <c r="H102" s="30"/>
      <c r="I102" s="30"/>
    </row>
    <row r="103" spans="3:9">
      <c r="C103" s="30"/>
      <c r="D103" s="30"/>
      <c r="E103" s="30"/>
      <c r="F103" s="30"/>
      <c r="G103" s="30"/>
      <c r="H103" s="30"/>
      <c r="I103" s="30"/>
    </row>
    <row r="104" spans="3:9">
      <c r="C104" s="30"/>
      <c r="D104" s="30"/>
      <c r="E104" s="30"/>
      <c r="F104" s="30"/>
      <c r="G104" s="30"/>
      <c r="H104" s="30"/>
      <c r="I104" s="30"/>
    </row>
    <row r="105" spans="3:9">
      <c r="C105" s="30"/>
      <c r="D105" s="30"/>
      <c r="E105" s="30"/>
      <c r="F105" s="30"/>
      <c r="G105" s="30"/>
      <c r="H105" s="30"/>
      <c r="I105" s="30"/>
    </row>
    <row r="106" spans="3:9">
      <c r="C106" s="30"/>
      <c r="D106" s="30"/>
      <c r="E106" s="30"/>
      <c r="F106" s="30"/>
      <c r="G106" s="30"/>
      <c r="H106" s="30"/>
      <c r="I106" s="30"/>
    </row>
    <row r="107" spans="3:9">
      <c r="C107" s="30"/>
      <c r="D107" s="30"/>
      <c r="E107" s="30"/>
      <c r="F107" s="30"/>
      <c r="G107" s="30"/>
      <c r="H107" s="30"/>
      <c r="I107" s="30"/>
    </row>
    <row r="108" spans="3:9">
      <c r="C108" s="30"/>
      <c r="D108" s="30"/>
      <c r="E108" s="30"/>
      <c r="F108" s="30"/>
      <c r="G108" s="30"/>
      <c r="H108" s="30"/>
      <c r="I108" s="30"/>
    </row>
    <row r="109" spans="3:9">
      <c r="C109" s="30"/>
      <c r="D109" s="30"/>
      <c r="E109" s="30"/>
      <c r="F109" s="30"/>
      <c r="G109" s="30"/>
      <c r="H109" s="30"/>
      <c r="I109" s="30"/>
    </row>
    <row r="110" spans="3:9">
      <c r="C110" s="30"/>
      <c r="D110" s="30"/>
      <c r="E110" s="30"/>
      <c r="F110" s="30"/>
      <c r="G110" s="30"/>
      <c r="H110" s="30"/>
      <c r="I110" s="30"/>
    </row>
    <row r="111" spans="3:9">
      <c r="C111" s="30"/>
      <c r="D111" s="30"/>
      <c r="E111" s="30"/>
      <c r="F111" s="30"/>
      <c r="G111" s="30"/>
      <c r="H111" s="30"/>
      <c r="I111" s="30"/>
    </row>
    <row r="112" spans="3:9">
      <c r="C112" s="30"/>
      <c r="D112" s="30"/>
      <c r="E112" s="30"/>
      <c r="F112" s="30"/>
      <c r="G112" s="30"/>
      <c r="H112" s="30"/>
      <c r="I112" s="30"/>
    </row>
    <row r="113" spans="3:9">
      <c r="C113" s="30"/>
      <c r="D113" s="30"/>
      <c r="E113" s="30"/>
      <c r="F113" s="30"/>
      <c r="G113" s="30"/>
      <c r="H113" s="30"/>
      <c r="I113" s="30"/>
    </row>
    <row r="114" spans="3:9">
      <c r="C114" s="30"/>
      <c r="D114" s="30"/>
      <c r="E114" s="30"/>
      <c r="F114" s="30"/>
      <c r="G114" s="30"/>
      <c r="H114" s="30"/>
      <c r="I114" s="30"/>
    </row>
    <row r="115" spans="3:9">
      <c r="C115" s="30"/>
      <c r="D115" s="30"/>
      <c r="E115" s="30"/>
      <c r="F115" s="30"/>
      <c r="G115" s="30"/>
      <c r="H115" s="30"/>
      <c r="I115" s="30"/>
    </row>
    <row r="116" spans="3:9">
      <c r="C116" s="30"/>
      <c r="D116" s="30"/>
      <c r="E116" s="30"/>
      <c r="F116" s="30"/>
      <c r="G116" s="30"/>
      <c r="H116" s="30"/>
      <c r="I116" s="30"/>
    </row>
    <row r="117" spans="3:9">
      <c r="C117" s="30"/>
      <c r="D117" s="30"/>
      <c r="E117" s="30"/>
      <c r="F117" s="30"/>
      <c r="G117" s="30"/>
      <c r="H117" s="30"/>
      <c r="I117" s="30"/>
    </row>
    <row r="118" spans="3:9">
      <c r="C118" s="30"/>
      <c r="D118" s="30"/>
      <c r="E118" s="30"/>
      <c r="F118" s="30"/>
      <c r="G118" s="30"/>
      <c r="H118" s="30"/>
      <c r="I118" s="30"/>
    </row>
    <row r="119" spans="3:9">
      <c r="C119" s="30"/>
      <c r="D119" s="30"/>
      <c r="E119" s="30"/>
      <c r="F119" s="30"/>
      <c r="G119" s="30"/>
      <c r="H119" s="30"/>
      <c r="I119" s="30"/>
    </row>
    <row r="120" spans="3:9">
      <c r="C120" s="30"/>
      <c r="D120" s="30"/>
      <c r="E120" s="30"/>
      <c r="F120" s="30"/>
      <c r="G120" s="30"/>
      <c r="H120" s="30"/>
      <c r="I120" s="30"/>
    </row>
  </sheetData>
  <mergeCells count="10">
    <mergeCell ref="F4:G4"/>
    <mergeCell ref="J3:J5"/>
    <mergeCell ref="A3:A7"/>
    <mergeCell ref="B3:B5"/>
    <mergeCell ref="C4:E4"/>
    <mergeCell ref="C6:C7"/>
    <mergeCell ref="D6:D7"/>
    <mergeCell ref="E6:E7"/>
    <mergeCell ref="G6:G7"/>
    <mergeCell ref="H6:H7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0"/>
  <sheetViews>
    <sheetView view="pageBreakPreview" zoomScale="75" zoomScaleNormal="100" zoomScaleSheetLayoutView="75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H27" sqref="H27"/>
    </sheetView>
  </sheetViews>
  <sheetFormatPr defaultColWidth="10.5703125" defaultRowHeight="17.25" customHeight="1"/>
  <cols>
    <col min="1" max="1" width="15.7109375" style="13" customWidth="1"/>
    <col min="2" max="19" width="12.7109375" style="32" customWidth="1"/>
    <col min="20" max="20" width="15.7109375" style="13" customWidth="1"/>
    <col min="21" max="38" width="12.7109375" style="32" customWidth="1"/>
    <col min="39" max="39" width="15.7109375" style="13" customWidth="1"/>
    <col min="40" max="57" width="12.7109375" style="32" customWidth="1"/>
    <col min="58" max="58" width="5.5703125" style="32" customWidth="1"/>
    <col min="59" max="16384" width="10.5703125" style="32"/>
  </cols>
  <sheetData>
    <row r="1" spans="1:57" s="37" customFormat="1" ht="17.25" customHeight="1">
      <c r="A1" s="63" t="s">
        <v>192</v>
      </c>
      <c r="B1" s="10"/>
      <c r="C1" s="36"/>
      <c r="D1" s="36"/>
      <c r="E1" s="36"/>
      <c r="F1" s="36" t="s">
        <v>83</v>
      </c>
      <c r="H1" s="34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63" t="str">
        <f>A1</f>
        <v>平成２７年度　固定資産（家屋）の軽減税額等</v>
      </c>
      <c r="U1" s="10"/>
      <c r="V1" s="36"/>
      <c r="W1" s="36"/>
      <c r="X1" s="36"/>
      <c r="Y1" s="36" t="s">
        <v>92</v>
      </c>
      <c r="AD1" s="36"/>
      <c r="AE1" s="36"/>
      <c r="AF1" s="36"/>
      <c r="AG1" s="36"/>
      <c r="AH1" s="36"/>
      <c r="AI1" s="36"/>
      <c r="AJ1" s="36"/>
      <c r="AK1" s="36"/>
      <c r="AL1" s="36"/>
      <c r="AM1" s="63" t="str">
        <f>A1</f>
        <v>平成２７年度　固定資産（家屋）の軽減税額等</v>
      </c>
      <c r="AN1" s="10"/>
      <c r="AO1" s="36"/>
      <c r="AP1" s="36"/>
      <c r="AQ1" s="10"/>
      <c r="AR1" s="36" t="s">
        <v>135</v>
      </c>
      <c r="AS1" s="36"/>
      <c r="AT1" s="10"/>
      <c r="AU1" s="36"/>
      <c r="AV1" s="36"/>
      <c r="AW1" s="34"/>
      <c r="AX1" s="36"/>
      <c r="AY1" s="36"/>
      <c r="AZ1" s="36"/>
      <c r="BA1" s="36"/>
      <c r="BB1" s="36"/>
      <c r="BC1" s="36"/>
      <c r="BD1" s="36"/>
      <c r="BE1" s="36"/>
    </row>
    <row r="2" spans="1:57" ht="17.25" customHeight="1" thickBo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12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</row>
    <row r="3" spans="1:57" s="56" customFormat="1" ht="27" customHeight="1">
      <c r="A3" s="244" t="s">
        <v>51</v>
      </c>
      <c r="B3" s="293" t="s">
        <v>88</v>
      </c>
      <c r="C3" s="294"/>
      <c r="D3" s="295"/>
      <c r="E3" s="293" t="s">
        <v>89</v>
      </c>
      <c r="F3" s="294"/>
      <c r="G3" s="295"/>
      <c r="H3" s="293" t="s">
        <v>90</v>
      </c>
      <c r="I3" s="294"/>
      <c r="J3" s="295"/>
      <c r="K3" s="293" t="s">
        <v>91</v>
      </c>
      <c r="L3" s="294"/>
      <c r="M3" s="295"/>
      <c r="N3" s="293" t="s">
        <v>131</v>
      </c>
      <c r="O3" s="294"/>
      <c r="P3" s="295"/>
      <c r="Q3" s="293" t="s">
        <v>133</v>
      </c>
      <c r="R3" s="294"/>
      <c r="S3" s="295"/>
      <c r="T3" s="244" t="s">
        <v>51</v>
      </c>
      <c r="U3" s="293" t="s">
        <v>93</v>
      </c>
      <c r="V3" s="294"/>
      <c r="W3" s="295"/>
      <c r="X3" s="293" t="s">
        <v>96</v>
      </c>
      <c r="Y3" s="294"/>
      <c r="Z3" s="295"/>
      <c r="AA3" s="293" t="s">
        <v>98</v>
      </c>
      <c r="AB3" s="294"/>
      <c r="AC3" s="295"/>
      <c r="AD3" s="293" t="s">
        <v>100</v>
      </c>
      <c r="AE3" s="294"/>
      <c r="AF3" s="295"/>
      <c r="AG3" s="293" t="s">
        <v>183</v>
      </c>
      <c r="AH3" s="294"/>
      <c r="AI3" s="295"/>
      <c r="AJ3" s="293" t="s">
        <v>102</v>
      </c>
      <c r="AK3" s="294"/>
      <c r="AL3" s="295"/>
      <c r="AM3" s="244" t="s">
        <v>51</v>
      </c>
      <c r="AN3" s="293" t="s">
        <v>102</v>
      </c>
      <c r="AO3" s="294"/>
      <c r="AP3" s="295"/>
      <c r="AQ3" s="293" t="s">
        <v>184</v>
      </c>
      <c r="AR3" s="294"/>
      <c r="AS3" s="295"/>
      <c r="AT3" s="293" t="s">
        <v>185</v>
      </c>
      <c r="AU3" s="294"/>
      <c r="AV3" s="295"/>
      <c r="AW3" s="302" t="s">
        <v>106</v>
      </c>
      <c r="AX3" s="303"/>
      <c r="AY3" s="303"/>
      <c r="AZ3" s="118"/>
      <c r="BA3" s="118"/>
      <c r="BB3" s="118"/>
      <c r="BC3" s="118"/>
      <c r="BD3" s="118"/>
      <c r="BE3" s="119"/>
    </row>
    <row r="4" spans="1:57" s="56" customFormat="1" ht="27" customHeight="1">
      <c r="A4" s="245"/>
      <c r="B4" s="290" t="s">
        <v>84</v>
      </c>
      <c r="C4" s="291"/>
      <c r="D4" s="292"/>
      <c r="E4" s="290" t="s">
        <v>85</v>
      </c>
      <c r="F4" s="291"/>
      <c r="G4" s="292"/>
      <c r="H4" s="290" t="s">
        <v>86</v>
      </c>
      <c r="I4" s="291"/>
      <c r="J4" s="292"/>
      <c r="K4" s="290" t="s">
        <v>87</v>
      </c>
      <c r="L4" s="291"/>
      <c r="M4" s="292"/>
      <c r="N4" s="290" t="s">
        <v>132</v>
      </c>
      <c r="O4" s="291"/>
      <c r="P4" s="292"/>
      <c r="Q4" s="290" t="s">
        <v>134</v>
      </c>
      <c r="R4" s="291"/>
      <c r="S4" s="292"/>
      <c r="T4" s="245"/>
      <c r="U4" s="290" t="s">
        <v>94</v>
      </c>
      <c r="V4" s="291"/>
      <c r="W4" s="292"/>
      <c r="X4" s="290" t="s">
        <v>97</v>
      </c>
      <c r="Y4" s="291"/>
      <c r="Z4" s="292"/>
      <c r="AA4" s="290" t="s">
        <v>99</v>
      </c>
      <c r="AB4" s="291"/>
      <c r="AC4" s="292"/>
      <c r="AD4" s="290" t="s">
        <v>101</v>
      </c>
      <c r="AE4" s="291"/>
      <c r="AF4" s="292"/>
      <c r="AG4" s="290" t="s">
        <v>186</v>
      </c>
      <c r="AH4" s="291"/>
      <c r="AI4" s="292"/>
      <c r="AJ4" s="290" t="s">
        <v>187</v>
      </c>
      <c r="AK4" s="291"/>
      <c r="AL4" s="292"/>
      <c r="AM4" s="245"/>
      <c r="AN4" s="290" t="s">
        <v>103</v>
      </c>
      <c r="AO4" s="291"/>
      <c r="AP4" s="292"/>
      <c r="AQ4" s="290" t="s">
        <v>188</v>
      </c>
      <c r="AR4" s="291"/>
      <c r="AS4" s="292"/>
      <c r="AT4" s="290" t="s">
        <v>189</v>
      </c>
      <c r="AU4" s="291"/>
      <c r="AV4" s="292"/>
      <c r="AW4" s="304"/>
      <c r="AX4" s="299"/>
      <c r="AY4" s="299"/>
      <c r="AZ4" s="296" t="s">
        <v>104</v>
      </c>
      <c r="BA4" s="297"/>
      <c r="BB4" s="298"/>
      <c r="BC4" s="299" t="s">
        <v>105</v>
      </c>
      <c r="BD4" s="300"/>
      <c r="BE4" s="301"/>
    </row>
    <row r="5" spans="1:57" s="56" customFormat="1" ht="17.25" customHeight="1">
      <c r="A5" s="245"/>
      <c r="B5" s="120" t="s">
        <v>95</v>
      </c>
      <c r="C5" s="121" t="s">
        <v>190</v>
      </c>
      <c r="D5" s="122" t="s">
        <v>52</v>
      </c>
      <c r="E5" s="120" t="s">
        <v>95</v>
      </c>
      <c r="F5" s="121" t="s">
        <v>190</v>
      </c>
      <c r="G5" s="123" t="s">
        <v>52</v>
      </c>
      <c r="H5" s="120" t="s">
        <v>95</v>
      </c>
      <c r="I5" s="121" t="s">
        <v>190</v>
      </c>
      <c r="J5" s="122" t="s">
        <v>52</v>
      </c>
      <c r="K5" s="124" t="s">
        <v>95</v>
      </c>
      <c r="L5" s="121" t="s">
        <v>190</v>
      </c>
      <c r="M5" s="122" t="s">
        <v>52</v>
      </c>
      <c r="N5" s="124" t="s">
        <v>95</v>
      </c>
      <c r="O5" s="121" t="s">
        <v>190</v>
      </c>
      <c r="P5" s="122" t="s">
        <v>52</v>
      </c>
      <c r="Q5" s="124" t="s">
        <v>95</v>
      </c>
      <c r="R5" s="121" t="s">
        <v>190</v>
      </c>
      <c r="S5" s="122" t="s">
        <v>52</v>
      </c>
      <c r="T5" s="245"/>
      <c r="U5" s="120" t="s">
        <v>95</v>
      </c>
      <c r="V5" s="121" t="s">
        <v>190</v>
      </c>
      <c r="W5" s="123" t="s">
        <v>52</v>
      </c>
      <c r="X5" s="120" t="s">
        <v>95</v>
      </c>
      <c r="Y5" s="121" t="s">
        <v>190</v>
      </c>
      <c r="Z5" s="122" t="s">
        <v>52</v>
      </c>
      <c r="AA5" s="124" t="s">
        <v>95</v>
      </c>
      <c r="AB5" s="121" t="s">
        <v>190</v>
      </c>
      <c r="AC5" s="122" t="s">
        <v>52</v>
      </c>
      <c r="AD5" s="124" t="s">
        <v>95</v>
      </c>
      <c r="AE5" s="121" t="s">
        <v>190</v>
      </c>
      <c r="AF5" s="122" t="s">
        <v>52</v>
      </c>
      <c r="AG5" s="124" t="s">
        <v>95</v>
      </c>
      <c r="AH5" s="121" t="s">
        <v>190</v>
      </c>
      <c r="AI5" s="122" t="s">
        <v>52</v>
      </c>
      <c r="AJ5" s="120" t="s">
        <v>95</v>
      </c>
      <c r="AK5" s="121" t="s">
        <v>190</v>
      </c>
      <c r="AL5" s="122" t="s">
        <v>52</v>
      </c>
      <c r="AM5" s="245"/>
      <c r="AN5" s="120" t="s">
        <v>95</v>
      </c>
      <c r="AO5" s="121" t="s">
        <v>190</v>
      </c>
      <c r="AP5" s="122" t="s">
        <v>52</v>
      </c>
      <c r="AQ5" s="120" t="s">
        <v>95</v>
      </c>
      <c r="AR5" s="121" t="s">
        <v>190</v>
      </c>
      <c r="AS5" s="122" t="s">
        <v>52</v>
      </c>
      <c r="AT5" s="120" t="s">
        <v>95</v>
      </c>
      <c r="AU5" s="121" t="s">
        <v>190</v>
      </c>
      <c r="AV5" s="122" t="s">
        <v>52</v>
      </c>
      <c r="AW5" s="120" t="s">
        <v>95</v>
      </c>
      <c r="AX5" s="121" t="s">
        <v>190</v>
      </c>
      <c r="AY5" s="123" t="s">
        <v>52</v>
      </c>
      <c r="AZ5" s="125" t="s">
        <v>95</v>
      </c>
      <c r="BA5" s="121" t="s">
        <v>190</v>
      </c>
      <c r="BB5" s="126" t="s">
        <v>52</v>
      </c>
      <c r="BC5" s="124" t="s">
        <v>95</v>
      </c>
      <c r="BD5" s="121" t="s">
        <v>190</v>
      </c>
      <c r="BE5" s="122" t="s">
        <v>52</v>
      </c>
    </row>
    <row r="6" spans="1:57" s="56" customFormat="1" ht="17.25" customHeight="1" thickBot="1">
      <c r="A6" s="246"/>
      <c r="B6" s="127"/>
      <c r="C6" s="128" t="s">
        <v>191</v>
      </c>
      <c r="D6" s="129" t="s">
        <v>53</v>
      </c>
      <c r="E6" s="127"/>
      <c r="F6" s="128" t="s">
        <v>191</v>
      </c>
      <c r="G6" s="130" t="s">
        <v>53</v>
      </c>
      <c r="H6" s="127"/>
      <c r="I6" s="128" t="s">
        <v>191</v>
      </c>
      <c r="J6" s="129" t="s">
        <v>53</v>
      </c>
      <c r="K6" s="131"/>
      <c r="L6" s="128" t="s">
        <v>191</v>
      </c>
      <c r="M6" s="129" t="s">
        <v>53</v>
      </c>
      <c r="N6" s="131"/>
      <c r="O6" s="128" t="s">
        <v>191</v>
      </c>
      <c r="P6" s="129" t="s">
        <v>53</v>
      </c>
      <c r="Q6" s="131"/>
      <c r="R6" s="128" t="s">
        <v>191</v>
      </c>
      <c r="S6" s="129" t="s">
        <v>53</v>
      </c>
      <c r="T6" s="246"/>
      <c r="U6" s="127"/>
      <c r="V6" s="128" t="s">
        <v>191</v>
      </c>
      <c r="W6" s="130" t="s">
        <v>53</v>
      </c>
      <c r="X6" s="127"/>
      <c r="Y6" s="128" t="s">
        <v>191</v>
      </c>
      <c r="Z6" s="129" t="s">
        <v>53</v>
      </c>
      <c r="AA6" s="131"/>
      <c r="AB6" s="128" t="s">
        <v>191</v>
      </c>
      <c r="AC6" s="129" t="s">
        <v>53</v>
      </c>
      <c r="AD6" s="131"/>
      <c r="AE6" s="128" t="s">
        <v>191</v>
      </c>
      <c r="AF6" s="129" t="s">
        <v>53</v>
      </c>
      <c r="AG6" s="131"/>
      <c r="AH6" s="128" t="s">
        <v>191</v>
      </c>
      <c r="AI6" s="129" t="s">
        <v>53</v>
      </c>
      <c r="AJ6" s="127"/>
      <c r="AK6" s="128" t="s">
        <v>191</v>
      </c>
      <c r="AL6" s="129" t="s">
        <v>53</v>
      </c>
      <c r="AM6" s="246"/>
      <c r="AN6" s="127"/>
      <c r="AO6" s="128" t="s">
        <v>191</v>
      </c>
      <c r="AP6" s="129" t="s">
        <v>53</v>
      </c>
      <c r="AQ6" s="127"/>
      <c r="AR6" s="128" t="s">
        <v>191</v>
      </c>
      <c r="AS6" s="129" t="s">
        <v>53</v>
      </c>
      <c r="AT6" s="127"/>
      <c r="AU6" s="128" t="s">
        <v>191</v>
      </c>
      <c r="AV6" s="129" t="s">
        <v>53</v>
      </c>
      <c r="AW6" s="127"/>
      <c r="AX6" s="128" t="s">
        <v>191</v>
      </c>
      <c r="AY6" s="130" t="s">
        <v>53</v>
      </c>
      <c r="AZ6" s="132"/>
      <c r="BA6" s="128" t="s">
        <v>191</v>
      </c>
      <c r="BB6" s="133" t="s">
        <v>53</v>
      </c>
      <c r="BC6" s="131"/>
      <c r="BD6" s="128" t="s">
        <v>191</v>
      </c>
      <c r="BE6" s="129" t="s">
        <v>53</v>
      </c>
    </row>
    <row r="7" spans="1:57" s="33" customFormat="1" ht="17.25" customHeight="1">
      <c r="A7" s="7" t="s">
        <v>14</v>
      </c>
      <c r="B7" s="216">
        <v>2584</v>
      </c>
      <c r="C7" s="217">
        <v>241276</v>
      </c>
      <c r="D7" s="218">
        <v>106197</v>
      </c>
      <c r="E7" s="219">
        <v>3526</v>
      </c>
      <c r="F7" s="217">
        <v>258128</v>
      </c>
      <c r="G7" s="220">
        <v>158693</v>
      </c>
      <c r="H7" s="216">
        <v>1807</v>
      </c>
      <c r="I7" s="217">
        <v>204762</v>
      </c>
      <c r="J7" s="218">
        <v>96940</v>
      </c>
      <c r="K7" s="219">
        <v>21</v>
      </c>
      <c r="L7" s="217">
        <v>2367</v>
      </c>
      <c r="M7" s="218">
        <v>1168</v>
      </c>
      <c r="N7" s="219">
        <v>0</v>
      </c>
      <c r="O7" s="217">
        <v>0</v>
      </c>
      <c r="P7" s="218">
        <v>0</v>
      </c>
      <c r="Q7" s="219">
        <v>0</v>
      </c>
      <c r="R7" s="217">
        <v>0</v>
      </c>
      <c r="S7" s="218">
        <v>0</v>
      </c>
      <c r="T7" s="7" t="s">
        <v>14</v>
      </c>
      <c r="U7" s="219">
        <v>5</v>
      </c>
      <c r="V7" s="217">
        <v>500</v>
      </c>
      <c r="W7" s="220">
        <v>59</v>
      </c>
      <c r="X7" s="216">
        <v>12</v>
      </c>
      <c r="Y7" s="217">
        <v>1132</v>
      </c>
      <c r="Z7" s="218">
        <v>86</v>
      </c>
      <c r="AA7" s="219">
        <v>0</v>
      </c>
      <c r="AB7" s="217">
        <v>0</v>
      </c>
      <c r="AC7" s="218">
        <v>0</v>
      </c>
      <c r="AD7" s="219">
        <v>8</v>
      </c>
      <c r="AE7" s="217">
        <v>893</v>
      </c>
      <c r="AF7" s="218">
        <v>79</v>
      </c>
      <c r="AG7" s="219">
        <v>0</v>
      </c>
      <c r="AH7" s="217">
        <v>0</v>
      </c>
      <c r="AI7" s="218">
        <v>0</v>
      </c>
      <c r="AJ7" s="216">
        <v>0</v>
      </c>
      <c r="AK7" s="217">
        <v>0</v>
      </c>
      <c r="AL7" s="218">
        <v>0</v>
      </c>
      <c r="AM7" s="7" t="s">
        <v>14</v>
      </c>
      <c r="AN7" s="216">
        <v>0</v>
      </c>
      <c r="AO7" s="217">
        <v>0</v>
      </c>
      <c r="AP7" s="218">
        <v>0</v>
      </c>
      <c r="AQ7" s="216">
        <v>0</v>
      </c>
      <c r="AR7" s="217">
        <v>0</v>
      </c>
      <c r="AS7" s="218">
        <v>0</v>
      </c>
      <c r="AT7" s="216">
        <v>106</v>
      </c>
      <c r="AU7" s="217">
        <v>4856</v>
      </c>
      <c r="AV7" s="218">
        <v>3852</v>
      </c>
      <c r="AW7" s="216">
        <v>8069</v>
      </c>
      <c r="AX7" s="217">
        <v>713914</v>
      </c>
      <c r="AY7" s="220">
        <v>367074</v>
      </c>
      <c r="AZ7" s="217">
        <v>6478</v>
      </c>
      <c r="BA7" s="217">
        <v>620383</v>
      </c>
      <c r="BB7" s="217">
        <v>311396</v>
      </c>
      <c r="BC7" s="219">
        <v>1591</v>
      </c>
      <c r="BD7" s="217">
        <v>93531</v>
      </c>
      <c r="BE7" s="218">
        <v>55678</v>
      </c>
    </row>
    <row r="8" spans="1:57" s="33" customFormat="1" ht="17.25" customHeight="1">
      <c r="A8" s="8" t="s">
        <v>15</v>
      </c>
      <c r="B8" s="221">
        <v>543</v>
      </c>
      <c r="C8" s="222">
        <v>47674</v>
      </c>
      <c r="D8" s="223">
        <v>20502</v>
      </c>
      <c r="E8" s="224">
        <v>59</v>
      </c>
      <c r="F8" s="222">
        <v>2834</v>
      </c>
      <c r="G8" s="225">
        <v>1561</v>
      </c>
      <c r="H8" s="221">
        <v>167</v>
      </c>
      <c r="I8" s="222">
        <v>19402</v>
      </c>
      <c r="J8" s="223">
        <v>8695</v>
      </c>
      <c r="K8" s="224">
        <v>2</v>
      </c>
      <c r="L8" s="222">
        <v>240</v>
      </c>
      <c r="M8" s="223">
        <v>153</v>
      </c>
      <c r="N8" s="224">
        <v>0</v>
      </c>
      <c r="O8" s="222">
        <v>0</v>
      </c>
      <c r="P8" s="223">
        <v>0</v>
      </c>
      <c r="Q8" s="224">
        <v>0</v>
      </c>
      <c r="R8" s="222">
        <v>0</v>
      </c>
      <c r="S8" s="223">
        <v>0</v>
      </c>
      <c r="T8" s="8" t="s">
        <v>15</v>
      </c>
      <c r="U8" s="224">
        <v>1</v>
      </c>
      <c r="V8" s="222">
        <v>120</v>
      </c>
      <c r="W8" s="225">
        <v>12</v>
      </c>
      <c r="X8" s="221">
        <v>2</v>
      </c>
      <c r="Y8" s="222">
        <v>352</v>
      </c>
      <c r="Z8" s="223">
        <v>22</v>
      </c>
      <c r="AA8" s="224">
        <v>0</v>
      </c>
      <c r="AB8" s="222">
        <v>0</v>
      </c>
      <c r="AC8" s="223">
        <v>0</v>
      </c>
      <c r="AD8" s="224">
        <v>0</v>
      </c>
      <c r="AE8" s="222">
        <v>0</v>
      </c>
      <c r="AF8" s="223">
        <v>0</v>
      </c>
      <c r="AG8" s="224">
        <v>0</v>
      </c>
      <c r="AH8" s="222">
        <v>0</v>
      </c>
      <c r="AI8" s="223">
        <v>0</v>
      </c>
      <c r="AJ8" s="221">
        <v>0</v>
      </c>
      <c r="AK8" s="222">
        <v>0</v>
      </c>
      <c r="AL8" s="223">
        <v>0</v>
      </c>
      <c r="AM8" s="8" t="s">
        <v>15</v>
      </c>
      <c r="AN8" s="221">
        <v>0</v>
      </c>
      <c r="AO8" s="222">
        <v>0</v>
      </c>
      <c r="AP8" s="223">
        <v>0</v>
      </c>
      <c r="AQ8" s="221">
        <v>0</v>
      </c>
      <c r="AR8" s="222">
        <v>0</v>
      </c>
      <c r="AS8" s="223">
        <v>0</v>
      </c>
      <c r="AT8" s="221">
        <v>48</v>
      </c>
      <c r="AU8" s="222">
        <v>1787</v>
      </c>
      <c r="AV8" s="223">
        <v>1059</v>
      </c>
      <c r="AW8" s="221">
        <v>822</v>
      </c>
      <c r="AX8" s="222">
        <v>72409</v>
      </c>
      <c r="AY8" s="225">
        <v>32004</v>
      </c>
      <c r="AZ8" s="222">
        <v>737</v>
      </c>
      <c r="BA8" s="222">
        <v>68654</v>
      </c>
      <c r="BB8" s="222">
        <v>30095</v>
      </c>
      <c r="BC8" s="224">
        <v>85</v>
      </c>
      <c r="BD8" s="222">
        <v>3755</v>
      </c>
      <c r="BE8" s="223">
        <v>1909</v>
      </c>
    </row>
    <row r="9" spans="1:57" s="33" customFormat="1" ht="17.25" customHeight="1">
      <c r="A9" s="8" t="s">
        <v>16</v>
      </c>
      <c r="B9" s="221">
        <v>774</v>
      </c>
      <c r="C9" s="222">
        <v>70147</v>
      </c>
      <c r="D9" s="223">
        <v>29097</v>
      </c>
      <c r="E9" s="224">
        <v>428</v>
      </c>
      <c r="F9" s="222">
        <v>30373</v>
      </c>
      <c r="G9" s="225">
        <v>16976</v>
      </c>
      <c r="H9" s="221">
        <v>359</v>
      </c>
      <c r="I9" s="222">
        <v>41031</v>
      </c>
      <c r="J9" s="223">
        <v>17346</v>
      </c>
      <c r="K9" s="224">
        <v>5</v>
      </c>
      <c r="L9" s="222">
        <v>598</v>
      </c>
      <c r="M9" s="223">
        <v>246</v>
      </c>
      <c r="N9" s="224">
        <v>0</v>
      </c>
      <c r="O9" s="222">
        <v>0</v>
      </c>
      <c r="P9" s="223">
        <v>0</v>
      </c>
      <c r="Q9" s="224">
        <v>0</v>
      </c>
      <c r="R9" s="222">
        <v>0</v>
      </c>
      <c r="S9" s="223">
        <v>0</v>
      </c>
      <c r="T9" s="8" t="s">
        <v>16</v>
      </c>
      <c r="U9" s="224">
        <v>0</v>
      </c>
      <c r="V9" s="222">
        <v>0</v>
      </c>
      <c r="W9" s="225">
        <v>0</v>
      </c>
      <c r="X9" s="221">
        <v>4</v>
      </c>
      <c r="Y9" s="222">
        <v>395</v>
      </c>
      <c r="Z9" s="223">
        <v>22</v>
      </c>
      <c r="AA9" s="224">
        <v>0</v>
      </c>
      <c r="AB9" s="222">
        <v>0</v>
      </c>
      <c r="AC9" s="223">
        <v>0</v>
      </c>
      <c r="AD9" s="224">
        <v>0</v>
      </c>
      <c r="AE9" s="222">
        <v>0</v>
      </c>
      <c r="AF9" s="223">
        <v>0</v>
      </c>
      <c r="AG9" s="224">
        <v>0</v>
      </c>
      <c r="AH9" s="222">
        <v>0</v>
      </c>
      <c r="AI9" s="223">
        <v>0</v>
      </c>
      <c r="AJ9" s="221">
        <v>0</v>
      </c>
      <c r="AK9" s="222">
        <v>0</v>
      </c>
      <c r="AL9" s="223">
        <v>0</v>
      </c>
      <c r="AM9" s="8" t="s">
        <v>16</v>
      </c>
      <c r="AN9" s="221">
        <v>0</v>
      </c>
      <c r="AO9" s="222">
        <v>0</v>
      </c>
      <c r="AP9" s="223">
        <v>0</v>
      </c>
      <c r="AQ9" s="221">
        <v>0</v>
      </c>
      <c r="AR9" s="222">
        <v>0</v>
      </c>
      <c r="AS9" s="223">
        <v>0</v>
      </c>
      <c r="AT9" s="221">
        <v>39</v>
      </c>
      <c r="AU9" s="222">
        <v>1299</v>
      </c>
      <c r="AV9" s="223">
        <v>869</v>
      </c>
      <c r="AW9" s="221">
        <v>1609</v>
      </c>
      <c r="AX9" s="222">
        <v>143843</v>
      </c>
      <c r="AY9" s="225">
        <v>64556</v>
      </c>
      <c r="AZ9" s="222">
        <v>1424</v>
      </c>
      <c r="BA9" s="222">
        <v>133572</v>
      </c>
      <c r="BB9" s="222">
        <v>58550</v>
      </c>
      <c r="BC9" s="224">
        <v>185</v>
      </c>
      <c r="BD9" s="222">
        <v>10271</v>
      </c>
      <c r="BE9" s="223">
        <v>6006</v>
      </c>
    </row>
    <row r="10" spans="1:57" s="33" customFormat="1" ht="17.25" customHeight="1">
      <c r="A10" s="8" t="s">
        <v>17</v>
      </c>
      <c r="B10" s="221">
        <v>669</v>
      </c>
      <c r="C10" s="222">
        <v>59439</v>
      </c>
      <c r="D10" s="223">
        <v>25677</v>
      </c>
      <c r="E10" s="224">
        <v>119</v>
      </c>
      <c r="F10" s="222">
        <v>6934</v>
      </c>
      <c r="G10" s="225">
        <v>3151</v>
      </c>
      <c r="H10" s="221">
        <v>201</v>
      </c>
      <c r="I10" s="222">
        <v>22888</v>
      </c>
      <c r="J10" s="223">
        <v>10067</v>
      </c>
      <c r="K10" s="224">
        <v>5</v>
      </c>
      <c r="L10" s="222">
        <v>600</v>
      </c>
      <c r="M10" s="223">
        <v>283</v>
      </c>
      <c r="N10" s="224">
        <v>0</v>
      </c>
      <c r="O10" s="222">
        <v>0</v>
      </c>
      <c r="P10" s="223">
        <v>0</v>
      </c>
      <c r="Q10" s="224">
        <v>0</v>
      </c>
      <c r="R10" s="222">
        <v>0</v>
      </c>
      <c r="S10" s="223">
        <v>0</v>
      </c>
      <c r="T10" s="8" t="s">
        <v>17</v>
      </c>
      <c r="U10" s="224">
        <v>2</v>
      </c>
      <c r="V10" s="222">
        <v>184</v>
      </c>
      <c r="W10" s="225">
        <v>9</v>
      </c>
      <c r="X10" s="221">
        <v>1</v>
      </c>
      <c r="Y10" s="222">
        <v>100</v>
      </c>
      <c r="Z10" s="223">
        <v>11</v>
      </c>
      <c r="AA10" s="224">
        <v>0</v>
      </c>
      <c r="AB10" s="222">
        <v>0</v>
      </c>
      <c r="AC10" s="223">
        <v>0</v>
      </c>
      <c r="AD10" s="224">
        <v>1</v>
      </c>
      <c r="AE10" s="222">
        <v>100</v>
      </c>
      <c r="AF10" s="223">
        <v>6</v>
      </c>
      <c r="AG10" s="224">
        <v>0</v>
      </c>
      <c r="AH10" s="222">
        <v>0</v>
      </c>
      <c r="AI10" s="223">
        <v>0</v>
      </c>
      <c r="AJ10" s="221">
        <v>0</v>
      </c>
      <c r="AK10" s="222">
        <v>0</v>
      </c>
      <c r="AL10" s="223">
        <v>0</v>
      </c>
      <c r="AM10" s="8" t="s">
        <v>17</v>
      </c>
      <c r="AN10" s="221">
        <v>0</v>
      </c>
      <c r="AO10" s="222">
        <v>0</v>
      </c>
      <c r="AP10" s="223">
        <v>0</v>
      </c>
      <c r="AQ10" s="221">
        <v>0</v>
      </c>
      <c r="AR10" s="222">
        <v>0</v>
      </c>
      <c r="AS10" s="223">
        <v>0</v>
      </c>
      <c r="AT10" s="221">
        <v>0</v>
      </c>
      <c r="AU10" s="222">
        <v>0</v>
      </c>
      <c r="AV10" s="223">
        <v>0</v>
      </c>
      <c r="AW10" s="221">
        <v>998</v>
      </c>
      <c r="AX10" s="222">
        <v>90245</v>
      </c>
      <c r="AY10" s="225">
        <v>39204</v>
      </c>
      <c r="AZ10" s="222">
        <v>967</v>
      </c>
      <c r="BA10" s="222">
        <v>88261</v>
      </c>
      <c r="BB10" s="222">
        <v>38454</v>
      </c>
      <c r="BC10" s="224">
        <v>31</v>
      </c>
      <c r="BD10" s="222">
        <v>1984</v>
      </c>
      <c r="BE10" s="223">
        <v>750</v>
      </c>
    </row>
    <row r="11" spans="1:57" s="33" customFormat="1" ht="17.25" customHeight="1">
      <c r="A11" s="8" t="s">
        <v>18</v>
      </c>
      <c r="B11" s="221">
        <v>1106</v>
      </c>
      <c r="C11" s="222">
        <v>104287</v>
      </c>
      <c r="D11" s="223">
        <v>46835</v>
      </c>
      <c r="E11" s="224">
        <v>231</v>
      </c>
      <c r="F11" s="222">
        <v>15164</v>
      </c>
      <c r="G11" s="225">
        <v>7546</v>
      </c>
      <c r="H11" s="221">
        <v>745</v>
      </c>
      <c r="I11" s="222">
        <v>84846</v>
      </c>
      <c r="J11" s="223">
        <v>38124</v>
      </c>
      <c r="K11" s="224">
        <v>25</v>
      </c>
      <c r="L11" s="222">
        <v>2777</v>
      </c>
      <c r="M11" s="223">
        <v>1318</v>
      </c>
      <c r="N11" s="224">
        <v>0</v>
      </c>
      <c r="O11" s="222">
        <v>0</v>
      </c>
      <c r="P11" s="223">
        <v>0</v>
      </c>
      <c r="Q11" s="224">
        <v>0</v>
      </c>
      <c r="R11" s="222">
        <v>0</v>
      </c>
      <c r="S11" s="223">
        <v>0</v>
      </c>
      <c r="T11" s="8" t="s">
        <v>18</v>
      </c>
      <c r="U11" s="224">
        <v>0</v>
      </c>
      <c r="V11" s="222">
        <v>0</v>
      </c>
      <c r="W11" s="225">
        <v>0</v>
      </c>
      <c r="X11" s="221">
        <v>2</v>
      </c>
      <c r="Y11" s="222">
        <v>200</v>
      </c>
      <c r="Z11" s="223">
        <v>12</v>
      </c>
      <c r="AA11" s="224">
        <v>0</v>
      </c>
      <c r="AB11" s="222">
        <v>0</v>
      </c>
      <c r="AC11" s="223">
        <v>0</v>
      </c>
      <c r="AD11" s="224">
        <v>0</v>
      </c>
      <c r="AE11" s="222">
        <v>0</v>
      </c>
      <c r="AF11" s="223">
        <v>0</v>
      </c>
      <c r="AG11" s="224">
        <v>0</v>
      </c>
      <c r="AH11" s="222">
        <v>0</v>
      </c>
      <c r="AI11" s="223">
        <v>0</v>
      </c>
      <c r="AJ11" s="221">
        <v>0</v>
      </c>
      <c r="AK11" s="222">
        <v>0</v>
      </c>
      <c r="AL11" s="223">
        <v>0</v>
      </c>
      <c r="AM11" s="8" t="s">
        <v>18</v>
      </c>
      <c r="AN11" s="221">
        <v>0</v>
      </c>
      <c r="AO11" s="222">
        <v>0</v>
      </c>
      <c r="AP11" s="223">
        <v>0</v>
      </c>
      <c r="AQ11" s="221">
        <v>0</v>
      </c>
      <c r="AR11" s="222">
        <v>0</v>
      </c>
      <c r="AS11" s="223">
        <v>0</v>
      </c>
      <c r="AT11" s="221">
        <v>0</v>
      </c>
      <c r="AU11" s="222">
        <v>0</v>
      </c>
      <c r="AV11" s="223">
        <v>0</v>
      </c>
      <c r="AW11" s="221">
        <v>2109</v>
      </c>
      <c r="AX11" s="222">
        <v>207274</v>
      </c>
      <c r="AY11" s="225">
        <v>93835</v>
      </c>
      <c r="AZ11" s="222">
        <v>2019</v>
      </c>
      <c r="BA11" s="222">
        <v>201597</v>
      </c>
      <c r="BB11" s="222">
        <v>91117</v>
      </c>
      <c r="BC11" s="224">
        <v>90</v>
      </c>
      <c r="BD11" s="222">
        <v>5677</v>
      </c>
      <c r="BE11" s="223">
        <v>2718</v>
      </c>
    </row>
    <row r="12" spans="1:57" s="33" customFormat="1" ht="17.25" customHeight="1">
      <c r="A12" s="8" t="s">
        <v>19</v>
      </c>
      <c r="B12" s="221">
        <v>581</v>
      </c>
      <c r="C12" s="222">
        <v>54221</v>
      </c>
      <c r="D12" s="223">
        <v>24213</v>
      </c>
      <c r="E12" s="224">
        <v>46</v>
      </c>
      <c r="F12" s="222">
        <v>2854</v>
      </c>
      <c r="G12" s="225">
        <v>1397</v>
      </c>
      <c r="H12" s="221">
        <v>215</v>
      </c>
      <c r="I12" s="222">
        <v>24368</v>
      </c>
      <c r="J12" s="223">
        <v>11428</v>
      </c>
      <c r="K12" s="224">
        <v>0</v>
      </c>
      <c r="L12" s="222">
        <v>0</v>
      </c>
      <c r="M12" s="223">
        <v>0</v>
      </c>
      <c r="N12" s="224">
        <v>0</v>
      </c>
      <c r="O12" s="222">
        <v>0</v>
      </c>
      <c r="P12" s="223">
        <v>0</v>
      </c>
      <c r="Q12" s="224">
        <v>0</v>
      </c>
      <c r="R12" s="222">
        <v>0</v>
      </c>
      <c r="S12" s="223">
        <v>0</v>
      </c>
      <c r="T12" s="8" t="s">
        <v>19</v>
      </c>
      <c r="U12" s="224">
        <v>0</v>
      </c>
      <c r="V12" s="222">
        <v>0</v>
      </c>
      <c r="W12" s="225">
        <v>0</v>
      </c>
      <c r="X12" s="221">
        <v>1</v>
      </c>
      <c r="Y12" s="222">
        <v>100</v>
      </c>
      <c r="Z12" s="223">
        <v>6</v>
      </c>
      <c r="AA12" s="224">
        <v>0</v>
      </c>
      <c r="AB12" s="222">
        <v>0</v>
      </c>
      <c r="AC12" s="223">
        <v>0</v>
      </c>
      <c r="AD12" s="224">
        <v>0</v>
      </c>
      <c r="AE12" s="222">
        <v>0</v>
      </c>
      <c r="AF12" s="223">
        <v>0</v>
      </c>
      <c r="AG12" s="224">
        <v>0</v>
      </c>
      <c r="AH12" s="222">
        <v>0</v>
      </c>
      <c r="AI12" s="223">
        <v>0</v>
      </c>
      <c r="AJ12" s="221">
        <v>0</v>
      </c>
      <c r="AK12" s="222">
        <v>0</v>
      </c>
      <c r="AL12" s="223">
        <v>0</v>
      </c>
      <c r="AM12" s="8" t="s">
        <v>19</v>
      </c>
      <c r="AN12" s="221">
        <v>0</v>
      </c>
      <c r="AO12" s="222">
        <v>0</v>
      </c>
      <c r="AP12" s="223">
        <v>0</v>
      </c>
      <c r="AQ12" s="221">
        <v>0</v>
      </c>
      <c r="AR12" s="222">
        <v>0</v>
      </c>
      <c r="AS12" s="223">
        <v>0</v>
      </c>
      <c r="AT12" s="221">
        <v>0</v>
      </c>
      <c r="AU12" s="222">
        <v>0</v>
      </c>
      <c r="AV12" s="223">
        <v>0</v>
      </c>
      <c r="AW12" s="221">
        <v>843</v>
      </c>
      <c r="AX12" s="222">
        <v>81543</v>
      </c>
      <c r="AY12" s="225">
        <v>37044</v>
      </c>
      <c r="AZ12" s="222">
        <v>823</v>
      </c>
      <c r="BA12" s="222">
        <v>80185</v>
      </c>
      <c r="BB12" s="222">
        <v>36369</v>
      </c>
      <c r="BC12" s="224">
        <v>20</v>
      </c>
      <c r="BD12" s="222">
        <v>1358</v>
      </c>
      <c r="BE12" s="223">
        <v>675</v>
      </c>
    </row>
    <row r="13" spans="1:57" s="33" customFormat="1" ht="17.25" customHeight="1">
      <c r="A13" s="8" t="s">
        <v>20</v>
      </c>
      <c r="B13" s="221">
        <v>108</v>
      </c>
      <c r="C13" s="222">
        <v>10673</v>
      </c>
      <c r="D13" s="223">
        <v>4856</v>
      </c>
      <c r="E13" s="224">
        <v>21</v>
      </c>
      <c r="F13" s="222">
        <v>2432</v>
      </c>
      <c r="G13" s="225">
        <v>1255</v>
      </c>
      <c r="H13" s="221">
        <v>78</v>
      </c>
      <c r="I13" s="222">
        <v>9116</v>
      </c>
      <c r="J13" s="223">
        <v>3921</v>
      </c>
      <c r="K13" s="224">
        <v>1</v>
      </c>
      <c r="L13" s="222">
        <v>120</v>
      </c>
      <c r="M13" s="223">
        <v>49</v>
      </c>
      <c r="N13" s="224">
        <v>0</v>
      </c>
      <c r="O13" s="222">
        <v>0</v>
      </c>
      <c r="P13" s="223">
        <v>0</v>
      </c>
      <c r="Q13" s="224">
        <v>0</v>
      </c>
      <c r="R13" s="222">
        <v>0</v>
      </c>
      <c r="S13" s="223">
        <v>0</v>
      </c>
      <c r="T13" s="8" t="s">
        <v>20</v>
      </c>
      <c r="U13" s="224">
        <v>0</v>
      </c>
      <c r="V13" s="222">
        <v>0</v>
      </c>
      <c r="W13" s="225">
        <v>0</v>
      </c>
      <c r="X13" s="221">
        <v>0</v>
      </c>
      <c r="Y13" s="222">
        <v>0</v>
      </c>
      <c r="Z13" s="223">
        <v>0</v>
      </c>
      <c r="AA13" s="224">
        <v>0</v>
      </c>
      <c r="AB13" s="222">
        <v>0</v>
      </c>
      <c r="AC13" s="223">
        <v>0</v>
      </c>
      <c r="AD13" s="224">
        <v>0</v>
      </c>
      <c r="AE13" s="222">
        <v>0</v>
      </c>
      <c r="AF13" s="223">
        <v>0</v>
      </c>
      <c r="AG13" s="224">
        <v>0</v>
      </c>
      <c r="AH13" s="222">
        <v>0</v>
      </c>
      <c r="AI13" s="223">
        <v>0</v>
      </c>
      <c r="AJ13" s="221">
        <v>0</v>
      </c>
      <c r="AK13" s="222">
        <v>0</v>
      </c>
      <c r="AL13" s="223">
        <v>0</v>
      </c>
      <c r="AM13" s="8" t="s">
        <v>20</v>
      </c>
      <c r="AN13" s="221">
        <v>0</v>
      </c>
      <c r="AO13" s="222">
        <v>0</v>
      </c>
      <c r="AP13" s="223">
        <v>0</v>
      </c>
      <c r="AQ13" s="221">
        <v>0</v>
      </c>
      <c r="AR13" s="222">
        <v>0</v>
      </c>
      <c r="AS13" s="223">
        <v>0</v>
      </c>
      <c r="AT13" s="221">
        <v>0</v>
      </c>
      <c r="AU13" s="222">
        <v>0</v>
      </c>
      <c r="AV13" s="223">
        <v>0</v>
      </c>
      <c r="AW13" s="221">
        <v>208</v>
      </c>
      <c r="AX13" s="222">
        <v>22341</v>
      </c>
      <c r="AY13" s="225">
        <v>10081</v>
      </c>
      <c r="AZ13" s="222">
        <v>206</v>
      </c>
      <c r="BA13" s="222">
        <v>22104</v>
      </c>
      <c r="BB13" s="222">
        <v>9969</v>
      </c>
      <c r="BC13" s="224">
        <v>2</v>
      </c>
      <c r="BD13" s="222">
        <v>237</v>
      </c>
      <c r="BE13" s="223">
        <v>112</v>
      </c>
    </row>
    <row r="14" spans="1:57" s="33" customFormat="1" ht="17.25" customHeight="1">
      <c r="A14" s="8" t="s">
        <v>21</v>
      </c>
      <c r="B14" s="221">
        <v>57</v>
      </c>
      <c r="C14" s="222">
        <v>6622</v>
      </c>
      <c r="D14" s="223">
        <v>2759</v>
      </c>
      <c r="E14" s="224">
        <v>0</v>
      </c>
      <c r="F14" s="222">
        <v>0</v>
      </c>
      <c r="G14" s="225">
        <v>0</v>
      </c>
      <c r="H14" s="221">
        <v>64</v>
      </c>
      <c r="I14" s="222">
        <v>7434</v>
      </c>
      <c r="J14" s="223">
        <v>3080</v>
      </c>
      <c r="K14" s="224">
        <v>0</v>
      </c>
      <c r="L14" s="222">
        <v>0</v>
      </c>
      <c r="M14" s="223">
        <v>0</v>
      </c>
      <c r="N14" s="224">
        <v>0</v>
      </c>
      <c r="O14" s="222">
        <v>0</v>
      </c>
      <c r="P14" s="223">
        <v>0</v>
      </c>
      <c r="Q14" s="224">
        <v>0</v>
      </c>
      <c r="R14" s="222">
        <v>0</v>
      </c>
      <c r="S14" s="223">
        <v>0</v>
      </c>
      <c r="T14" s="8" t="s">
        <v>21</v>
      </c>
      <c r="U14" s="224">
        <v>0</v>
      </c>
      <c r="V14" s="222">
        <v>0</v>
      </c>
      <c r="W14" s="225">
        <v>0</v>
      </c>
      <c r="X14" s="221">
        <v>1</v>
      </c>
      <c r="Y14" s="222">
        <v>155</v>
      </c>
      <c r="Z14" s="223">
        <v>3</v>
      </c>
      <c r="AA14" s="224">
        <v>0</v>
      </c>
      <c r="AB14" s="222">
        <v>0</v>
      </c>
      <c r="AC14" s="223">
        <v>0</v>
      </c>
      <c r="AD14" s="224">
        <v>0</v>
      </c>
      <c r="AE14" s="222">
        <v>0</v>
      </c>
      <c r="AF14" s="223">
        <v>0</v>
      </c>
      <c r="AG14" s="224">
        <v>0</v>
      </c>
      <c r="AH14" s="222">
        <v>0</v>
      </c>
      <c r="AI14" s="223">
        <v>0</v>
      </c>
      <c r="AJ14" s="221">
        <v>0</v>
      </c>
      <c r="AK14" s="222">
        <v>0</v>
      </c>
      <c r="AL14" s="223">
        <v>0</v>
      </c>
      <c r="AM14" s="8" t="s">
        <v>21</v>
      </c>
      <c r="AN14" s="221">
        <v>0</v>
      </c>
      <c r="AO14" s="222">
        <v>0</v>
      </c>
      <c r="AP14" s="223">
        <v>0</v>
      </c>
      <c r="AQ14" s="221">
        <v>0</v>
      </c>
      <c r="AR14" s="222">
        <v>0</v>
      </c>
      <c r="AS14" s="223">
        <v>0</v>
      </c>
      <c r="AT14" s="221">
        <v>0</v>
      </c>
      <c r="AU14" s="222">
        <v>0</v>
      </c>
      <c r="AV14" s="223">
        <v>0</v>
      </c>
      <c r="AW14" s="221">
        <v>122</v>
      </c>
      <c r="AX14" s="222">
        <v>14211</v>
      </c>
      <c r="AY14" s="225">
        <v>5842</v>
      </c>
      <c r="AZ14" s="222">
        <v>0</v>
      </c>
      <c r="BA14" s="222">
        <v>0</v>
      </c>
      <c r="BB14" s="222">
        <v>0</v>
      </c>
      <c r="BC14" s="224">
        <v>122</v>
      </c>
      <c r="BD14" s="222">
        <v>14211</v>
      </c>
      <c r="BE14" s="223">
        <v>5842</v>
      </c>
    </row>
    <row r="15" spans="1:57" s="33" customFormat="1" ht="17.25" customHeight="1">
      <c r="A15" s="8" t="s">
        <v>22</v>
      </c>
      <c r="B15" s="221">
        <v>820</v>
      </c>
      <c r="C15" s="222">
        <v>89837</v>
      </c>
      <c r="D15" s="223">
        <v>37474</v>
      </c>
      <c r="E15" s="224">
        <v>784</v>
      </c>
      <c r="F15" s="222">
        <v>64973</v>
      </c>
      <c r="G15" s="225">
        <v>34756</v>
      </c>
      <c r="H15" s="221">
        <v>964</v>
      </c>
      <c r="I15" s="222">
        <v>110314</v>
      </c>
      <c r="J15" s="223">
        <v>46384</v>
      </c>
      <c r="K15" s="224">
        <v>2</v>
      </c>
      <c r="L15" s="222">
        <v>240</v>
      </c>
      <c r="M15" s="223">
        <v>103</v>
      </c>
      <c r="N15" s="224">
        <v>9</v>
      </c>
      <c r="O15" s="222">
        <v>675</v>
      </c>
      <c r="P15" s="223">
        <v>540</v>
      </c>
      <c r="Q15" s="224">
        <v>8</v>
      </c>
      <c r="R15" s="222">
        <v>735</v>
      </c>
      <c r="S15" s="223">
        <v>160</v>
      </c>
      <c r="T15" s="8" t="s">
        <v>22</v>
      </c>
      <c r="U15" s="224">
        <v>5</v>
      </c>
      <c r="V15" s="222">
        <v>512</v>
      </c>
      <c r="W15" s="225">
        <v>47</v>
      </c>
      <c r="X15" s="221">
        <v>7</v>
      </c>
      <c r="Y15" s="222">
        <v>684</v>
      </c>
      <c r="Z15" s="223">
        <v>44</v>
      </c>
      <c r="AA15" s="224">
        <v>1</v>
      </c>
      <c r="AB15" s="222">
        <v>55</v>
      </c>
      <c r="AC15" s="223">
        <v>10</v>
      </c>
      <c r="AD15" s="224">
        <v>14</v>
      </c>
      <c r="AE15" s="222">
        <v>1563</v>
      </c>
      <c r="AF15" s="223">
        <v>102</v>
      </c>
      <c r="AG15" s="224">
        <v>5</v>
      </c>
      <c r="AH15" s="222">
        <v>511</v>
      </c>
      <c r="AI15" s="223">
        <v>134</v>
      </c>
      <c r="AJ15" s="221">
        <v>10</v>
      </c>
      <c r="AK15" s="222">
        <v>619</v>
      </c>
      <c r="AL15" s="223">
        <v>255</v>
      </c>
      <c r="AM15" s="8" t="s">
        <v>22</v>
      </c>
      <c r="AN15" s="221">
        <v>15</v>
      </c>
      <c r="AO15" s="222">
        <v>930</v>
      </c>
      <c r="AP15" s="223">
        <v>572</v>
      </c>
      <c r="AQ15" s="221">
        <v>6</v>
      </c>
      <c r="AR15" s="222">
        <v>360</v>
      </c>
      <c r="AS15" s="223">
        <v>237</v>
      </c>
      <c r="AT15" s="221">
        <v>89</v>
      </c>
      <c r="AU15" s="222">
        <v>3009</v>
      </c>
      <c r="AV15" s="223">
        <v>1827</v>
      </c>
      <c r="AW15" s="221">
        <v>2739</v>
      </c>
      <c r="AX15" s="222">
        <v>275017</v>
      </c>
      <c r="AY15" s="225">
        <v>122645</v>
      </c>
      <c r="AZ15" s="222">
        <v>2604</v>
      </c>
      <c r="BA15" s="222">
        <v>268456</v>
      </c>
      <c r="BB15" s="222">
        <v>119237</v>
      </c>
      <c r="BC15" s="224">
        <v>135</v>
      </c>
      <c r="BD15" s="222">
        <v>6561</v>
      </c>
      <c r="BE15" s="223">
        <v>3408</v>
      </c>
    </row>
    <row r="16" spans="1:57" s="33" customFormat="1" ht="17.25" customHeight="1">
      <c r="A16" s="8" t="s">
        <v>23</v>
      </c>
      <c r="B16" s="221">
        <v>952</v>
      </c>
      <c r="C16" s="222">
        <v>86550</v>
      </c>
      <c r="D16" s="223">
        <v>36236</v>
      </c>
      <c r="E16" s="224">
        <v>82</v>
      </c>
      <c r="F16" s="222">
        <v>5674</v>
      </c>
      <c r="G16" s="225">
        <v>3531</v>
      </c>
      <c r="H16" s="221">
        <v>583</v>
      </c>
      <c r="I16" s="222">
        <v>66586</v>
      </c>
      <c r="J16" s="223">
        <v>26709</v>
      </c>
      <c r="K16" s="224">
        <v>0</v>
      </c>
      <c r="L16" s="222">
        <v>0</v>
      </c>
      <c r="M16" s="223">
        <v>0</v>
      </c>
      <c r="N16" s="224">
        <v>0</v>
      </c>
      <c r="O16" s="222">
        <v>0</v>
      </c>
      <c r="P16" s="223">
        <v>0</v>
      </c>
      <c r="Q16" s="224">
        <v>0</v>
      </c>
      <c r="R16" s="222">
        <v>0</v>
      </c>
      <c r="S16" s="223">
        <v>0</v>
      </c>
      <c r="T16" s="8" t="s">
        <v>23</v>
      </c>
      <c r="U16" s="224">
        <v>0</v>
      </c>
      <c r="V16" s="222">
        <v>0</v>
      </c>
      <c r="W16" s="225">
        <v>0</v>
      </c>
      <c r="X16" s="221">
        <v>4</v>
      </c>
      <c r="Y16" s="222">
        <v>400</v>
      </c>
      <c r="Z16" s="223">
        <v>21</v>
      </c>
      <c r="AA16" s="224">
        <v>0</v>
      </c>
      <c r="AB16" s="222">
        <v>0</v>
      </c>
      <c r="AC16" s="223">
        <v>0</v>
      </c>
      <c r="AD16" s="224">
        <v>0</v>
      </c>
      <c r="AE16" s="222">
        <v>0</v>
      </c>
      <c r="AF16" s="223">
        <v>0</v>
      </c>
      <c r="AG16" s="224">
        <v>0</v>
      </c>
      <c r="AH16" s="222">
        <v>0</v>
      </c>
      <c r="AI16" s="223">
        <v>0</v>
      </c>
      <c r="AJ16" s="221">
        <v>0</v>
      </c>
      <c r="AK16" s="222">
        <v>0</v>
      </c>
      <c r="AL16" s="223">
        <v>0</v>
      </c>
      <c r="AM16" s="8" t="s">
        <v>23</v>
      </c>
      <c r="AN16" s="221">
        <v>0</v>
      </c>
      <c r="AO16" s="222">
        <v>0</v>
      </c>
      <c r="AP16" s="223">
        <v>0</v>
      </c>
      <c r="AQ16" s="221">
        <v>0</v>
      </c>
      <c r="AR16" s="222">
        <v>0</v>
      </c>
      <c r="AS16" s="223">
        <v>0</v>
      </c>
      <c r="AT16" s="221">
        <v>0</v>
      </c>
      <c r="AU16" s="222">
        <v>0</v>
      </c>
      <c r="AV16" s="223">
        <v>0</v>
      </c>
      <c r="AW16" s="221">
        <v>1621</v>
      </c>
      <c r="AX16" s="222">
        <v>159210</v>
      </c>
      <c r="AY16" s="225">
        <v>66497</v>
      </c>
      <c r="AZ16" s="222">
        <v>1600</v>
      </c>
      <c r="BA16" s="222">
        <v>157271</v>
      </c>
      <c r="BB16" s="222">
        <v>65524</v>
      </c>
      <c r="BC16" s="224">
        <v>21</v>
      </c>
      <c r="BD16" s="222">
        <v>1939</v>
      </c>
      <c r="BE16" s="223">
        <v>973</v>
      </c>
    </row>
    <row r="17" spans="1:57" s="33" customFormat="1" ht="17.25" customHeight="1">
      <c r="A17" s="62" t="s">
        <v>136</v>
      </c>
      <c r="B17" s="221">
        <v>591</v>
      </c>
      <c r="C17" s="222">
        <v>56716</v>
      </c>
      <c r="D17" s="223">
        <v>25981</v>
      </c>
      <c r="E17" s="224">
        <v>20</v>
      </c>
      <c r="F17" s="222">
        <v>2279</v>
      </c>
      <c r="G17" s="225">
        <v>1142</v>
      </c>
      <c r="H17" s="221">
        <v>172</v>
      </c>
      <c r="I17" s="222">
        <v>19642</v>
      </c>
      <c r="J17" s="223">
        <v>8767</v>
      </c>
      <c r="K17" s="224">
        <v>0</v>
      </c>
      <c r="L17" s="222">
        <v>0</v>
      </c>
      <c r="M17" s="223">
        <v>0</v>
      </c>
      <c r="N17" s="224">
        <v>0</v>
      </c>
      <c r="O17" s="222">
        <v>0</v>
      </c>
      <c r="P17" s="223">
        <v>0</v>
      </c>
      <c r="Q17" s="224">
        <v>0</v>
      </c>
      <c r="R17" s="222">
        <v>0</v>
      </c>
      <c r="S17" s="223">
        <v>0</v>
      </c>
      <c r="T17" s="8" t="s">
        <v>144</v>
      </c>
      <c r="U17" s="224">
        <v>2</v>
      </c>
      <c r="V17" s="222">
        <v>100</v>
      </c>
      <c r="W17" s="225">
        <v>7</v>
      </c>
      <c r="X17" s="221">
        <v>0</v>
      </c>
      <c r="Y17" s="222">
        <v>0</v>
      </c>
      <c r="Z17" s="223">
        <v>0</v>
      </c>
      <c r="AA17" s="224">
        <v>0</v>
      </c>
      <c r="AB17" s="222">
        <v>0</v>
      </c>
      <c r="AC17" s="223">
        <v>0</v>
      </c>
      <c r="AD17" s="224">
        <v>0</v>
      </c>
      <c r="AE17" s="222">
        <v>0</v>
      </c>
      <c r="AF17" s="223">
        <v>0</v>
      </c>
      <c r="AG17" s="224">
        <v>0</v>
      </c>
      <c r="AH17" s="222">
        <v>0</v>
      </c>
      <c r="AI17" s="223">
        <v>0</v>
      </c>
      <c r="AJ17" s="221">
        <v>0</v>
      </c>
      <c r="AK17" s="222">
        <v>0</v>
      </c>
      <c r="AL17" s="223">
        <v>0</v>
      </c>
      <c r="AM17" s="8" t="s">
        <v>144</v>
      </c>
      <c r="AN17" s="221">
        <v>0</v>
      </c>
      <c r="AO17" s="222">
        <v>0</v>
      </c>
      <c r="AP17" s="223">
        <v>0</v>
      </c>
      <c r="AQ17" s="221">
        <v>0</v>
      </c>
      <c r="AR17" s="222">
        <v>0</v>
      </c>
      <c r="AS17" s="223">
        <v>0</v>
      </c>
      <c r="AT17" s="221">
        <v>0</v>
      </c>
      <c r="AU17" s="222">
        <v>0</v>
      </c>
      <c r="AV17" s="223">
        <v>0</v>
      </c>
      <c r="AW17" s="221">
        <v>785</v>
      </c>
      <c r="AX17" s="222">
        <v>78737</v>
      </c>
      <c r="AY17" s="225">
        <v>35897</v>
      </c>
      <c r="AZ17" s="222">
        <v>780</v>
      </c>
      <c r="BA17" s="222">
        <v>78253</v>
      </c>
      <c r="BB17" s="222">
        <v>35688</v>
      </c>
      <c r="BC17" s="224">
        <v>5</v>
      </c>
      <c r="BD17" s="222">
        <v>484</v>
      </c>
      <c r="BE17" s="223">
        <v>209</v>
      </c>
    </row>
    <row r="18" spans="1:57" s="33" customFormat="1" ht="17.25" customHeight="1">
      <c r="A18" s="8" t="s">
        <v>55</v>
      </c>
      <c r="B18" s="226">
        <v>99</v>
      </c>
      <c r="C18" s="227">
        <v>10364</v>
      </c>
      <c r="D18" s="228">
        <v>4482</v>
      </c>
      <c r="E18" s="229">
        <v>1</v>
      </c>
      <c r="F18" s="227">
        <v>120</v>
      </c>
      <c r="G18" s="230">
        <v>51</v>
      </c>
      <c r="H18" s="226">
        <v>104</v>
      </c>
      <c r="I18" s="227">
        <v>12012</v>
      </c>
      <c r="J18" s="228">
        <v>5126</v>
      </c>
      <c r="K18" s="229">
        <v>0</v>
      </c>
      <c r="L18" s="227">
        <v>0</v>
      </c>
      <c r="M18" s="228">
        <v>0</v>
      </c>
      <c r="N18" s="229">
        <v>0</v>
      </c>
      <c r="O18" s="227">
        <v>0</v>
      </c>
      <c r="P18" s="228">
        <v>0</v>
      </c>
      <c r="Q18" s="229">
        <v>0</v>
      </c>
      <c r="R18" s="227">
        <v>0</v>
      </c>
      <c r="S18" s="228">
        <v>0</v>
      </c>
      <c r="T18" s="8" t="s">
        <v>55</v>
      </c>
      <c r="U18" s="229">
        <v>1</v>
      </c>
      <c r="V18" s="227">
        <v>81</v>
      </c>
      <c r="W18" s="230">
        <v>8</v>
      </c>
      <c r="X18" s="226">
        <v>0</v>
      </c>
      <c r="Y18" s="227">
        <v>0</v>
      </c>
      <c r="Z18" s="228">
        <v>0</v>
      </c>
      <c r="AA18" s="229">
        <v>0</v>
      </c>
      <c r="AB18" s="227">
        <v>0</v>
      </c>
      <c r="AC18" s="228">
        <v>0</v>
      </c>
      <c r="AD18" s="229">
        <v>0</v>
      </c>
      <c r="AE18" s="227">
        <v>0</v>
      </c>
      <c r="AF18" s="228">
        <v>0</v>
      </c>
      <c r="AG18" s="229">
        <v>0</v>
      </c>
      <c r="AH18" s="227">
        <v>0</v>
      </c>
      <c r="AI18" s="228">
        <v>0</v>
      </c>
      <c r="AJ18" s="226">
        <v>0</v>
      </c>
      <c r="AK18" s="227">
        <v>0</v>
      </c>
      <c r="AL18" s="228">
        <v>0</v>
      </c>
      <c r="AM18" s="8" t="s">
        <v>55</v>
      </c>
      <c r="AN18" s="226">
        <v>0</v>
      </c>
      <c r="AO18" s="227">
        <v>0</v>
      </c>
      <c r="AP18" s="228">
        <v>0</v>
      </c>
      <c r="AQ18" s="226">
        <v>0</v>
      </c>
      <c r="AR18" s="227">
        <v>0</v>
      </c>
      <c r="AS18" s="228">
        <v>0</v>
      </c>
      <c r="AT18" s="226">
        <v>0</v>
      </c>
      <c r="AU18" s="227">
        <v>0</v>
      </c>
      <c r="AV18" s="228">
        <v>0</v>
      </c>
      <c r="AW18" s="226">
        <v>205</v>
      </c>
      <c r="AX18" s="227">
        <v>22577</v>
      </c>
      <c r="AY18" s="230">
        <v>9667</v>
      </c>
      <c r="AZ18" s="227">
        <v>204</v>
      </c>
      <c r="BA18" s="227">
        <v>22457</v>
      </c>
      <c r="BB18" s="227">
        <v>9616</v>
      </c>
      <c r="BC18" s="229">
        <v>1</v>
      </c>
      <c r="BD18" s="227">
        <v>120</v>
      </c>
      <c r="BE18" s="228">
        <v>51</v>
      </c>
    </row>
    <row r="19" spans="1:57" s="33" customFormat="1" ht="17.25" customHeight="1">
      <c r="A19" s="7" t="s">
        <v>24</v>
      </c>
      <c r="B19" s="221">
        <v>12</v>
      </c>
      <c r="C19" s="222">
        <v>1132</v>
      </c>
      <c r="D19" s="223">
        <v>513</v>
      </c>
      <c r="E19" s="224">
        <v>0</v>
      </c>
      <c r="F19" s="222">
        <v>0</v>
      </c>
      <c r="G19" s="225">
        <v>0</v>
      </c>
      <c r="H19" s="221">
        <v>9</v>
      </c>
      <c r="I19" s="222">
        <v>1021</v>
      </c>
      <c r="J19" s="223">
        <v>421</v>
      </c>
      <c r="K19" s="224">
        <v>0</v>
      </c>
      <c r="L19" s="222">
        <v>0</v>
      </c>
      <c r="M19" s="223">
        <v>0</v>
      </c>
      <c r="N19" s="224">
        <v>0</v>
      </c>
      <c r="O19" s="222">
        <v>0</v>
      </c>
      <c r="P19" s="223">
        <v>0</v>
      </c>
      <c r="Q19" s="224">
        <v>0</v>
      </c>
      <c r="R19" s="222">
        <v>0</v>
      </c>
      <c r="S19" s="223">
        <v>0</v>
      </c>
      <c r="T19" s="7" t="s">
        <v>24</v>
      </c>
      <c r="U19" s="224">
        <v>0</v>
      </c>
      <c r="V19" s="222">
        <v>0</v>
      </c>
      <c r="W19" s="225">
        <v>0</v>
      </c>
      <c r="X19" s="221">
        <v>0</v>
      </c>
      <c r="Y19" s="222">
        <v>0</v>
      </c>
      <c r="Z19" s="223">
        <v>0</v>
      </c>
      <c r="AA19" s="224">
        <v>0</v>
      </c>
      <c r="AB19" s="222">
        <v>0</v>
      </c>
      <c r="AC19" s="223">
        <v>0</v>
      </c>
      <c r="AD19" s="224">
        <v>0</v>
      </c>
      <c r="AE19" s="222">
        <v>0</v>
      </c>
      <c r="AF19" s="223">
        <v>0</v>
      </c>
      <c r="AG19" s="224">
        <v>0</v>
      </c>
      <c r="AH19" s="222">
        <v>0</v>
      </c>
      <c r="AI19" s="223">
        <v>0</v>
      </c>
      <c r="AJ19" s="221">
        <v>0</v>
      </c>
      <c r="AK19" s="222">
        <v>0</v>
      </c>
      <c r="AL19" s="223">
        <v>0</v>
      </c>
      <c r="AM19" s="7" t="s">
        <v>24</v>
      </c>
      <c r="AN19" s="221">
        <v>0</v>
      </c>
      <c r="AO19" s="222">
        <v>0</v>
      </c>
      <c r="AP19" s="223">
        <v>0</v>
      </c>
      <c r="AQ19" s="221">
        <v>0</v>
      </c>
      <c r="AR19" s="222">
        <v>0</v>
      </c>
      <c r="AS19" s="223">
        <v>0</v>
      </c>
      <c r="AT19" s="221">
        <v>0</v>
      </c>
      <c r="AU19" s="222">
        <v>0</v>
      </c>
      <c r="AV19" s="223">
        <v>0</v>
      </c>
      <c r="AW19" s="221">
        <v>21</v>
      </c>
      <c r="AX19" s="222">
        <v>2153</v>
      </c>
      <c r="AY19" s="225">
        <v>934</v>
      </c>
      <c r="AZ19" s="222">
        <v>21</v>
      </c>
      <c r="BA19" s="222">
        <v>2153</v>
      </c>
      <c r="BB19" s="222">
        <v>934</v>
      </c>
      <c r="BC19" s="224">
        <v>0</v>
      </c>
      <c r="BD19" s="222">
        <v>0</v>
      </c>
      <c r="BE19" s="223">
        <v>0</v>
      </c>
    </row>
    <row r="20" spans="1:57" s="33" customFormat="1" ht="17.25" customHeight="1">
      <c r="A20" s="8" t="s">
        <v>25</v>
      </c>
      <c r="B20" s="221">
        <v>177</v>
      </c>
      <c r="C20" s="222">
        <v>16104</v>
      </c>
      <c r="D20" s="223">
        <v>8497</v>
      </c>
      <c r="E20" s="224">
        <v>0</v>
      </c>
      <c r="F20" s="222">
        <v>0</v>
      </c>
      <c r="G20" s="225">
        <v>0</v>
      </c>
      <c r="H20" s="221">
        <v>122</v>
      </c>
      <c r="I20" s="222">
        <v>13946</v>
      </c>
      <c r="J20" s="223">
        <v>7163</v>
      </c>
      <c r="K20" s="224">
        <v>0</v>
      </c>
      <c r="L20" s="222">
        <v>0</v>
      </c>
      <c r="M20" s="223">
        <v>0</v>
      </c>
      <c r="N20" s="224">
        <v>0</v>
      </c>
      <c r="O20" s="222">
        <v>0</v>
      </c>
      <c r="P20" s="223">
        <v>0</v>
      </c>
      <c r="Q20" s="224">
        <v>0</v>
      </c>
      <c r="R20" s="222">
        <v>0</v>
      </c>
      <c r="S20" s="223">
        <v>0</v>
      </c>
      <c r="T20" s="8" t="s">
        <v>25</v>
      </c>
      <c r="U20" s="224">
        <v>0</v>
      </c>
      <c r="V20" s="222">
        <v>0</v>
      </c>
      <c r="W20" s="225">
        <v>0</v>
      </c>
      <c r="X20" s="221">
        <v>6</v>
      </c>
      <c r="Y20" s="222">
        <v>600</v>
      </c>
      <c r="Z20" s="223">
        <v>59</v>
      </c>
      <c r="AA20" s="224">
        <v>0</v>
      </c>
      <c r="AB20" s="222">
        <v>0</v>
      </c>
      <c r="AC20" s="223">
        <v>0</v>
      </c>
      <c r="AD20" s="224">
        <v>3</v>
      </c>
      <c r="AE20" s="222">
        <v>301</v>
      </c>
      <c r="AF20" s="223">
        <v>25</v>
      </c>
      <c r="AG20" s="224">
        <v>0</v>
      </c>
      <c r="AH20" s="222">
        <v>0</v>
      </c>
      <c r="AI20" s="223">
        <v>0</v>
      </c>
      <c r="AJ20" s="221">
        <v>0</v>
      </c>
      <c r="AK20" s="222">
        <v>0</v>
      </c>
      <c r="AL20" s="223">
        <v>0</v>
      </c>
      <c r="AM20" s="8" t="s">
        <v>25</v>
      </c>
      <c r="AN20" s="221">
        <v>0</v>
      </c>
      <c r="AO20" s="222">
        <v>0</v>
      </c>
      <c r="AP20" s="223">
        <v>0</v>
      </c>
      <c r="AQ20" s="221">
        <v>0</v>
      </c>
      <c r="AR20" s="222">
        <v>0</v>
      </c>
      <c r="AS20" s="223">
        <v>0</v>
      </c>
      <c r="AT20" s="221">
        <v>0</v>
      </c>
      <c r="AU20" s="222">
        <v>0</v>
      </c>
      <c r="AV20" s="223">
        <v>0</v>
      </c>
      <c r="AW20" s="221">
        <v>308</v>
      </c>
      <c r="AX20" s="222">
        <v>30951</v>
      </c>
      <c r="AY20" s="225">
        <v>15744</v>
      </c>
      <c r="AZ20" s="222">
        <v>298</v>
      </c>
      <c r="BA20" s="222">
        <v>29970</v>
      </c>
      <c r="BB20" s="222">
        <v>15218</v>
      </c>
      <c r="BC20" s="224">
        <v>10</v>
      </c>
      <c r="BD20" s="222">
        <v>981</v>
      </c>
      <c r="BE20" s="223">
        <v>526</v>
      </c>
    </row>
    <row r="21" spans="1:57" s="33" customFormat="1" ht="17.25" customHeight="1">
      <c r="A21" s="8" t="s">
        <v>26</v>
      </c>
      <c r="B21" s="221">
        <v>264</v>
      </c>
      <c r="C21" s="222">
        <v>25767</v>
      </c>
      <c r="D21" s="223">
        <v>10808</v>
      </c>
      <c r="E21" s="224">
        <v>0</v>
      </c>
      <c r="F21" s="222">
        <v>0</v>
      </c>
      <c r="G21" s="225">
        <v>0</v>
      </c>
      <c r="H21" s="221">
        <v>219</v>
      </c>
      <c r="I21" s="222">
        <v>25220</v>
      </c>
      <c r="J21" s="223">
        <v>10847</v>
      </c>
      <c r="K21" s="224">
        <v>2</v>
      </c>
      <c r="L21" s="222">
        <v>240</v>
      </c>
      <c r="M21" s="223">
        <v>100</v>
      </c>
      <c r="N21" s="224">
        <v>0</v>
      </c>
      <c r="O21" s="222">
        <v>0</v>
      </c>
      <c r="P21" s="223">
        <v>0</v>
      </c>
      <c r="Q21" s="224">
        <v>0</v>
      </c>
      <c r="R21" s="222">
        <v>0</v>
      </c>
      <c r="S21" s="223">
        <v>0</v>
      </c>
      <c r="T21" s="8" t="s">
        <v>26</v>
      </c>
      <c r="U21" s="224">
        <v>0</v>
      </c>
      <c r="V21" s="222">
        <v>0</v>
      </c>
      <c r="W21" s="225">
        <v>0</v>
      </c>
      <c r="X21" s="221">
        <v>1</v>
      </c>
      <c r="Y21" s="222">
        <v>100</v>
      </c>
      <c r="Z21" s="223">
        <v>8</v>
      </c>
      <c r="AA21" s="224">
        <v>0</v>
      </c>
      <c r="AB21" s="222">
        <v>0</v>
      </c>
      <c r="AC21" s="223">
        <v>0</v>
      </c>
      <c r="AD21" s="224">
        <v>0</v>
      </c>
      <c r="AE21" s="222">
        <v>0</v>
      </c>
      <c r="AF21" s="223">
        <v>0</v>
      </c>
      <c r="AG21" s="224">
        <v>0</v>
      </c>
      <c r="AH21" s="222">
        <v>0</v>
      </c>
      <c r="AI21" s="223">
        <v>0</v>
      </c>
      <c r="AJ21" s="221">
        <v>0</v>
      </c>
      <c r="AK21" s="222">
        <v>0</v>
      </c>
      <c r="AL21" s="223">
        <v>0</v>
      </c>
      <c r="AM21" s="8" t="s">
        <v>26</v>
      </c>
      <c r="AN21" s="221">
        <v>0</v>
      </c>
      <c r="AO21" s="222">
        <v>0</v>
      </c>
      <c r="AP21" s="223">
        <v>0</v>
      </c>
      <c r="AQ21" s="221">
        <v>0</v>
      </c>
      <c r="AR21" s="222">
        <v>0</v>
      </c>
      <c r="AS21" s="223">
        <v>0</v>
      </c>
      <c r="AT21" s="221">
        <v>0</v>
      </c>
      <c r="AU21" s="222">
        <v>0</v>
      </c>
      <c r="AV21" s="223">
        <v>0</v>
      </c>
      <c r="AW21" s="221">
        <v>486</v>
      </c>
      <c r="AX21" s="222">
        <v>51327</v>
      </c>
      <c r="AY21" s="225">
        <v>21763</v>
      </c>
      <c r="AZ21" s="222">
        <v>474</v>
      </c>
      <c r="BA21" s="222">
        <v>50086</v>
      </c>
      <c r="BB21" s="222">
        <v>21212</v>
      </c>
      <c r="BC21" s="224">
        <v>12</v>
      </c>
      <c r="BD21" s="222">
        <v>1241</v>
      </c>
      <c r="BE21" s="223">
        <v>551</v>
      </c>
    </row>
    <row r="22" spans="1:57" s="33" customFormat="1" ht="17.25" customHeight="1">
      <c r="A22" s="8" t="s">
        <v>27</v>
      </c>
      <c r="B22" s="221">
        <v>323</v>
      </c>
      <c r="C22" s="222">
        <v>31506</v>
      </c>
      <c r="D22" s="223">
        <v>13976</v>
      </c>
      <c r="E22" s="224">
        <v>29</v>
      </c>
      <c r="F22" s="222">
        <v>1759</v>
      </c>
      <c r="G22" s="225">
        <v>743</v>
      </c>
      <c r="H22" s="221">
        <v>200</v>
      </c>
      <c r="I22" s="222">
        <v>22303</v>
      </c>
      <c r="J22" s="223">
        <v>9899</v>
      </c>
      <c r="K22" s="224">
        <v>3</v>
      </c>
      <c r="L22" s="222">
        <v>360</v>
      </c>
      <c r="M22" s="223">
        <v>133</v>
      </c>
      <c r="N22" s="224">
        <v>0</v>
      </c>
      <c r="O22" s="222">
        <v>0</v>
      </c>
      <c r="P22" s="223">
        <v>0</v>
      </c>
      <c r="Q22" s="224">
        <v>0</v>
      </c>
      <c r="R22" s="222">
        <v>0</v>
      </c>
      <c r="S22" s="223">
        <v>0</v>
      </c>
      <c r="T22" s="8" t="s">
        <v>27</v>
      </c>
      <c r="U22" s="224">
        <v>3</v>
      </c>
      <c r="V22" s="222">
        <v>254</v>
      </c>
      <c r="W22" s="225">
        <v>15</v>
      </c>
      <c r="X22" s="221">
        <v>0</v>
      </c>
      <c r="Y22" s="222">
        <v>0</v>
      </c>
      <c r="Z22" s="223">
        <v>0</v>
      </c>
      <c r="AA22" s="224">
        <v>0</v>
      </c>
      <c r="AB22" s="222">
        <v>0</v>
      </c>
      <c r="AC22" s="223">
        <v>0</v>
      </c>
      <c r="AD22" s="224">
        <v>0</v>
      </c>
      <c r="AE22" s="222">
        <v>0</v>
      </c>
      <c r="AF22" s="223">
        <v>0</v>
      </c>
      <c r="AG22" s="224">
        <v>0</v>
      </c>
      <c r="AH22" s="222">
        <v>0</v>
      </c>
      <c r="AI22" s="223">
        <v>0</v>
      </c>
      <c r="AJ22" s="221">
        <v>0</v>
      </c>
      <c r="AK22" s="222">
        <v>0</v>
      </c>
      <c r="AL22" s="223">
        <v>0</v>
      </c>
      <c r="AM22" s="8" t="s">
        <v>27</v>
      </c>
      <c r="AN22" s="221">
        <v>0</v>
      </c>
      <c r="AO22" s="222">
        <v>0</v>
      </c>
      <c r="AP22" s="223">
        <v>0</v>
      </c>
      <c r="AQ22" s="221">
        <v>0</v>
      </c>
      <c r="AR22" s="222">
        <v>0</v>
      </c>
      <c r="AS22" s="223">
        <v>0</v>
      </c>
      <c r="AT22" s="221">
        <v>0</v>
      </c>
      <c r="AU22" s="222">
        <v>0</v>
      </c>
      <c r="AV22" s="223">
        <v>0</v>
      </c>
      <c r="AW22" s="221">
        <v>558</v>
      </c>
      <c r="AX22" s="222">
        <v>56182</v>
      </c>
      <c r="AY22" s="225">
        <v>24766</v>
      </c>
      <c r="AZ22" s="222">
        <v>547</v>
      </c>
      <c r="BA22" s="222">
        <v>55436</v>
      </c>
      <c r="BB22" s="222">
        <v>24419</v>
      </c>
      <c r="BC22" s="224">
        <v>11</v>
      </c>
      <c r="BD22" s="222">
        <v>746</v>
      </c>
      <c r="BE22" s="223">
        <v>347</v>
      </c>
    </row>
    <row r="23" spans="1:57" s="33" customFormat="1" ht="17.25" customHeight="1">
      <c r="A23" s="8" t="s">
        <v>28</v>
      </c>
      <c r="B23" s="221">
        <v>66</v>
      </c>
      <c r="C23" s="222">
        <v>6207</v>
      </c>
      <c r="D23" s="223">
        <v>2557</v>
      </c>
      <c r="E23" s="224">
        <v>0</v>
      </c>
      <c r="F23" s="222">
        <v>0</v>
      </c>
      <c r="G23" s="225">
        <v>0</v>
      </c>
      <c r="H23" s="221">
        <v>40</v>
      </c>
      <c r="I23" s="222">
        <v>4486</v>
      </c>
      <c r="J23" s="223">
        <v>2116</v>
      </c>
      <c r="K23" s="224">
        <v>2</v>
      </c>
      <c r="L23" s="222">
        <v>240</v>
      </c>
      <c r="M23" s="223">
        <v>101</v>
      </c>
      <c r="N23" s="224">
        <v>0</v>
      </c>
      <c r="O23" s="222">
        <v>0</v>
      </c>
      <c r="P23" s="223">
        <v>0</v>
      </c>
      <c r="Q23" s="224">
        <v>0</v>
      </c>
      <c r="R23" s="222">
        <v>0</v>
      </c>
      <c r="S23" s="223">
        <v>0</v>
      </c>
      <c r="T23" s="8" t="s">
        <v>28</v>
      </c>
      <c r="U23" s="224">
        <v>0</v>
      </c>
      <c r="V23" s="222">
        <v>0</v>
      </c>
      <c r="W23" s="225">
        <v>0</v>
      </c>
      <c r="X23" s="221">
        <v>0</v>
      </c>
      <c r="Y23" s="222">
        <v>0</v>
      </c>
      <c r="Z23" s="223">
        <v>0</v>
      </c>
      <c r="AA23" s="224">
        <v>0</v>
      </c>
      <c r="AB23" s="222">
        <v>0</v>
      </c>
      <c r="AC23" s="223">
        <v>0</v>
      </c>
      <c r="AD23" s="224">
        <v>0</v>
      </c>
      <c r="AE23" s="222">
        <v>0</v>
      </c>
      <c r="AF23" s="223">
        <v>0</v>
      </c>
      <c r="AG23" s="224">
        <v>0</v>
      </c>
      <c r="AH23" s="222">
        <v>0</v>
      </c>
      <c r="AI23" s="223">
        <v>0</v>
      </c>
      <c r="AJ23" s="221">
        <v>0</v>
      </c>
      <c r="AK23" s="222">
        <v>0</v>
      </c>
      <c r="AL23" s="223">
        <v>0</v>
      </c>
      <c r="AM23" s="8" t="s">
        <v>28</v>
      </c>
      <c r="AN23" s="221">
        <v>0</v>
      </c>
      <c r="AO23" s="222">
        <v>0</v>
      </c>
      <c r="AP23" s="223">
        <v>0</v>
      </c>
      <c r="AQ23" s="221">
        <v>0</v>
      </c>
      <c r="AR23" s="222">
        <v>0</v>
      </c>
      <c r="AS23" s="223">
        <v>0</v>
      </c>
      <c r="AT23" s="221">
        <v>0</v>
      </c>
      <c r="AU23" s="222">
        <v>0</v>
      </c>
      <c r="AV23" s="223">
        <v>0</v>
      </c>
      <c r="AW23" s="221">
        <v>108</v>
      </c>
      <c r="AX23" s="222">
        <v>10933</v>
      </c>
      <c r="AY23" s="225">
        <v>4774</v>
      </c>
      <c r="AZ23" s="222">
        <v>108</v>
      </c>
      <c r="BA23" s="222">
        <v>10933</v>
      </c>
      <c r="BB23" s="222">
        <v>4774</v>
      </c>
      <c r="BC23" s="224">
        <v>0</v>
      </c>
      <c r="BD23" s="222">
        <v>0</v>
      </c>
      <c r="BE23" s="223">
        <v>0</v>
      </c>
    </row>
    <row r="24" spans="1:57" s="33" customFormat="1" ht="17.25" customHeight="1">
      <c r="A24" s="8" t="s">
        <v>29</v>
      </c>
      <c r="B24" s="221">
        <v>104</v>
      </c>
      <c r="C24" s="222">
        <v>10280</v>
      </c>
      <c r="D24" s="223">
        <v>4337</v>
      </c>
      <c r="E24" s="224">
        <v>0</v>
      </c>
      <c r="F24" s="222">
        <v>0</v>
      </c>
      <c r="G24" s="225">
        <v>0</v>
      </c>
      <c r="H24" s="221">
        <v>48</v>
      </c>
      <c r="I24" s="222">
        <v>5556</v>
      </c>
      <c r="J24" s="223">
        <v>2359</v>
      </c>
      <c r="K24" s="224">
        <v>0</v>
      </c>
      <c r="L24" s="222">
        <v>0</v>
      </c>
      <c r="M24" s="223">
        <v>0</v>
      </c>
      <c r="N24" s="224">
        <v>0</v>
      </c>
      <c r="O24" s="222">
        <v>0</v>
      </c>
      <c r="P24" s="223">
        <v>0</v>
      </c>
      <c r="Q24" s="224">
        <v>0</v>
      </c>
      <c r="R24" s="222">
        <v>0</v>
      </c>
      <c r="S24" s="223">
        <v>0</v>
      </c>
      <c r="T24" s="8" t="s">
        <v>29</v>
      </c>
      <c r="U24" s="224">
        <v>0</v>
      </c>
      <c r="V24" s="222">
        <v>0</v>
      </c>
      <c r="W24" s="225">
        <v>0</v>
      </c>
      <c r="X24" s="221">
        <v>1</v>
      </c>
      <c r="Y24" s="222">
        <v>63</v>
      </c>
      <c r="Z24" s="223">
        <v>14</v>
      </c>
      <c r="AA24" s="224">
        <v>0</v>
      </c>
      <c r="AB24" s="222">
        <v>0</v>
      </c>
      <c r="AC24" s="223">
        <v>0</v>
      </c>
      <c r="AD24" s="224">
        <v>1</v>
      </c>
      <c r="AE24" s="222">
        <v>83</v>
      </c>
      <c r="AF24" s="223">
        <v>5</v>
      </c>
      <c r="AG24" s="224">
        <v>0</v>
      </c>
      <c r="AH24" s="222">
        <v>0</v>
      </c>
      <c r="AI24" s="223">
        <v>0</v>
      </c>
      <c r="AJ24" s="221">
        <v>0</v>
      </c>
      <c r="AK24" s="222">
        <v>0</v>
      </c>
      <c r="AL24" s="223">
        <v>0</v>
      </c>
      <c r="AM24" s="8" t="s">
        <v>29</v>
      </c>
      <c r="AN24" s="221">
        <v>0</v>
      </c>
      <c r="AO24" s="222">
        <v>0</v>
      </c>
      <c r="AP24" s="223">
        <v>0</v>
      </c>
      <c r="AQ24" s="221">
        <v>0</v>
      </c>
      <c r="AR24" s="222">
        <v>0</v>
      </c>
      <c r="AS24" s="223">
        <v>0</v>
      </c>
      <c r="AT24" s="221">
        <v>0</v>
      </c>
      <c r="AU24" s="222">
        <v>0</v>
      </c>
      <c r="AV24" s="223">
        <v>0</v>
      </c>
      <c r="AW24" s="221">
        <v>154</v>
      </c>
      <c r="AX24" s="222">
        <v>15982</v>
      </c>
      <c r="AY24" s="225">
        <v>6715</v>
      </c>
      <c r="AZ24" s="222">
        <v>154</v>
      </c>
      <c r="BA24" s="222">
        <v>15982</v>
      </c>
      <c r="BB24" s="222">
        <v>6715</v>
      </c>
      <c r="BC24" s="224">
        <v>0</v>
      </c>
      <c r="BD24" s="222">
        <v>0</v>
      </c>
      <c r="BE24" s="223">
        <v>0</v>
      </c>
    </row>
    <row r="25" spans="1:57" s="33" customFormat="1" ht="17.25" customHeight="1">
      <c r="A25" s="8" t="s">
        <v>30</v>
      </c>
      <c r="B25" s="221">
        <v>59</v>
      </c>
      <c r="C25" s="222">
        <v>6137</v>
      </c>
      <c r="D25" s="223">
        <v>2892</v>
      </c>
      <c r="E25" s="224">
        <v>12</v>
      </c>
      <c r="F25" s="222">
        <v>1402</v>
      </c>
      <c r="G25" s="225">
        <v>784</v>
      </c>
      <c r="H25" s="221">
        <v>0</v>
      </c>
      <c r="I25" s="222">
        <v>0</v>
      </c>
      <c r="J25" s="223">
        <v>0</v>
      </c>
      <c r="K25" s="224">
        <v>0</v>
      </c>
      <c r="L25" s="222">
        <v>0</v>
      </c>
      <c r="M25" s="223">
        <v>0</v>
      </c>
      <c r="N25" s="224">
        <v>0</v>
      </c>
      <c r="O25" s="222">
        <v>0</v>
      </c>
      <c r="P25" s="223">
        <v>0</v>
      </c>
      <c r="Q25" s="224">
        <v>0</v>
      </c>
      <c r="R25" s="222">
        <v>0</v>
      </c>
      <c r="S25" s="223">
        <v>0</v>
      </c>
      <c r="T25" s="8" t="s">
        <v>30</v>
      </c>
      <c r="U25" s="224">
        <v>0</v>
      </c>
      <c r="V25" s="222">
        <v>0</v>
      </c>
      <c r="W25" s="225">
        <v>0</v>
      </c>
      <c r="X25" s="221">
        <v>0</v>
      </c>
      <c r="Y25" s="222">
        <v>0</v>
      </c>
      <c r="Z25" s="223">
        <v>0</v>
      </c>
      <c r="AA25" s="224">
        <v>0</v>
      </c>
      <c r="AB25" s="222">
        <v>0</v>
      </c>
      <c r="AC25" s="223">
        <v>0</v>
      </c>
      <c r="AD25" s="224">
        <v>0</v>
      </c>
      <c r="AE25" s="222">
        <v>0</v>
      </c>
      <c r="AF25" s="223">
        <v>0</v>
      </c>
      <c r="AG25" s="224">
        <v>0</v>
      </c>
      <c r="AH25" s="222">
        <v>0</v>
      </c>
      <c r="AI25" s="223">
        <v>0</v>
      </c>
      <c r="AJ25" s="221">
        <v>0</v>
      </c>
      <c r="AK25" s="222">
        <v>0</v>
      </c>
      <c r="AL25" s="223">
        <v>0</v>
      </c>
      <c r="AM25" s="8" t="s">
        <v>30</v>
      </c>
      <c r="AN25" s="221">
        <v>0</v>
      </c>
      <c r="AO25" s="222">
        <v>0</v>
      </c>
      <c r="AP25" s="223">
        <v>0</v>
      </c>
      <c r="AQ25" s="221">
        <v>0</v>
      </c>
      <c r="AR25" s="222">
        <v>0</v>
      </c>
      <c r="AS25" s="223">
        <v>0</v>
      </c>
      <c r="AT25" s="221">
        <v>0</v>
      </c>
      <c r="AU25" s="222">
        <v>0</v>
      </c>
      <c r="AV25" s="223">
        <v>0</v>
      </c>
      <c r="AW25" s="221">
        <v>71</v>
      </c>
      <c r="AX25" s="222">
        <v>7539</v>
      </c>
      <c r="AY25" s="225">
        <v>3676</v>
      </c>
      <c r="AZ25" s="222">
        <v>71</v>
      </c>
      <c r="BA25" s="222">
        <v>7539</v>
      </c>
      <c r="BB25" s="222">
        <v>3676</v>
      </c>
      <c r="BC25" s="224">
        <v>0</v>
      </c>
      <c r="BD25" s="222">
        <v>0</v>
      </c>
      <c r="BE25" s="223">
        <v>0</v>
      </c>
    </row>
    <row r="26" spans="1:57" s="33" customFormat="1" ht="17.25" customHeight="1">
      <c r="A26" s="8" t="s">
        <v>31</v>
      </c>
      <c r="B26" s="221">
        <v>331</v>
      </c>
      <c r="C26" s="222">
        <v>32400</v>
      </c>
      <c r="D26" s="223">
        <v>14348</v>
      </c>
      <c r="E26" s="224">
        <v>30</v>
      </c>
      <c r="F26" s="222">
        <v>1885</v>
      </c>
      <c r="G26" s="225">
        <v>909</v>
      </c>
      <c r="H26" s="221">
        <v>166</v>
      </c>
      <c r="I26" s="222">
        <v>19014</v>
      </c>
      <c r="J26" s="223">
        <v>8825</v>
      </c>
      <c r="K26" s="224">
        <v>0</v>
      </c>
      <c r="L26" s="222">
        <v>0</v>
      </c>
      <c r="M26" s="223">
        <v>0</v>
      </c>
      <c r="N26" s="224">
        <v>0</v>
      </c>
      <c r="O26" s="222">
        <v>0</v>
      </c>
      <c r="P26" s="223">
        <v>0</v>
      </c>
      <c r="Q26" s="224">
        <v>0</v>
      </c>
      <c r="R26" s="222">
        <v>0</v>
      </c>
      <c r="S26" s="223">
        <v>0</v>
      </c>
      <c r="T26" s="8" t="s">
        <v>31</v>
      </c>
      <c r="U26" s="224">
        <v>0</v>
      </c>
      <c r="V26" s="222">
        <v>0</v>
      </c>
      <c r="W26" s="225">
        <v>0</v>
      </c>
      <c r="X26" s="221">
        <v>2</v>
      </c>
      <c r="Y26" s="222">
        <v>187</v>
      </c>
      <c r="Z26" s="223">
        <v>13</v>
      </c>
      <c r="AA26" s="224">
        <v>0</v>
      </c>
      <c r="AB26" s="222">
        <v>0</v>
      </c>
      <c r="AC26" s="223">
        <v>0</v>
      </c>
      <c r="AD26" s="224">
        <v>0</v>
      </c>
      <c r="AE26" s="222">
        <v>0</v>
      </c>
      <c r="AF26" s="223">
        <v>0</v>
      </c>
      <c r="AG26" s="224">
        <v>0</v>
      </c>
      <c r="AH26" s="222">
        <v>0</v>
      </c>
      <c r="AI26" s="223">
        <v>0</v>
      </c>
      <c r="AJ26" s="221">
        <v>0</v>
      </c>
      <c r="AK26" s="222">
        <v>0</v>
      </c>
      <c r="AL26" s="223">
        <v>0</v>
      </c>
      <c r="AM26" s="8" t="s">
        <v>31</v>
      </c>
      <c r="AN26" s="221">
        <v>0</v>
      </c>
      <c r="AO26" s="222">
        <v>0</v>
      </c>
      <c r="AP26" s="223">
        <v>0</v>
      </c>
      <c r="AQ26" s="221">
        <v>0</v>
      </c>
      <c r="AR26" s="222">
        <v>0</v>
      </c>
      <c r="AS26" s="223">
        <v>0</v>
      </c>
      <c r="AT26" s="221">
        <v>20</v>
      </c>
      <c r="AU26" s="222">
        <v>781</v>
      </c>
      <c r="AV26" s="223">
        <v>596</v>
      </c>
      <c r="AW26" s="221">
        <v>549</v>
      </c>
      <c r="AX26" s="222">
        <v>54267</v>
      </c>
      <c r="AY26" s="225">
        <v>24691</v>
      </c>
      <c r="AZ26" s="222">
        <v>526</v>
      </c>
      <c r="BA26" s="222">
        <v>53188</v>
      </c>
      <c r="BB26" s="222">
        <v>23950</v>
      </c>
      <c r="BC26" s="224">
        <v>23</v>
      </c>
      <c r="BD26" s="222">
        <v>1079</v>
      </c>
      <c r="BE26" s="223">
        <v>741</v>
      </c>
    </row>
    <row r="27" spans="1:57" s="33" customFormat="1" ht="17.25" customHeight="1">
      <c r="A27" s="8" t="s">
        <v>63</v>
      </c>
      <c r="B27" s="221">
        <v>2</v>
      </c>
      <c r="C27" s="222">
        <v>203</v>
      </c>
      <c r="D27" s="223">
        <v>96</v>
      </c>
      <c r="E27" s="224">
        <v>0</v>
      </c>
      <c r="F27" s="222">
        <v>0</v>
      </c>
      <c r="G27" s="225">
        <v>0</v>
      </c>
      <c r="H27" s="221">
        <v>0</v>
      </c>
      <c r="I27" s="222">
        <v>0</v>
      </c>
      <c r="J27" s="223">
        <v>0</v>
      </c>
      <c r="K27" s="224">
        <v>0</v>
      </c>
      <c r="L27" s="222">
        <v>0</v>
      </c>
      <c r="M27" s="223">
        <v>0</v>
      </c>
      <c r="N27" s="224">
        <v>0</v>
      </c>
      <c r="O27" s="222">
        <v>0</v>
      </c>
      <c r="P27" s="223">
        <v>0</v>
      </c>
      <c r="Q27" s="224">
        <v>0</v>
      </c>
      <c r="R27" s="222">
        <v>0</v>
      </c>
      <c r="S27" s="223">
        <v>0</v>
      </c>
      <c r="T27" s="8" t="s">
        <v>63</v>
      </c>
      <c r="U27" s="224">
        <v>0</v>
      </c>
      <c r="V27" s="222">
        <v>0</v>
      </c>
      <c r="W27" s="225">
        <v>0</v>
      </c>
      <c r="X27" s="221">
        <v>0</v>
      </c>
      <c r="Y27" s="222">
        <v>0</v>
      </c>
      <c r="Z27" s="223">
        <v>0</v>
      </c>
      <c r="AA27" s="224">
        <v>0</v>
      </c>
      <c r="AB27" s="222">
        <v>0</v>
      </c>
      <c r="AC27" s="223">
        <v>0</v>
      </c>
      <c r="AD27" s="224">
        <v>0</v>
      </c>
      <c r="AE27" s="222">
        <v>0</v>
      </c>
      <c r="AF27" s="223">
        <v>0</v>
      </c>
      <c r="AG27" s="224">
        <v>0</v>
      </c>
      <c r="AH27" s="222">
        <v>0</v>
      </c>
      <c r="AI27" s="223">
        <v>0</v>
      </c>
      <c r="AJ27" s="221">
        <v>0</v>
      </c>
      <c r="AK27" s="222">
        <v>0</v>
      </c>
      <c r="AL27" s="223">
        <v>0</v>
      </c>
      <c r="AM27" s="8" t="s">
        <v>63</v>
      </c>
      <c r="AN27" s="221">
        <v>0</v>
      </c>
      <c r="AO27" s="222">
        <v>0</v>
      </c>
      <c r="AP27" s="223">
        <v>0</v>
      </c>
      <c r="AQ27" s="221">
        <v>0</v>
      </c>
      <c r="AR27" s="222">
        <v>0</v>
      </c>
      <c r="AS27" s="223">
        <v>0</v>
      </c>
      <c r="AT27" s="221">
        <v>0</v>
      </c>
      <c r="AU27" s="222">
        <v>0</v>
      </c>
      <c r="AV27" s="223">
        <v>0</v>
      </c>
      <c r="AW27" s="221">
        <v>2</v>
      </c>
      <c r="AX27" s="222">
        <v>203</v>
      </c>
      <c r="AY27" s="225">
        <v>96</v>
      </c>
      <c r="AZ27" s="222">
        <v>2</v>
      </c>
      <c r="BA27" s="222">
        <v>203</v>
      </c>
      <c r="BB27" s="222">
        <v>96</v>
      </c>
      <c r="BC27" s="224">
        <v>0</v>
      </c>
      <c r="BD27" s="222">
        <v>0</v>
      </c>
      <c r="BE27" s="223">
        <v>0</v>
      </c>
    </row>
    <row r="28" spans="1:57" s="33" customFormat="1" ht="17.25" customHeight="1">
      <c r="A28" s="8" t="s">
        <v>32</v>
      </c>
      <c r="B28" s="221">
        <v>6</v>
      </c>
      <c r="C28" s="222">
        <v>566</v>
      </c>
      <c r="D28" s="223">
        <v>228</v>
      </c>
      <c r="E28" s="224">
        <v>0</v>
      </c>
      <c r="F28" s="222">
        <v>0</v>
      </c>
      <c r="G28" s="225">
        <v>0</v>
      </c>
      <c r="H28" s="221">
        <v>0</v>
      </c>
      <c r="I28" s="222">
        <v>0</v>
      </c>
      <c r="J28" s="223">
        <v>0</v>
      </c>
      <c r="K28" s="224">
        <v>0</v>
      </c>
      <c r="L28" s="222">
        <v>0</v>
      </c>
      <c r="M28" s="223">
        <v>0</v>
      </c>
      <c r="N28" s="224">
        <v>0</v>
      </c>
      <c r="O28" s="222">
        <v>0</v>
      </c>
      <c r="P28" s="223">
        <v>0</v>
      </c>
      <c r="Q28" s="224">
        <v>0</v>
      </c>
      <c r="R28" s="222">
        <v>0</v>
      </c>
      <c r="S28" s="223">
        <v>0</v>
      </c>
      <c r="T28" s="8" t="s">
        <v>32</v>
      </c>
      <c r="U28" s="224">
        <v>0</v>
      </c>
      <c r="V28" s="222">
        <v>0</v>
      </c>
      <c r="W28" s="225">
        <v>0</v>
      </c>
      <c r="X28" s="221">
        <v>0</v>
      </c>
      <c r="Y28" s="222">
        <v>0</v>
      </c>
      <c r="Z28" s="223">
        <v>0</v>
      </c>
      <c r="AA28" s="224">
        <v>0</v>
      </c>
      <c r="AB28" s="222">
        <v>0</v>
      </c>
      <c r="AC28" s="223">
        <v>0</v>
      </c>
      <c r="AD28" s="224">
        <v>0</v>
      </c>
      <c r="AE28" s="222">
        <v>0</v>
      </c>
      <c r="AF28" s="223">
        <v>0</v>
      </c>
      <c r="AG28" s="224">
        <v>0</v>
      </c>
      <c r="AH28" s="222">
        <v>0</v>
      </c>
      <c r="AI28" s="223">
        <v>0</v>
      </c>
      <c r="AJ28" s="221">
        <v>0</v>
      </c>
      <c r="AK28" s="222">
        <v>0</v>
      </c>
      <c r="AL28" s="223">
        <v>0</v>
      </c>
      <c r="AM28" s="8" t="s">
        <v>32</v>
      </c>
      <c r="AN28" s="221">
        <v>0</v>
      </c>
      <c r="AO28" s="222">
        <v>0</v>
      </c>
      <c r="AP28" s="223">
        <v>0</v>
      </c>
      <c r="AQ28" s="221">
        <v>0</v>
      </c>
      <c r="AR28" s="222">
        <v>0</v>
      </c>
      <c r="AS28" s="223">
        <v>0</v>
      </c>
      <c r="AT28" s="221">
        <v>0</v>
      </c>
      <c r="AU28" s="222">
        <v>0</v>
      </c>
      <c r="AV28" s="223">
        <v>0</v>
      </c>
      <c r="AW28" s="221">
        <v>6</v>
      </c>
      <c r="AX28" s="222">
        <v>566</v>
      </c>
      <c r="AY28" s="225">
        <v>228</v>
      </c>
      <c r="AZ28" s="222">
        <v>6</v>
      </c>
      <c r="BA28" s="222">
        <v>566</v>
      </c>
      <c r="BB28" s="222">
        <v>228</v>
      </c>
      <c r="BC28" s="224">
        <v>0</v>
      </c>
      <c r="BD28" s="222">
        <v>0</v>
      </c>
      <c r="BE28" s="223">
        <v>0</v>
      </c>
    </row>
    <row r="29" spans="1:57" s="33" customFormat="1" ht="17.25" customHeight="1">
      <c r="A29" s="8" t="s">
        <v>33</v>
      </c>
      <c r="B29" s="221">
        <v>46</v>
      </c>
      <c r="C29" s="222">
        <v>5152</v>
      </c>
      <c r="D29" s="223">
        <v>2286</v>
      </c>
      <c r="E29" s="224">
        <v>0</v>
      </c>
      <c r="F29" s="222">
        <v>0</v>
      </c>
      <c r="G29" s="225">
        <v>0</v>
      </c>
      <c r="H29" s="221">
        <v>21</v>
      </c>
      <c r="I29" s="222">
        <v>2237</v>
      </c>
      <c r="J29" s="223">
        <v>1079</v>
      </c>
      <c r="K29" s="224">
        <v>0</v>
      </c>
      <c r="L29" s="222">
        <v>0</v>
      </c>
      <c r="M29" s="223">
        <v>0</v>
      </c>
      <c r="N29" s="224">
        <v>0</v>
      </c>
      <c r="O29" s="222">
        <v>0</v>
      </c>
      <c r="P29" s="223">
        <v>0</v>
      </c>
      <c r="Q29" s="224">
        <v>0</v>
      </c>
      <c r="R29" s="222">
        <v>0</v>
      </c>
      <c r="S29" s="223">
        <v>0</v>
      </c>
      <c r="T29" s="8" t="s">
        <v>33</v>
      </c>
      <c r="U29" s="224">
        <v>0</v>
      </c>
      <c r="V29" s="222">
        <v>0</v>
      </c>
      <c r="W29" s="225">
        <v>0</v>
      </c>
      <c r="X29" s="221">
        <v>0</v>
      </c>
      <c r="Y29" s="222">
        <v>0</v>
      </c>
      <c r="Z29" s="223">
        <v>0</v>
      </c>
      <c r="AA29" s="224">
        <v>0</v>
      </c>
      <c r="AB29" s="222">
        <v>0</v>
      </c>
      <c r="AC29" s="223">
        <v>0</v>
      </c>
      <c r="AD29" s="224">
        <v>0</v>
      </c>
      <c r="AE29" s="222">
        <v>0</v>
      </c>
      <c r="AF29" s="223">
        <v>0</v>
      </c>
      <c r="AG29" s="224">
        <v>0</v>
      </c>
      <c r="AH29" s="222">
        <v>0</v>
      </c>
      <c r="AI29" s="223">
        <v>0</v>
      </c>
      <c r="AJ29" s="221">
        <v>0</v>
      </c>
      <c r="AK29" s="222">
        <v>0</v>
      </c>
      <c r="AL29" s="223">
        <v>0</v>
      </c>
      <c r="AM29" s="8" t="s">
        <v>33</v>
      </c>
      <c r="AN29" s="221">
        <v>0</v>
      </c>
      <c r="AO29" s="222">
        <v>0</v>
      </c>
      <c r="AP29" s="223">
        <v>0</v>
      </c>
      <c r="AQ29" s="221">
        <v>0</v>
      </c>
      <c r="AR29" s="222">
        <v>0</v>
      </c>
      <c r="AS29" s="223">
        <v>0</v>
      </c>
      <c r="AT29" s="221">
        <v>0</v>
      </c>
      <c r="AU29" s="222">
        <v>0</v>
      </c>
      <c r="AV29" s="223">
        <v>0</v>
      </c>
      <c r="AW29" s="221">
        <v>67</v>
      </c>
      <c r="AX29" s="222">
        <v>7389</v>
      </c>
      <c r="AY29" s="225">
        <v>3365</v>
      </c>
      <c r="AZ29" s="222">
        <v>67</v>
      </c>
      <c r="BA29" s="222">
        <v>7389</v>
      </c>
      <c r="BB29" s="222">
        <v>3365</v>
      </c>
      <c r="BC29" s="224">
        <v>0</v>
      </c>
      <c r="BD29" s="222">
        <v>0</v>
      </c>
      <c r="BE29" s="223">
        <v>0</v>
      </c>
    </row>
    <row r="30" spans="1:57" s="33" customFormat="1" ht="17.25" customHeight="1">
      <c r="A30" s="8" t="s">
        <v>34</v>
      </c>
      <c r="B30" s="221">
        <v>38</v>
      </c>
      <c r="C30" s="222">
        <v>4145</v>
      </c>
      <c r="D30" s="223">
        <v>1804</v>
      </c>
      <c r="E30" s="224">
        <v>1</v>
      </c>
      <c r="F30" s="222">
        <v>120</v>
      </c>
      <c r="G30" s="225">
        <v>44</v>
      </c>
      <c r="H30" s="221">
        <v>6</v>
      </c>
      <c r="I30" s="222">
        <v>689</v>
      </c>
      <c r="J30" s="223">
        <v>286</v>
      </c>
      <c r="K30" s="224">
        <v>0</v>
      </c>
      <c r="L30" s="222">
        <v>0</v>
      </c>
      <c r="M30" s="223">
        <v>0</v>
      </c>
      <c r="N30" s="224">
        <v>0</v>
      </c>
      <c r="O30" s="222">
        <v>0</v>
      </c>
      <c r="P30" s="223">
        <v>0</v>
      </c>
      <c r="Q30" s="224">
        <v>0</v>
      </c>
      <c r="R30" s="222">
        <v>0</v>
      </c>
      <c r="S30" s="223">
        <v>0</v>
      </c>
      <c r="T30" s="8" t="s">
        <v>34</v>
      </c>
      <c r="U30" s="224">
        <v>0</v>
      </c>
      <c r="V30" s="222">
        <v>0</v>
      </c>
      <c r="W30" s="225">
        <v>0</v>
      </c>
      <c r="X30" s="221">
        <v>0</v>
      </c>
      <c r="Y30" s="222">
        <v>0</v>
      </c>
      <c r="Z30" s="223">
        <v>0</v>
      </c>
      <c r="AA30" s="224">
        <v>0</v>
      </c>
      <c r="AB30" s="222">
        <v>0</v>
      </c>
      <c r="AC30" s="223">
        <v>0</v>
      </c>
      <c r="AD30" s="224">
        <v>0</v>
      </c>
      <c r="AE30" s="222">
        <v>0</v>
      </c>
      <c r="AF30" s="223">
        <v>0</v>
      </c>
      <c r="AG30" s="224">
        <v>0</v>
      </c>
      <c r="AH30" s="222">
        <v>0</v>
      </c>
      <c r="AI30" s="223">
        <v>0</v>
      </c>
      <c r="AJ30" s="221">
        <v>0</v>
      </c>
      <c r="AK30" s="222">
        <v>0</v>
      </c>
      <c r="AL30" s="223">
        <v>0</v>
      </c>
      <c r="AM30" s="8" t="s">
        <v>34</v>
      </c>
      <c r="AN30" s="221">
        <v>0</v>
      </c>
      <c r="AO30" s="222">
        <v>0</v>
      </c>
      <c r="AP30" s="223">
        <v>0</v>
      </c>
      <c r="AQ30" s="221">
        <v>0</v>
      </c>
      <c r="AR30" s="222">
        <v>0</v>
      </c>
      <c r="AS30" s="223">
        <v>0</v>
      </c>
      <c r="AT30" s="221">
        <v>0</v>
      </c>
      <c r="AU30" s="222">
        <v>0</v>
      </c>
      <c r="AV30" s="223">
        <v>0</v>
      </c>
      <c r="AW30" s="221">
        <v>45</v>
      </c>
      <c r="AX30" s="222">
        <v>4954</v>
      </c>
      <c r="AY30" s="225">
        <v>2134</v>
      </c>
      <c r="AZ30" s="222">
        <v>45</v>
      </c>
      <c r="BA30" s="222">
        <v>4954</v>
      </c>
      <c r="BB30" s="222">
        <v>2134</v>
      </c>
      <c r="BC30" s="224">
        <v>0</v>
      </c>
      <c r="BD30" s="222">
        <v>0</v>
      </c>
      <c r="BE30" s="223">
        <v>0</v>
      </c>
    </row>
    <row r="31" spans="1:57" s="33" customFormat="1" ht="17.25" customHeight="1">
      <c r="A31" s="8" t="s">
        <v>35</v>
      </c>
      <c r="B31" s="221">
        <v>210</v>
      </c>
      <c r="C31" s="222">
        <v>14481</v>
      </c>
      <c r="D31" s="223">
        <v>6160</v>
      </c>
      <c r="E31" s="224">
        <v>45</v>
      </c>
      <c r="F31" s="222">
        <v>1733</v>
      </c>
      <c r="G31" s="225">
        <v>1088</v>
      </c>
      <c r="H31" s="221">
        <v>92</v>
      </c>
      <c r="I31" s="222">
        <v>10281</v>
      </c>
      <c r="J31" s="223">
        <v>4140</v>
      </c>
      <c r="K31" s="224">
        <v>0</v>
      </c>
      <c r="L31" s="222">
        <v>0</v>
      </c>
      <c r="M31" s="223">
        <v>0</v>
      </c>
      <c r="N31" s="224">
        <v>0</v>
      </c>
      <c r="O31" s="222">
        <v>0</v>
      </c>
      <c r="P31" s="223">
        <v>0</v>
      </c>
      <c r="Q31" s="224">
        <v>0</v>
      </c>
      <c r="R31" s="222">
        <v>0</v>
      </c>
      <c r="S31" s="223">
        <v>0</v>
      </c>
      <c r="T31" s="8" t="s">
        <v>35</v>
      </c>
      <c r="U31" s="224">
        <v>0</v>
      </c>
      <c r="V31" s="222">
        <v>0</v>
      </c>
      <c r="W31" s="225">
        <v>0</v>
      </c>
      <c r="X31" s="221">
        <v>0</v>
      </c>
      <c r="Y31" s="222">
        <v>0</v>
      </c>
      <c r="Z31" s="223">
        <v>0</v>
      </c>
      <c r="AA31" s="224">
        <v>0</v>
      </c>
      <c r="AB31" s="222">
        <v>0</v>
      </c>
      <c r="AC31" s="223">
        <v>0</v>
      </c>
      <c r="AD31" s="224">
        <v>1</v>
      </c>
      <c r="AE31" s="222">
        <v>103</v>
      </c>
      <c r="AF31" s="223">
        <v>10</v>
      </c>
      <c r="AG31" s="224">
        <v>0</v>
      </c>
      <c r="AH31" s="222">
        <v>0</v>
      </c>
      <c r="AI31" s="223">
        <v>0</v>
      </c>
      <c r="AJ31" s="221">
        <v>0</v>
      </c>
      <c r="AK31" s="222">
        <v>0</v>
      </c>
      <c r="AL31" s="223">
        <v>0</v>
      </c>
      <c r="AM31" s="8" t="s">
        <v>35</v>
      </c>
      <c r="AN31" s="221">
        <v>0</v>
      </c>
      <c r="AO31" s="222">
        <v>0</v>
      </c>
      <c r="AP31" s="223">
        <v>0</v>
      </c>
      <c r="AQ31" s="221">
        <v>0</v>
      </c>
      <c r="AR31" s="222">
        <v>0</v>
      </c>
      <c r="AS31" s="223">
        <v>0</v>
      </c>
      <c r="AT31" s="221">
        <v>0</v>
      </c>
      <c r="AU31" s="222">
        <v>0</v>
      </c>
      <c r="AV31" s="223">
        <v>0</v>
      </c>
      <c r="AW31" s="221">
        <v>348</v>
      </c>
      <c r="AX31" s="222">
        <v>26598</v>
      </c>
      <c r="AY31" s="225">
        <v>11398</v>
      </c>
      <c r="AZ31" s="222">
        <v>248</v>
      </c>
      <c r="BA31" s="222">
        <v>24414</v>
      </c>
      <c r="BB31" s="222">
        <v>10089</v>
      </c>
      <c r="BC31" s="224">
        <v>100</v>
      </c>
      <c r="BD31" s="222">
        <v>2184</v>
      </c>
      <c r="BE31" s="223">
        <v>1309</v>
      </c>
    </row>
    <row r="32" spans="1:57" s="33" customFormat="1" ht="17.25" customHeight="1">
      <c r="A32" s="8" t="s">
        <v>36</v>
      </c>
      <c r="B32" s="221">
        <v>238</v>
      </c>
      <c r="C32" s="222">
        <v>22019</v>
      </c>
      <c r="D32" s="223">
        <v>10688</v>
      </c>
      <c r="E32" s="224">
        <v>51</v>
      </c>
      <c r="F32" s="222">
        <v>3777</v>
      </c>
      <c r="G32" s="225">
        <v>2060</v>
      </c>
      <c r="H32" s="221">
        <v>386</v>
      </c>
      <c r="I32" s="222">
        <v>44053</v>
      </c>
      <c r="J32" s="223">
        <v>21722</v>
      </c>
      <c r="K32" s="224">
        <v>3</v>
      </c>
      <c r="L32" s="222">
        <v>357</v>
      </c>
      <c r="M32" s="223">
        <v>189</v>
      </c>
      <c r="N32" s="224">
        <v>0</v>
      </c>
      <c r="O32" s="222">
        <v>0</v>
      </c>
      <c r="P32" s="223">
        <v>0</v>
      </c>
      <c r="Q32" s="224">
        <v>0</v>
      </c>
      <c r="R32" s="222">
        <v>0</v>
      </c>
      <c r="S32" s="223">
        <v>0</v>
      </c>
      <c r="T32" s="8" t="s">
        <v>36</v>
      </c>
      <c r="U32" s="224">
        <v>0</v>
      </c>
      <c r="V32" s="222">
        <v>0</v>
      </c>
      <c r="W32" s="225">
        <v>0</v>
      </c>
      <c r="X32" s="221">
        <v>0</v>
      </c>
      <c r="Y32" s="222">
        <v>0</v>
      </c>
      <c r="Z32" s="223">
        <v>0</v>
      </c>
      <c r="AA32" s="224">
        <v>0</v>
      </c>
      <c r="AB32" s="222">
        <v>0</v>
      </c>
      <c r="AC32" s="223">
        <v>0</v>
      </c>
      <c r="AD32" s="224">
        <v>0</v>
      </c>
      <c r="AE32" s="222">
        <v>0</v>
      </c>
      <c r="AF32" s="223">
        <v>0</v>
      </c>
      <c r="AG32" s="224">
        <v>0</v>
      </c>
      <c r="AH32" s="222">
        <v>0</v>
      </c>
      <c r="AI32" s="223">
        <v>0</v>
      </c>
      <c r="AJ32" s="221">
        <v>0</v>
      </c>
      <c r="AK32" s="222">
        <v>0</v>
      </c>
      <c r="AL32" s="223">
        <v>0</v>
      </c>
      <c r="AM32" s="8" t="s">
        <v>36</v>
      </c>
      <c r="AN32" s="221">
        <v>0</v>
      </c>
      <c r="AO32" s="222">
        <v>0</v>
      </c>
      <c r="AP32" s="223">
        <v>0</v>
      </c>
      <c r="AQ32" s="221">
        <v>0</v>
      </c>
      <c r="AR32" s="222">
        <v>0</v>
      </c>
      <c r="AS32" s="223">
        <v>0</v>
      </c>
      <c r="AT32" s="221">
        <v>0</v>
      </c>
      <c r="AU32" s="222">
        <v>0</v>
      </c>
      <c r="AV32" s="223">
        <v>0</v>
      </c>
      <c r="AW32" s="221">
        <v>678</v>
      </c>
      <c r="AX32" s="222">
        <v>70206</v>
      </c>
      <c r="AY32" s="225">
        <v>34659</v>
      </c>
      <c r="AZ32" s="222">
        <v>660</v>
      </c>
      <c r="BA32" s="222">
        <v>68193</v>
      </c>
      <c r="BB32" s="222">
        <v>33594</v>
      </c>
      <c r="BC32" s="224">
        <v>18</v>
      </c>
      <c r="BD32" s="222">
        <v>2013</v>
      </c>
      <c r="BE32" s="223">
        <v>1065</v>
      </c>
    </row>
    <row r="33" spans="1:57" s="33" customFormat="1" ht="17.25" customHeight="1">
      <c r="A33" s="8" t="s">
        <v>37</v>
      </c>
      <c r="B33" s="221">
        <v>436</v>
      </c>
      <c r="C33" s="222">
        <v>44672</v>
      </c>
      <c r="D33" s="223">
        <v>20059</v>
      </c>
      <c r="E33" s="224">
        <v>15</v>
      </c>
      <c r="F33" s="222">
        <v>718</v>
      </c>
      <c r="G33" s="225">
        <v>341</v>
      </c>
      <c r="H33" s="221">
        <v>376</v>
      </c>
      <c r="I33" s="222">
        <v>43403</v>
      </c>
      <c r="J33" s="223">
        <v>20000</v>
      </c>
      <c r="K33" s="224">
        <v>0</v>
      </c>
      <c r="L33" s="222">
        <v>0</v>
      </c>
      <c r="M33" s="223">
        <v>0</v>
      </c>
      <c r="N33" s="224">
        <v>0</v>
      </c>
      <c r="O33" s="222">
        <v>0</v>
      </c>
      <c r="P33" s="223">
        <v>0</v>
      </c>
      <c r="Q33" s="224">
        <v>0</v>
      </c>
      <c r="R33" s="222">
        <v>0</v>
      </c>
      <c r="S33" s="223">
        <v>0</v>
      </c>
      <c r="T33" s="8" t="s">
        <v>37</v>
      </c>
      <c r="U33" s="224">
        <v>0</v>
      </c>
      <c r="V33" s="222">
        <v>0</v>
      </c>
      <c r="W33" s="225">
        <v>0</v>
      </c>
      <c r="X33" s="221">
        <v>0</v>
      </c>
      <c r="Y33" s="222">
        <v>0</v>
      </c>
      <c r="Z33" s="223">
        <v>0</v>
      </c>
      <c r="AA33" s="224">
        <v>0</v>
      </c>
      <c r="AB33" s="222">
        <v>0</v>
      </c>
      <c r="AC33" s="223">
        <v>0</v>
      </c>
      <c r="AD33" s="224">
        <v>1</v>
      </c>
      <c r="AE33" s="222">
        <v>119</v>
      </c>
      <c r="AF33" s="223">
        <v>7</v>
      </c>
      <c r="AG33" s="224">
        <v>0</v>
      </c>
      <c r="AH33" s="222">
        <v>0</v>
      </c>
      <c r="AI33" s="223">
        <v>0</v>
      </c>
      <c r="AJ33" s="221">
        <v>0</v>
      </c>
      <c r="AK33" s="222">
        <v>0</v>
      </c>
      <c r="AL33" s="223">
        <v>0</v>
      </c>
      <c r="AM33" s="8" t="s">
        <v>37</v>
      </c>
      <c r="AN33" s="221">
        <v>0</v>
      </c>
      <c r="AO33" s="222">
        <v>0</v>
      </c>
      <c r="AP33" s="223">
        <v>0</v>
      </c>
      <c r="AQ33" s="221">
        <v>0</v>
      </c>
      <c r="AR33" s="222">
        <v>0</v>
      </c>
      <c r="AS33" s="223">
        <v>0</v>
      </c>
      <c r="AT33" s="221">
        <v>0</v>
      </c>
      <c r="AU33" s="222">
        <v>0</v>
      </c>
      <c r="AV33" s="223">
        <v>0</v>
      </c>
      <c r="AW33" s="221">
        <v>828</v>
      </c>
      <c r="AX33" s="222">
        <v>88912</v>
      </c>
      <c r="AY33" s="225">
        <v>40407</v>
      </c>
      <c r="AZ33" s="222">
        <v>766</v>
      </c>
      <c r="BA33" s="222">
        <v>83601</v>
      </c>
      <c r="BB33" s="222">
        <v>37947</v>
      </c>
      <c r="BC33" s="224">
        <v>62</v>
      </c>
      <c r="BD33" s="222">
        <v>5311</v>
      </c>
      <c r="BE33" s="223">
        <v>2460</v>
      </c>
    </row>
    <row r="34" spans="1:57" s="33" customFormat="1" ht="17.25" customHeight="1">
      <c r="A34" s="8" t="s">
        <v>38</v>
      </c>
      <c r="B34" s="221">
        <v>104</v>
      </c>
      <c r="C34" s="222">
        <v>9894</v>
      </c>
      <c r="D34" s="223">
        <v>4671</v>
      </c>
      <c r="E34" s="224">
        <v>0</v>
      </c>
      <c r="F34" s="222">
        <v>0</v>
      </c>
      <c r="G34" s="225">
        <v>0</v>
      </c>
      <c r="H34" s="221">
        <v>110</v>
      </c>
      <c r="I34" s="222">
        <v>12962</v>
      </c>
      <c r="J34" s="223">
        <v>5650</v>
      </c>
      <c r="K34" s="224">
        <v>0</v>
      </c>
      <c r="L34" s="222">
        <v>0</v>
      </c>
      <c r="M34" s="223">
        <v>0</v>
      </c>
      <c r="N34" s="224">
        <v>0</v>
      </c>
      <c r="O34" s="222">
        <v>0</v>
      </c>
      <c r="P34" s="223">
        <v>0</v>
      </c>
      <c r="Q34" s="224">
        <v>0</v>
      </c>
      <c r="R34" s="222">
        <v>0</v>
      </c>
      <c r="S34" s="223">
        <v>0</v>
      </c>
      <c r="T34" s="8" t="s">
        <v>38</v>
      </c>
      <c r="U34" s="224">
        <v>1</v>
      </c>
      <c r="V34" s="222">
        <v>105</v>
      </c>
      <c r="W34" s="225">
        <v>9</v>
      </c>
      <c r="X34" s="221">
        <v>2</v>
      </c>
      <c r="Y34" s="222">
        <v>200</v>
      </c>
      <c r="Z34" s="223">
        <v>13</v>
      </c>
      <c r="AA34" s="224">
        <v>0</v>
      </c>
      <c r="AB34" s="222">
        <v>0</v>
      </c>
      <c r="AC34" s="223">
        <v>0</v>
      </c>
      <c r="AD34" s="224">
        <v>0</v>
      </c>
      <c r="AE34" s="222">
        <v>0</v>
      </c>
      <c r="AF34" s="223">
        <v>0</v>
      </c>
      <c r="AG34" s="224">
        <v>0</v>
      </c>
      <c r="AH34" s="222">
        <v>0</v>
      </c>
      <c r="AI34" s="223">
        <v>0</v>
      </c>
      <c r="AJ34" s="221">
        <v>0</v>
      </c>
      <c r="AK34" s="222">
        <v>0</v>
      </c>
      <c r="AL34" s="223">
        <v>0</v>
      </c>
      <c r="AM34" s="8" t="s">
        <v>38</v>
      </c>
      <c r="AN34" s="221">
        <v>0</v>
      </c>
      <c r="AO34" s="222">
        <v>0</v>
      </c>
      <c r="AP34" s="223">
        <v>0</v>
      </c>
      <c r="AQ34" s="221">
        <v>0</v>
      </c>
      <c r="AR34" s="222">
        <v>0</v>
      </c>
      <c r="AS34" s="223">
        <v>0</v>
      </c>
      <c r="AT34" s="221">
        <v>1</v>
      </c>
      <c r="AU34" s="222">
        <v>1887</v>
      </c>
      <c r="AV34" s="223">
        <v>1385</v>
      </c>
      <c r="AW34" s="221">
        <v>218</v>
      </c>
      <c r="AX34" s="222">
        <v>25048</v>
      </c>
      <c r="AY34" s="225">
        <v>11728</v>
      </c>
      <c r="AZ34" s="222">
        <v>207</v>
      </c>
      <c r="BA34" s="222">
        <v>22699</v>
      </c>
      <c r="BB34" s="222">
        <v>10139</v>
      </c>
      <c r="BC34" s="224">
        <v>11</v>
      </c>
      <c r="BD34" s="222">
        <v>2349</v>
      </c>
      <c r="BE34" s="223">
        <v>1589</v>
      </c>
    </row>
    <row r="35" spans="1:57" s="33" customFormat="1" ht="17.25" customHeight="1">
      <c r="A35" s="8" t="s">
        <v>39</v>
      </c>
      <c r="B35" s="221">
        <v>12</v>
      </c>
      <c r="C35" s="222">
        <v>1224</v>
      </c>
      <c r="D35" s="223">
        <v>526</v>
      </c>
      <c r="E35" s="224">
        <v>0</v>
      </c>
      <c r="F35" s="222">
        <v>0</v>
      </c>
      <c r="G35" s="225">
        <v>0</v>
      </c>
      <c r="H35" s="221">
        <v>9</v>
      </c>
      <c r="I35" s="222">
        <v>1014</v>
      </c>
      <c r="J35" s="223">
        <v>429</v>
      </c>
      <c r="K35" s="224">
        <v>0</v>
      </c>
      <c r="L35" s="222">
        <v>0</v>
      </c>
      <c r="M35" s="223">
        <v>0</v>
      </c>
      <c r="N35" s="224">
        <v>0</v>
      </c>
      <c r="O35" s="222">
        <v>0</v>
      </c>
      <c r="P35" s="223">
        <v>0</v>
      </c>
      <c r="Q35" s="224">
        <v>0</v>
      </c>
      <c r="R35" s="222">
        <v>0</v>
      </c>
      <c r="S35" s="223">
        <v>0</v>
      </c>
      <c r="T35" s="8" t="s">
        <v>39</v>
      </c>
      <c r="U35" s="224">
        <v>0</v>
      </c>
      <c r="V35" s="222">
        <v>0</v>
      </c>
      <c r="W35" s="225">
        <v>0</v>
      </c>
      <c r="X35" s="221">
        <v>1</v>
      </c>
      <c r="Y35" s="222">
        <v>100</v>
      </c>
      <c r="Z35" s="223">
        <v>6</v>
      </c>
      <c r="AA35" s="224">
        <v>0</v>
      </c>
      <c r="AB35" s="222">
        <v>0</v>
      </c>
      <c r="AC35" s="223">
        <v>0</v>
      </c>
      <c r="AD35" s="224">
        <v>0</v>
      </c>
      <c r="AE35" s="222">
        <v>0</v>
      </c>
      <c r="AF35" s="223">
        <v>0</v>
      </c>
      <c r="AG35" s="224">
        <v>0</v>
      </c>
      <c r="AH35" s="222">
        <v>0</v>
      </c>
      <c r="AI35" s="223">
        <v>0</v>
      </c>
      <c r="AJ35" s="221">
        <v>0</v>
      </c>
      <c r="AK35" s="222">
        <v>0</v>
      </c>
      <c r="AL35" s="223">
        <v>0</v>
      </c>
      <c r="AM35" s="8" t="s">
        <v>39</v>
      </c>
      <c r="AN35" s="221">
        <v>0</v>
      </c>
      <c r="AO35" s="222">
        <v>0</v>
      </c>
      <c r="AP35" s="223">
        <v>0</v>
      </c>
      <c r="AQ35" s="221">
        <v>0</v>
      </c>
      <c r="AR35" s="222">
        <v>0</v>
      </c>
      <c r="AS35" s="223">
        <v>0</v>
      </c>
      <c r="AT35" s="221">
        <v>0</v>
      </c>
      <c r="AU35" s="222">
        <v>0</v>
      </c>
      <c r="AV35" s="223">
        <v>0</v>
      </c>
      <c r="AW35" s="221">
        <v>22</v>
      </c>
      <c r="AX35" s="222">
        <v>2338</v>
      </c>
      <c r="AY35" s="225">
        <v>961</v>
      </c>
      <c r="AZ35" s="222">
        <v>22</v>
      </c>
      <c r="BA35" s="222">
        <v>2338</v>
      </c>
      <c r="BB35" s="222">
        <v>961</v>
      </c>
      <c r="BC35" s="224">
        <v>0</v>
      </c>
      <c r="BD35" s="222">
        <v>0</v>
      </c>
      <c r="BE35" s="223">
        <v>0</v>
      </c>
    </row>
    <row r="36" spans="1:57" s="33" customFormat="1" ht="17.25" customHeight="1">
      <c r="A36" s="8" t="s">
        <v>40</v>
      </c>
      <c r="B36" s="221">
        <v>110</v>
      </c>
      <c r="C36" s="222">
        <v>11622</v>
      </c>
      <c r="D36" s="223">
        <v>4764</v>
      </c>
      <c r="E36" s="224">
        <v>0</v>
      </c>
      <c r="F36" s="222">
        <v>0</v>
      </c>
      <c r="G36" s="225">
        <v>0</v>
      </c>
      <c r="H36" s="221">
        <v>67</v>
      </c>
      <c r="I36" s="222">
        <v>7693</v>
      </c>
      <c r="J36" s="223">
        <v>3390</v>
      </c>
      <c r="K36" s="224">
        <v>0</v>
      </c>
      <c r="L36" s="222">
        <v>0</v>
      </c>
      <c r="M36" s="223">
        <v>0</v>
      </c>
      <c r="N36" s="224">
        <v>0</v>
      </c>
      <c r="O36" s="222">
        <v>0</v>
      </c>
      <c r="P36" s="223">
        <v>0</v>
      </c>
      <c r="Q36" s="224">
        <v>0</v>
      </c>
      <c r="R36" s="222">
        <v>0</v>
      </c>
      <c r="S36" s="223">
        <v>0</v>
      </c>
      <c r="T36" s="8" t="s">
        <v>40</v>
      </c>
      <c r="U36" s="224">
        <v>0</v>
      </c>
      <c r="V36" s="222">
        <v>0</v>
      </c>
      <c r="W36" s="225">
        <v>0</v>
      </c>
      <c r="X36" s="221">
        <v>0</v>
      </c>
      <c r="Y36" s="222">
        <v>0</v>
      </c>
      <c r="Z36" s="223">
        <v>0</v>
      </c>
      <c r="AA36" s="224">
        <v>0</v>
      </c>
      <c r="AB36" s="222">
        <v>0</v>
      </c>
      <c r="AC36" s="223">
        <v>0</v>
      </c>
      <c r="AD36" s="224">
        <v>0</v>
      </c>
      <c r="AE36" s="222">
        <v>0</v>
      </c>
      <c r="AF36" s="223">
        <v>0</v>
      </c>
      <c r="AG36" s="224">
        <v>0</v>
      </c>
      <c r="AH36" s="222">
        <v>0</v>
      </c>
      <c r="AI36" s="223">
        <v>0</v>
      </c>
      <c r="AJ36" s="221">
        <v>0</v>
      </c>
      <c r="AK36" s="222">
        <v>0</v>
      </c>
      <c r="AL36" s="223">
        <v>0</v>
      </c>
      <c r="AM36" s="8" t="s">
        <v>40</v>
      </c>
      <c r="AN36" s="221">
        <v>0</v>
      </c>
      <c r="AO36" s="222">
        <v>0</v>
      </c>
      <c r="AP36" s="223">
        <v>0</v>
      </c>
      <c r="AQ36" s="221">
        <v>0</v>
      </c>
      <c r="AR36" s="222">
        <v>0</v>
      </c>
      <c r="AS36" s="223">
        <v>0</v>
      </c>
      <c r="AT36" s="221">
        <v>0</v>
      </c>
      <c r="AU36" s="222">
        <v>0</v>
      </c>
      <c r="AV36" s="223">
        <v>0</v>
      </c>
      <c r="AW36" s="221">
        <v>177</v>
      </c>
      <c r="AX36" s="222">
        <v>19315</v>
      </c>
      <c r="AY36" s="225">
        <v>8154</v>
      </c>
      <c r="AZ36" s="222">
        <v>176</v>
      </c>
      <c r="BA36" s="222">
        <v>19195</v>
      </c>
      <c r="BB36" s="222">
        <v>8106</v>
      </c>
      <c r="BC36" s="224">
        <v>1</v>
      </c>
      <c r="BD36" s="222">
        <v>120</v>
      </c>
      <c r="BE36" s="223">
        <v>48</v>
      </c>
    </row>
    <row r="37" spans="1:57" s="33" customFormat="1" ht="17.25" customHeight="1">
      <c r="A37" s="8" t="s">
        <v>41</v>
      </c>
      <c r="B37" s="221">
        <v>12</v>
      </c>
      <c r="C37" s="222">
        <v>1306</v>
      </c>
      <c r="D37" s="223">
        <v>534</v>
      </c>
      <c r="E37" s="224">
        <v>2</v>
      </c>
      <c r="F37" s="222">
        <v>240</v>
      </c>
      <c r="G37" s="225">
        <v>95</v>
      </c>
      <c r="H37" s="221">
        <v>6</v>
      </c>
      <c r="I37" s="222">
        <v>677</v>
      </c>
      <c r="J37" s="223">
        <v>299</v>
      </c>
      <c r="K37" s="224">
        <v>0</v>
      </c>
      <c r="L37" s="222">
        <v>0</v>
      </c>
      <c r="M37" s="223">
        <v>0</v>
      </c>
      <c r="N37" s="224">
        <v>0</v>
      </c>
      <c r="O37" s="222">
        <v>0</v>
      </c>
      <c r="P37" s="223">
        <v>0</v>
      </c>
      <c r="Q37" s="224">
        <v>0</v>
      </c>
      <c r="R37" s="222">
        <v>0</v>
      </c>
      <c r="S37" s="223">
        <v>0</v>
      </c>
      <c r="T37" s="8" t="s">
        <v>41</v>
      </c>
      <c r="U37" s="224">
        <v>0</v>
      </c>
      <c r="V37" s="222">
        <v>0</v>
      </c>
      <c r="W37" s="225">
        <v>0</v>
      </c>
      <c r="X37" s="221">
        <v>0</v>
      </c>
      <c r="Y37" s="222">
        <v>0</v>
      </c>
      <c r="Z37" s="223">
        <v>0</v>
      </c>
      <c r="AA37" s="224">
        <v>0</v>
      </c>
      <c r="AB37" s="222">
        <v>0</v>
      </c>
      <c r="AC37" s="223">
        <v>0</v>
      </c>
      <c r="AD37" s="224">
        <v>0</v>
      </c>
      <c r="AE37" s="222">
        <v>0</v>
      </c>
      <c r="AF37" s="223">
        <v>0</v>
      </c>
      <c r="AG37" s="224">
        <v>0</v>
      </c>
      <c r="AH37" s="222">
        <v>0</v>
      </c>
      <c r="AI37" s="223">
        <v>0</v>
      </c>
      <c r="AJ37" s="221">
        <v>0</v>
      </c>
      <c r="AK37" s="222">
        <v>0</v>
      </c>
      <c r="AL37" s="223">
        <v>0</v>
      </c>
      <c r="AM37" s="8" t="s">
        <v>41</v>
      </c>
      <c r="AN37" s="221">
        <v>0</v>
      </c>
      <c r="AO37" s="222">
        <v>0</v>
      </c>
      <c r="AP37" s="223">
        <v>0</v>
      </c>
      <c r="AQ37" s="221">
        <v>0</v>
      </c>
      <c r="AR37" s="222">
        <v>0</v>
      </c>
      <c r="AS37" s="223">
        <v>0</v>
      </c>
      <c r="AT37" s="221">
        <v>0</v>
      </c>
      <c r="AU37" s="222">
        <v>0</v>
      </c>
      <c r="AV37" s="223">
        <v>0</v>
      </c>
      <c r="AW37" s="221">
        <v>20</v>
      </c>
      <c r="AX37" s="222">
        <v>2223</v>
      </c>
      <c r="AY37" s="225">
        <v>928</v>
      </c>
      <c r="AZ37" s="222">
        <v>20</v>
      </c>
      <c r="BA37" s="222">
        <v>2223</v>
      </c>
      <c r="BB37" s="222">
        <v>928</v>
      </c>
      <c r="BC37" s="224">
        <v>0</v>
      </c>
      <c r="BD37" s="222">
        <v>0</v>
      </c>
      <c r="BE37" s="223">
        <v>0</v>
      </c>
    </row>
    <row r="38" spans="1:57" s="33" customFormat="1" ht="17.25" customHeight="1">
      <c r="A38" s="8" t="s">
        <v>42</v>
      </c>
      <c r="B38" s="221">
        <v>2</v>
      </c>
      <c r="C38" s="222">
        <v>192</v>
      </c>
      <c r="D38" s="223">
        <v>65</v>
      </c>
      <c r="E38" s="224">
        <v>1</v>
      </c>
      <c r="F38" s="222">
        <v>95</v>
      </c>
      <c r="G38" s="225">
        <v>42</v>
      </c>
      <c r="H38" s="221">
        <v>0</v>
      </c>
      <c r="I38" s="222">
        <v>0</v>
      </c>
      <c r="J38" s="223">
        <v>0</v>
      </c>
      <c r="K38" s="224">
        <v>0</v>
      </c>
      <c r="L38" s="222">
        <v>0</v>
      </c>
      <c r="M38" s="223">
        <v>0</v>
      </c>
      <c r="N38" s="224">
        <v>0</v>
      </c>
      <c r="O38" s="222">
        <v>0</v>
      </c>
      <c r="P38" s="223">
        <v>0</v>
      </c>
      <c r="Q38" s="224">
        <v>0</v>
      </c>
      <c r="R38" s="222">
        <v>0</v>
      </c>
      <c r="S38" s="223">
        <v>0</v>
      </c>
      <c r="T38" s="8" t="s">
        <v>42</v>
      </c>
      <c r="U38" s="224">
        <v>0</v>
      </c>
      <c r="V38" s="222">
        <v>0</v>
      </c>
      <c r="W38" s="225">
        <v>0</v>
      </c>
      <c r="X38" s="221">
        <v>0</v>
      </c>
      <c r="Y38" s="222">
        <v>0</v>
      </c>
      <c r="Z38" s="223">
        <v>0</v>
      </c>
      <c r="AA38" s="224">
        <v>0</v>
      </c>
      <c r="AB38" s="222">
        <v>0</v>
      </c>
      <c r="AC38" s="223">
        <v>0</v>
      </c>
      <c r="AD38" s="224">
        <v>0</v>
      </c>
      <c r="AE38" s="222">
        <v>0</v>
      </c>
      <c r="AF38" s="223">
        <v>0</v>
      </c>
      <c r="AG38" s="224">
        <v>0</v>
      </c>
      <c r="AH38" s="222">
        <v>0</v>
      </c>
      <c r="AI38" s="223">
        <v>0</v>
      </c>
      <c r="AJ38" s="221">
        <v>0</v>
      </c>
      <c r="AK38" s="222">
        <v>0</v>
      </c>
      <c r="AL38" s="223">
        <v>0</v>
      </c>
      <c r="AM38" s="8" t="s">
        <v>42</v>
      </c>
      <c r="AN38" s="221">
        <v>0</v>
      </c>
      <c r="AO38" s="222">
        <v>0</v>
      </c>
      <c r="AP38" s="223">
        <v>0</v>
      </c>
      <c r="AQ38" s="221">
        <v>0</v>
      </c>
      <c r="AR38" s="222">
        <v>0</v>
      </c>
      <c r="AS38" s="223">
        <v>0</v>
      </c>
      <c r="AT38" s="221">
        <v>0</v>
      </c>
      <c r="AU38" s="222">
        <v>0</v>
      </c>
      <c r="AV38" s="223">
        <v>0</v>
      </c>
      <c r="AW38" s="221">
        <v>3</v>
      </c>
      <c r="AX38" s="222">
        <v>287</v>
      </c>
      <c r="AY38" s="225">
        <v>107</v>
      </c>
      <c r="AZ38" s="222">
        <v>3</v>
      </c>
      <c r="BA38" s="222">
        <v>287</v>
      </c>
      <c r="BB38" s="222">
        <v>107</v>
      </c>
      <c r="BC38" s="224">
        <v>0</v>
      </c>
      <c r="BD38" s="222">
        <v>0</v>
      </c>
      <c r="BE38" s="223">
        <v>0</v>
      </c>
    </row>
    <row r="39" spans="1:57" s="33" customFormat="1" ht="17.25" customHeight="1">
      <c r="A39" s="8" t="s">
        <v>43</v>
      </c>
      <c r="B39" s="221">
        <v>7</v>
      </c>
      <c r="C39" s="222">
        <v>730</v>
      </c>
      <c r="D39" s="223">
        <v>233</v>
      </c>
      <c r="E39" s="224">
        <v>0</v>
      </c>
      <c r="F39" s="222">
        <v>0</v>
      </c>
      <c r="G39" s="225">
        <v>0</v>
      </c>
      <c r="H39" s="221">
        <v>1</v>
      </c>
      <c r="I39" s="222">
        <v>120</v>
      </c>
      <c r="J39" s="223">
        <v>50</v>
      </c>
      <c r="K39" s="224">
        <v>0</v>
      </c>
      <c r="L39" s="222">
        <v>0</v>
      </c>
      <c r="M39" s="223">
        <v>0</v>
      </c>
      <c r="N39" s="224">
        <v>0</v>
      </c>
      <c r="O39" s="222">
        <v>0</v>
      </c>
      <c r="P39" s="223">
        <v>0</v>
      </c>
      <c r="Q39" s="224">
        <v>0</v>
      </c>
      <c r="R39" s="222">
        <v>0</v>
      </c>
      <c r="S39" s="223">
        <v>0</v>
      </c>
      <c r="T39" s="8" t="s">
        <v>43</v>
      </c>
      <c r="U39" s="224">
        <v>0</v>
      </c>
      <c r="V39" s="222">
        <v>0</v>
      </c>
      <c r="W39" s="225">
        <v>0</v>
      </c>
      <c r="X39" s="221">
        <v>0</v>
      </c>
      <c r="Y39" s="222">
        <v>0</v>
      </c>
      <c r="Z39" s="223">
        <v>0</v>
      </c>
      <c r="AA39" s="224">
        <v>0</v>
      </c>
      <c r="AB39" s="222">
        <v>0</v>
      </c>
      <c r="AC39" s="223">
        <v>0</v>
      </c>
      <c r="AD39" s="224">
        <v>0</v>
      </c>
      <c r="AE39" s="222">
        <v>0</v>
      </c>
      <c r="AF39" s="223">
        <v>0</v>
      </c>
      <c r="AG39" s="224">
        <v>0</v>
      </c>
      <c r="AH39" s="222">
        <v>0</v>
      </c>
      <c r="AI39" s="223">
        <v>0</v>
      </c>
      <c r="AJ39" s="221">
        <v>0</v>
      </c>
      <c r="AK39" s="222">
        <v>0</v>
      </c>
      <c r="AL39" s="223">
        <v>0</v>
      </c>
      <c r="AM39" s="8" t="s">
        <v>43</v>
      </c>
      <c r="AN39" s="221">
        <v>0</v>
      </c>
      <c r="AO39" s="222">
        <v>0</v>
      </c>
      <c r="AP39" s="223">
        <v>0</v>
      </c>
      <c r="AQ39" s="221">
        <v>0</v>
      </c>
      <c r="AR39" s="222">
        <v>0</v>
      </c>
      <c r="AS39" s="223">
        <v>0</v>
      </c>
      <c r="AT39" s="221">
        <v>0</v>
      </c>
      <c r="AU39" s="222">
        <v>0</v>
      </c>
      <c r="AV39" s="223">
        <v>0</v>
      </c>
      <c r="AW39" s="221">
        <v>8</v>
      </c>
      <c r="AX39" s="222">
        <v>850</v>
      </c>
      <c r="AY39" s="225">
        <v>283</v>
      </c>
      <c r="AZ39" s="222">
        <v>8</v>
      </c>
      <c r="BA39" s="222">
        <v>850</v>
      </c>
      <c r="BB39" s="222">
        <v>283</v>
      </c>
      <c r="BC39" s="224">
        <v>0</v>
      </c>
      <c r="BD39" s="222">
        <v>0</v>
      </c>
      <c r="BE39" s="223">
        <v>0</v>
      </c>
    </row>
    <row r="40" spans="1:57" s="33" customFormat="1" ht="17.25" customHeight="1">
      <c r="A40" s="8" t="s">
        <v>44</v>
      </c>
      <c r="B40" s="221">
        <v>0</v>
      </c>
      <c r="C40" s="222">
        <v>0</v>
      </c>
      <c r="D40" s="223">
        <v>0</v>
      </c>
      <c r="E40" s="224">
        <v>0</v>
      </c>
      <c r="F40" s="222">
        <v>0</v>
      </c>
      <c r="G40" s="225">
        <v>0</v>
      </c>
      <c r="H40" s="221">
        <v>0</v>
      </c>
      <c r="I40" s="222">
        <v>0</v>
      </c>
      <c r="J40" s="223">
        <v>0</v>
      </c>
      <c r="K40" s="224">
        <v>0</v>
      </c>
      <c r="L40" s="222">
        <v>0</v>
      </c>
      <c r="M40" s="223">
        <v>0</v>
      </c>
      <c r="N40" s="224">
        <v>0</v>
      </c>
      <c r="O40" s="222">
        <v>0</v>
      </c>
      <c r="P40" s="223">
        <v>0</v>
      </c>
      <c r="Q40" s="224">
        <v>0</v>
      </c>
      <c r="R40" s="222">
        <v>0</v>
      </c>
      <c r="S40" s="223">
        <v>0</v>
      </c>
      <c r="T40" s="8" t="s">
        <v>44</v>
      </c>
      <c r="U40" s="224">
        <v>0</v>
      </c>
      <c r="V40" s="222">
        <v>0</v>
      </c>
      <c r="W40" s="225">
        <v>0</v>
      </c>
      <c r="X40" s="221">
        <v>0</v>
      </c>
      <c r="Y40" s="222">
        <v>0</v>
      </c>
      <c r="Z40" s="223">
        <v>0</v>
      </c>
      <c r="AA40" s="224">
        <v>0</v>
      </c>
      <c r="AB40" s="222">
        <v>0</v>
      </c>
      <c r="AC40" s="223">
        <v>0</v>
      </c>
      <c r="AD40" s="224">
        <v>0</v>
      </c>
      <c r="AE40" s="222">
        <v>0</v>
      </c>
      <c r="AF40" s="223">
        <v>0</v>
      </c>
      <c r="AG40" s="224">
        <v>0</v>
      </c>
      <c r="AH40" s="222">
        <v>0</v>
      </c>
      <c r="AI40" s="223">
        <v>0</v>
      </c>
      <c r="AJ40" s="221">
        <v>0</v>
      </c>
      <c r="AK40" s="222">
        <v>0</v>
      </c>
      <c r="AL40" s="223">
        <v>0</v>
      </c>
      <c r="AM40" s="8" t="s">
        <v>44</v>
      </c>
      <c r="AN40" s="221">
        <v>0</v>
      </c>
      <c r="AO40" s="222">
        <v>0</v>
      </c>
      <c r="AP40" s="223">
        <v>0</v>
      </c>
      <c r="AQ40" s="221">
        <v>0</v>
      </c>
      <c r="AR40" s="222">
        <v>0</v>
      </c>
      <c r="AS40" s="223">
        <v>0</v>
      </c>
      <c r="AT40" s="221">
        <v>0</v>
      </c>
      <c r="AU40" s="222">
        <v>0</v>
      </c>
      <c r="AV40" s="223">
        <v>0</v>
      </c>
      <c r="AW40" s="221">
        <v>0</v>
      </c>
      <c r="AX40" s="222">
        <v>0</v>
      </c>
      <c r="AY40" s="225">
        <v>0</v>
      </c>
      <c r="AZ40" s="222">
        <v>0</v>
      </c>
      <c r="BA40" s="222">
        <v>0</v>
      </c>
      <c r="BB40" s="222">
        <v>0</v>
      </c>
      <c r="BC40" s="224">
        <v>0</v>
      </c>
      <c r="BD40" s="222">
        <v>0</v>
      </c>
      <c r="BE40" s="223">
        <v>0</v>
      </c>
    </row>
    <row r="41" spans="1:57" s="33" customFormat="1" ht="17.25" customHeight="1">
      <c r="A41" s="8" t="s">
        <v>45</v>
      </c>
      <c r="B41" s="221">
        <v>16</v>
      </c>
      <c r="C41" s="222">
        <v>1662</v>
      </c>
      <c r="D41" s="223">
        <v>626</v>
      </c>
      <c r="E41" s="224">
        <v>0</v>
      </c>
      <c r="F41" s="222">
        <v>0</v>
      </c>
      <c r="G41" s="225">
        <v>0</v>
      </c>
      <c r="H41" s="221">
        <v>0</v>
      </c>
      <c r="I41" s="222">
        <v>0</v>
      </c>
      <c r="J41" s="223">
        <v>0</v>
      </c>
      <c r="K41" s="224">
        <v>0</v>
      </c>
      <c r="L41" s="222">
        <v>0</v>
      </c>
      <c r="M41" s="223">
        <v>0</v>
      </c>
      <c r="N41" s="224">
        <v>0</v>
      </c>
      <c r="O41" s="222">
        <v>0</v>
      </c>
      <c r="P41" s="223">
        <v>0</v>
      </c>
      <c r="Q41" s="224">
        <v>0</v>
      </c>
      <c r="R41" s="222">
        <v>0</v>
      </c>
      <c r="S41" s="223">
        <v>0</v>
      </c>
      <c r="T41" s="8" t="s">
        <v>45</v>
      </c>
      <c r="U41" s="224">
        <v>0</v>
      </c>
      <c r="V41" s="222">
        <v>0</v>
      </c>
      <c r="W41" s="225">
        <v>0</v>
      </c>
      <c r="X41" s="221">
        <v>0</v>
      </c>
      <c r="Y41" s="222">
        <v>0</v>
      </c>
      <c r="Z41" s="223">
        <v>0</v>
      </c>
      <c r="AA41" s="224">
        <v>0</v>
      </c>
      <c r="AB41" s="222">
        <v>0</v>
      </c>
      <c r="AC41" s="223">
        <v>0</v>
      </c>
      <c r="AD41" s="224">
        <v>0</v>
      </c>
      <c r="AE41" s="222">
        <v>0</v>
      </c>
      <c r="AF41" s="223">
        <v>0</v>
      </c>
      <c r="AG41" s="224">
        <v>0</v>
      </c>
      <c r="AH41" s="222">
        <v>0</v>
      </c>
      <c r="AI41" s="223">
        <v>0</v>
      </c>
      <c r="AJ41" s="221">
        <v>0</v>
      </c>
      <c r="AK41" s="222">
        <v>0</v>
      </c>
      <c r="AL41" s="223">
        <v>0</v>
      </c>
      <c r="AM41" s="8" t="s">
        <v>45</v>
      </c>
      <c r="AN41" s="221">
        <v>0</v>
      </c>
      <c r="AO41" s="222">
        <v>0</v>
      </c>
      <c r="AP41" s="223">
        <v>0</v>
      </c>
      <c r="AQ41" s="221">
        <v>0</v>
      </c>
      <c r="AR41" s="222">
        <v>0</v>
      </c>
      <c r="AS41" s="223">
        <v>0</v>
      </c>
      <c r="AT41" s="221">
        <v>0</v>
      </c>
      <c r="AU41" s="222">
        <v>0</v>
      </c>
      <c r="AV41" s="223">
        <v>0</v>
      </c>
      <c r="AW41" s="221">
        <v>16</v>
      </c>
      <c r="AX41" s="222">
        <v>1662</v>
      </c>
      <c r="AY41" s="225">
        <v>626</v>
      </c>
      <c r="AZ41" s="222">
        <v>13</v>
      </c>
      <c r="BA41" s="222">
        <v>1344</v>
      </c>
      <c r="BB41" s="222">
        <v>510</v>
      </c>
      <c r="BC41" s="224">
        <v>3</v>
      </c>
      <c r="BD41" s="222">
        <v>318</v>
      </c>
      <c r="BE41" s="223">
        <v>116</v>
      </c>
    </row>
    <row r="42" spans="1:57" s="33" customFormat="1" ht="17.25" customHeight="1">
      <c r="A42" s="8" t="s">
        <v>46</v>
      </c>
      <c r="B42" s="221">
        <v>1</v>
      </c>
      <c r="C42" s="222">
        <v>103</v>
      </c>
      <c r="D42" s="223">
        <v>52</v>
      </c>
      <c r="E42" s="224">
        <v>0</v>
      </c>
      <c r="F42" s="222">
        <v>0</v>
      </c>
      <c r="G42" s="225">
        <v>0</v>
      </c>
      <c r="H42" s="221">
        <v>0</v>
      </c>
      <c r="I42" s="222">
        <v>0</v>
      </c>
      <c r="J42" s="223">
        <v>0</v>
      </c>
      <c r="K42" s="224">
        <v>0</v>
      </c>
      <c r="L42" s="222">
        <v>0</v>
      </c>
      <c r="M42" s="223">
        <v>0</v>
      </c>
      <c r="N42" s="224">
        <v>0</v>
      </c>
      <c r="O42" s="222">
        <v>0</v>
      </c>
      <c r="P42" s="223">
        <v>0</v>
      </c>
      <c r="Q42" s="224">
        <v>0</v>
      </c>
      <c r="R42" s="222">
        <v>0</v>
      </c>
      <c r="S42" s="223">
        <v>0</v>
      </c>
      <c r="T42" s="8" t="s">
        <v>46</v>
      </c>
      <c r="U42" s="224">
        <v>0</v>
      </c>
      <c r="V42" s="222">
        <v>0</v>
      </c>
      <c r="W42" s="225">
        <v>0</v>
      </c>
      <c r="X42" s="221">
        <v>0</v>
      </c>
      <c r="Y42" s="222">
        <v>0</v>
      </c>
      <c r="Z42" s="223">
        <v>0</v>
      </c>
      <c r="AA42" s="224">
        <v>0</v>
      </c>
      <c r="AB42" s="222">
        <v>0</v>
      </c>
      <c r="AC42" s="223">
        <v>0</v>
      </c>
      <c r="AD42" s="224">
        <v>0</v>
      </c>
      <c r="AE42" s="222">
        <v>0</v>
      </c>
      <c r="AF42" s="223">
        <v>0</v>
      </c>
      <c r="AG42" s="224">
        <v>0</v>
      </c>
      <c r="AH42" s="222">
        <v>0</v>
      </c>
      <c r="AI42" s="223">
        <v>0</v>
      </c>
      <c r="AJ42" s="221">
        <v>0</v>
      </c>
      <c r="AK42" s="222">
        <v>0</v>
      </c>
      <c r="AL42" s="223">
        <v>0</v>
      </c>
      <c r="AM42" s="8" t="s">
        <v>46</v>
      </c>
      <c r="AN42" s="221">
        <v>0</v>
      </c>
      <c r="AO42" s="222">
        <v>0</v>
      </c>
      <c r="AP42" s="223">
        <v>0</v>
      </c>
      <c r="AQ42" s="221">
        <v>0</v>
      </c>
      <c r="AR42" s="222">
        <v>0</v>
      </c>
      <c r="AS42" s="223">
        <v>0</v>
      </c>
      <c r="AT42" s="221">
        <v>0</v>
      </c>
      <c r="AU42" s="222">
        <v>0</v>
      </c>
      <c r="AV42" s="223">
        <v>0</v>
      </c>
      <c r="AW42" s="221">
        <v>1</v>
      </c>
      <c r="AX42" s="222">
        <v>103</v>
      </c>
      <c r="AY42" s="225">
        <v>52</v>
      </c>
      <c r="AZ42" s="222">
        <v>1</v>
      </c>
      <c r="BA42" s="222">
        <v>103</v>
      </c>
      <c r="BB42" s="222">
        <v>52</v>
      </c>
      <c r="BC42" s="224">
        <v>0</v>
      </c>
      <c r="BD42" s="222">
        <v>0</v>
      </c>
      <c r="BE42" s="223">
        <v>0</v>
      </c>
    </row>
    <row r="43" spans="1:57" s="33" customFormat="1" ht="17.25" customHeight="1">
      <c r="A43" s="8" t="s">
        <v>47</v>
      </c>
      <c r="B43" s="221">
        <v>0</v>
      </c>
      <c r="C43" s="222">
        <v>0</v>
      </c>
      <c r="D43" s="223">
        <v>0</v>
      </c>
      <c r="E43" s="224">
        <v>0</v>
      </c>
      <c r="F43" s="222">
        <v>0</v>
      </c>
      <c r="G43" s="225">
        <v>0</v>
      </c>
      <c r="H43" s="221">
        <v>0</v>
      </c>
      <c r="I43" s="222">
        <v>0</v>
      </c>
      <c r="J43" s="223">
        <v>0</v>
      </c>
      <c r="K43" s="224">
        <v>0</v>
      </c>
      <c r="L43" s="222">
        <v>0</v>
      </c>
      <c r="M43" s="223">
        <v>0</v>
      </c>
      <c r="N43" s="224">
        <v>0</v>
      </c>
      <c r="O43" s="222">
        <v>0</v>
      </c>
      <c r="P43" s="223">
        <v>0</v>
      </c>
      <c r="Q43" s="224">
        <v>0</v>
      </c>
      <c r="R43" s="222">
        <v>0</v>
      </c>
      <c r="S43" s="223">
        <v>0</v>
      </c>
      <c r="T43" s="8" t="s">
        <v>47</v>
      </c>
      <c r="U43" s="224">
        <v>0</v>
      </c>
      <c r="V43" s="222">
        <v>0</v>
      </c>
      <c r="W43" s="225">
        <v>0</v>
      </c>
      <c r="X43" s="221">
        <v>0</v>
      </c>
      <c r="Y43" s="222">
        <v>0</v>
      </c>
      <c r="Z43" s="223">
        <v>0</v>
      </c>
      <c r="AA43" s="224">
        <v>0</v>
      </c>
      <c r="AB43" s="222">
        <v>0</v>
      </c>
      <c r="AC43" s="223">
        <v>0</v>
      </c>
      <c r="AD43" s="224">
        <v>0</v>
      </c>
      <c r="AE43" s="222">
        <v>0</v>
      </c>
      <c r="AF43" s="223">
        <v>0</v>
      </c>
      <c r="AG43" s="224">
        <v>0</v>
      </c>
      <c r="AH43" s="222">
        <v>0</v>
      </c>
      <c r="AI43" s="223">
        <v>0</v>
      </c>
      <c r="AJ43" s="221">
        <v>0</v>
      </c>
      <c r="AK43" s="222">
        <v>0</v>
      </c>
      <c r="AL43" s="223">
        <v>0</v>
      </c>
      <c r="AM43" s="8" t="s">
        <v>47</v>
      </c>
      <c r="AN43" s="221">
        <v>0</v>
      </c>
      <c r="AO43" s="222">
        <v>0</v>
      </c>
      <c r="AP43" s="223">
        <v>0</v>
      </c>
      <c r="AQ43" s="221">
        <v>0</v>
      </c>
      <c r="AR43" s="222">
        <v>0</v>
      </c>
      <c r="AS43" s="223">
        <v>0</v>
      </c>
      <c r="AT43" s="221">
        <v>0</v>
      </c>
      <c r="AU43" s="222">
        <v>0</v>
      </c>
      <c r="AV43" s="223">
        <v>0</v>
      </c>
      <c r="AW43" s="221">
        <v>0</v>
      </c>
      <c r="AX43" s="222">
        <v>0</v>
      </c>
      <c r="AY43" s="225">
        <v>0</v>
      </c>
      <c r="AZ43" s="222">
        <v>0</v>
      </c>
      <c r="BA43" s="222">
        <v>0</v>
      </c>
      <c r="BB43" s="222">
        <v>0</v>
      </c>
      <c r="BC43" s="224">
        <v>0</v>
      </c>
      <c r="BD43" s="222">
        <v>0</v>
      </c>
      <c r="BE43" s="223">
        <v>0</v>
      </c>
    </row>
    <row r="44" spans="1:57" s="33" customFormat="1" ht="17.25" customHeight="1">
      <c r="A44" s="8" t="s">
        <v>48</v>
      </c>
      <c r="B44" s="221">
        <v>1</v>
      </c>
      <c r="C44" s="222">
        <v>116</v>
      </c>
      <c r="D44" s="223">
        <v>23</v>
      </c>
      <c r="E44" s="224">
        <v>0</v>
      </c>
      <c r="F44" s="222">
        <v>0</v>
      </c>
      <c r="G44" s="225">
        <v>0</v>
      </c>
      <c r="H44" s="221">
        <v>0</v>
      </c>
      <c r="I44" s="222">
        <v>0</v>
      </c>
      <c r="J44" s="223">
        <v>0</v>
      </c>
      <c r="K44" s="224">
        <v>0</v>
      </c>
      <c r="L44" s="222">
        <v>0</v>
      </c>
      <c r="M44" s="223">
        <v>0</v>
      </c>
      <c r="N44" s="224">
        <v>0</v>
      </c>
      <c r="O44" s="222">
        <v>0</v>
      </c>
      <c r="P44" s="223">
        <v>0</v>
      </c>
      <c r="Q44" s="224">
        <v>0</v>
      </c>
      <c r="R44" s="222">
        <v>0</v>
      </c>
      <c r="S44" s="223">
        <v>0</v>
      </c>
      <c r="T44" s="8" t="s">
        <v>48</v>
      </c>
      <c r="U44" s="224">
        <v>0</v>
      </c>
      <c r="V44" s="222">
        <v>0</v>
      </c>
      <c r="W44" s="225">
        <v>0</v>
      </c>
      <c r="X44" s="221">
        <v>0</v>
      </c>
      <c r="Y44" s="222">
        <v>0</v>
      </c>
      <c r="Z44" s="223">
        <v>0</v>
      </c>
      <c r="AA44" s="224">
        <v>0</v>
      </c>
      <c r="AB44" s="222">
        <v>0</v>
      </c>
      <c r="AC44" s="223">
        <v>0</v>
      </c>
      <c r="AD44" s="224">
        <v>0</v>
      </c>
      <c r="AE44" s="222">
        <v>0</v>
      </c>
      <c r="AF44" s="223">
        <v>0</v>
      </c>
      <c r="AG44" s="224">
        <v>0</v>
      </c>
      <c r="AH44" s="222">
        <v>0</v>
      </c>
      <c r="AI44" s="223">
        <v>0</v>
      </c>
      <c r="AJ44" s="221">
        <v>0</v>
      </c>
      <c r="AK44" s="222">
        <v>0</v>
      </c>
      <c r="AL44" s="223">
        <v>0</v>
      </c>
      <c r="AM44" s="8" t="s">
        <v>48</v>
      </c>
      <c r="AN44" s="221">
        <v>0</v>
      </c>
      <c r="AO44" s="222">
        <v>0</v>
      </c>
      <c r="AP44" s="223">
        <v>0</v>
      </c>
      <c r="AQ44" s="221">
        <v>0</v>
      </c>
      <c r="AR44" s="222">
        <v>0</v>
      </c>
      <c r="AS44" s="223">
        <v>0</v>
      </c>
      <c r="AT44" s="221">
        <v>0</v>
      </c>
      <c r="AU44" s="222">
        <v>0</v>
      </c>
      <c r="AV44" s="223">
        <v>0</v>
      </c>
      <c r="AW44" s="221">
        <v>1</v>
      </c>
      <c r="AX44" s="222">
        <v>116</v>
      </c>
      <c r="AY44" s="225">
        <v>23</v>
      </c>
      <c r="AZ44" s="222">
        <v>1</v>
      </c>
      <c r="BA44" s="222">
        <v>116</v>
      </c>
      <c r="BB44" s="222">
        <v>23</v>
      </c>
      <c r="BC44" s="224">
        <v>0</v>
      </c>
      <c r="BD44" s="222">
        <v>0</v>
      </c>
      <c r="BE44" s="223">
        <v>0</v>
      </c>
    </row>
    <row r="45" spans="1:57" s="33" customFormat="1" ht="17.25" customHeight="1" thickBot="1">
      <c r="A45" s="9" t="s">
        <v>49</v>
      </c>
      <c r="B45" s="221">
        <v>3</v>
      </c>
      <c r="C45" s="222">
        <v>268</v>
      </c>
      <c r="D45" s="223">
        <v>103</v>
      </c>
      <c r="E45" s="224">
        <v>0</v>
      </c>
      <c r="F45" s="222">
        <v>0</v>
      </c>
      <c r="G45" s="225">
        <v>0</v>
      </c>
      <c r="H45" s="221">
        <v>0</v>
      </c>
      <c r="I45" s="222">
        <v>0</v>
      </c>
      <c r="J45" s="223">
        <v>0</v>
      </c>
      <c r="K45" s="224">
        <v>0</v>
      </c>
      <c r="L45" s="222">
        <v>0</v>
      </c>
      <c r="M45" s="223">
        <v>0</v>
      </c>
      <c r="N45" s="224">
        <v>0</v>
      </c>
      <c r="O45" s="222">
        <v>0</v>
      </c>
      <c r="P45" s="223">
        <v>0</v>
      </c>
      <c r="Q45" s="224">
        <v>0</v>
      </c>
      <c r="R45" s="222">
        <v>0</v>
      </c>
      <c r="S45" s="223">
        <v>0</v>
      </c>
      <c r="T45" s="9" t="s">
        <v>49</v>
      </c>
      <c r="U45" s="224">
        <v>0</v>
      </c>
      <c r="V45" s="222">
        <v>0</v>
      </c>
      <c r="W45" s="225">
        <v>0</v>
      </c>
      <c r="X45" s="221">
        <v>0</v>
      </c>
      <c r="Y45" s="222">
        <v>0</v>
      </c>
      <c r="Z45" s="223">
        <v>0</v>
      </c>
      <c r="AA45" s="224">
        <v>0</v>
      </c>
      <c r="AB45" s="222">
        <v>0</v>
      </c>
      <c r="AC45" s="223">
        <v>0</v>
      </c>
      <c r="AD45" s="224">
        <v>0</v>
      </c>
      <c r="AE45" s="222">
        <v>0</v>
      </c>
      <c r="AF45" s="223">
        <v>0</v>
      </c>
      <c r="AG45" s="224">
        <v>0</v>
      </c>
      <c r="AH45" s="222">
        <v>0</v>
      </c>
      <c r="AI45" s="223">
        <v>0</v>
      </c>
      <c r="AJ45" s="221">
        <v>0</v>
      </c>
      <c r="AK45" s="222">
        <v>0</v>
      </c>
      <c r="AL45" s="223">
        <v>0</v>
      </c>
      <c r="AM45" s="9" t="s">
        <v>49</v>
      </c>
      <c r="AN45" s="221">
        <v>0</v>
      </c>
      <c r="AO45" s="222">
        <v>0</v>
      </c>
      <c r="AP45" s="223">
        <v>0</v>
      </c>
      <c r="AQ45" s="221">
        <v>0</v>
      </c>
      <c r="AR45" s="222">
        <v>0</v>
      </c>
      <c r="AS45" s="223">
        <v>0</v>
      </c>
      <c r="AT45" s="221">
        <v>0</v>
      </c>
      <c r="AU45" s="222">
        <v>0</v>
      </c>
      <c r="AV45" s="223">
        <v>0</v>
      </c>
      <c r="AW45" s="221">
        <v>3</v>
      </c>
      <c r="AX45" s="222">
        <v>268</v>
      </c>
      <c r="AY45" s="225">
        <v>103</v>
      </c>
      <c r="AZ45" s="222">
        <v>3</v>
      </c>
      <c r="BA45" s="222">
        <v>268</v>
      </c>
      <c r="BB45" s="222">
        <v>103</v>
      </c>
      <c r="BC45" s="224">
        <v>0</v>
      </c>
      <c r="BD45" s="222">
        <v>0</v>
      </c>
      <c r="BE45" s="223">
        <v>0</v>
      </c>
    </row>
    <row r="46" spans="1:57" s="33" customFormat="1" ht="17.25" customHeight="1" thickBot="1">
      <c r="A46" s="65" t="s">
        <v>60</v>
      </c>
      <c r="B46" s="231">
        <v>8884</v>
      </c>
      <c r="C46" s="232">
        <v>837806</v>
      </c>
      <c r="D46" s="233">
        <v>364309</v>
      </c>
      <c r="E46" s="234">
        <v>5317</v>
      </c>
      <c r="F46" s="232">
        <v>391765</v>
      </c>
      <c r="G46" s="235">
        <v>230059</v>
      </c>
      <c r="H46" s="231">
        <v>5459</v>
      </c>
      <c r="I46" s="232">
        <v>622401</v>
      </c>
      <c r="J46" s="233">
        <v>276587</v>
      </c>
      <c r="K46" s="234">
        <v>61</v>
      </c>
      <c r="L46" s="232">
        <v>6942</v>
      </c>
      <c r="M46" s="233">
        <v>3320</v>
      </c>
      <c r="N46" s="234">
        <v>9</v>
      </c>
      <c r="O46" s="232">
        <v>675</v>
      </c>
      <c r="P46" s="233">
        <v>540</v>
      </c>
      <c r="Q46" s="234">
        <v>8</v>
      </c>
      <c r="R46" s="232">
        <v>735</v>
      </c>
      <c r="S46" s="233">
        <v>160</v>
      </c>
      <c r="T46" s="65" t="s">
        <v>152</v>
      </c>
      <c r="U46" s="234">
        <v>16</v>
      </c>
      <c r="V46" s="232">
        <v>1497</v>
      </c>
      <c r="W46" s="235">
        <v>142</v>
      </c>
      <c r="X46" s="231">
        <v>34</v>
      </c>
      <c r="Y46" s="232">
        <v>3518</v>
      </c>
      <c r="Z46" s="233">
        <v>227</v>
      </c>
      <c r="AA46" s="234">
        <v>1</v>
      </c>
      <c r="AB46" s="232">
        <v>55</v>
      </c>
      <c r="AC46" s="233">
        <v>10</v>
      </c>
      <c r="AD46" s="234">
        <v>23</v>
      </c>
      <c r="AE46" s="232">
        <v>2556</v>
      </c>
      <c r="AF46" s="233">
        <v>187</v>
      </c>
      <c r="AG46" s="234">
        <v>5</v>
      </c>
      <c r="AH46" s="232">
        <v>511</v>
      </c>
      <c r="AI46" s="233">
        <v>134</v>
      </c>
      <c r="AJ46" s="231">
        <v>10</v>
      </c>
      <c r="AK46" s="232">
        <v>619</v>
      </c>
      <c r="AL46" s="233">
        <v>255</v>
      </c>
      <c r="AM46" s="65" t="s">
        <v>152</v>
      </c>
      <c r="AN46" s="231">
        <v>15</v>
      </c>
      <c r="AO46" s="232">
        <v>930</v>
      </c>
      <c r="AP46" s="233">
        <v>572</v>
      </c>
      <c r="AQ46" s="231">
        <v>6</v>
      </c>
      <c r="AR46" s="232">
        <v>360</v>
      </c>
      <c r="AS46" s="233">
        <v>237</v>
      </c>
      <c r="AT46" s="231">
        <v>282</v>
      </c>
      <c r="AU46" s="232">
        <v>10951</v>
      </c>
      <c r="AV46" s="233">
        <v>7607</v>
      </c>
      <c r="AW46" s="231">
        <v>20130</v>
      </c>
      <c r="AX46" s="232">
        <v>1881321</v>
      </c>
      <c r="AY46" s="235">
        <v>884346</v>
      </c>
      <c r="AZ46" s="232">
        <v>17842</v>
      </c>
      <c r="BA46" s="232">
        <v>1741193</v>
      </c>
      <c r="BB46" s="232">
        <v>806015</v>
      </c>
      <c r="BC46" s="234">
        <v>2288</v>
      </c>
      <c r="BD46" s="232">
        <v>140128</v>
      </c>
      <c r="BE46" s="233">
        <v>78331</v>
      </c>
    </row>
    <row r="47" spans="1:57" s="33" customFormat="1" ht="17.25" customHeight="1" thickBot="1">
      <c r="A47" s="65" t="s">
        <v>61</v>
      </c>
      <c r="B47" s="231">
        <v>2580</v>
      </c>
      <c r="C47" s="232">
        <v>247888</v>
      </c>
      <c r="D47" s="233">
        <v>110846</v>
      </c>
      <c r="E47" s="234">
        <v>186</v>
      </c>
      <c r="F47" s="232">
        <v>11729</v>
      </c>
      <c r="G47" s="235">
        <v>6106</v>
      </c>
      <c r="H47" s="231">
        <v>1878</v>
      </c>
      <c r="I47" s="232">
        <v>214675</v>
      </c>
      <c r="J47" s="233">
        <v>98675</v>
      </c>
      <c r="K47" s="234">
        <v>10</v>
      </c>
      <c r="L47" s="232">
        <v>1197</v>
      </c>
      <c r="M47" s="233">
        <v>523</v>
      </c>
      <c r="N47" s="234">
        <v>0</v>
      </c>
      <c r="O47" s="232">
        <v>0</v>
      </c>
      <c r="P47" s="233">
        <v>0</v>
      </c>
      <c r="Q47" s="234">
        <v>0</v>
      </c>
      <c r="R47" s="232">
        <v>0</v>
      </c>
      <c r="S47" s="233">
        <v>0</v>
      </c>
      <c r="T47" s="65" t="s">
        <v>153</v>
      </c>
      <c r="U47" s="234">
        <v>4</v>
      </c>
      <c r="V47" s="232">
        <v>359</v>
      </c>
      <c r="W47" s="235">
        <v>24</v>
      </c>
      <c r="X47" s="231">
        <v>13</v>
      </c>
      <c r="Y47" s="232">
        <v>1250</v>
      </c>
      <c r="Z47" s="233">
        <v>113</v>
      </c>
      <c r="AA47" s="234">
        <v>0</v>
      </c>
      <c r="AB47" s="232">
        <v>0</v>
      </c>
      <c r="AC47" s="233">
        <v>0</v>
      </c>
      <c r="AD47" s="234">
        <v>6</v>
      </c>
      <c r="AE47" s="232">
        <v>606</v>
      </c>
      <c r="AF47" s="233">
        <v>47</v>
      </c>
      <c r="AG47" s="234">
        <v>0</v>
      </c>
      <c r="AH47" s="232">
        <v>0</v>
      </c>
      <c r="AI47" s="233">
        <v>0</v>
      </c>
      <c r="AJ47" s="231">
        <v>0</v>
      </c>
      <c r="AK47" s="232">
        <v>0</v>
      </c>
      <c r="AL47" s="233">
        <v>0</v>
      </c>
      <c r="AM47" s="65" t="s">
        <v>153</v>
      </c>
      <c r="AN47" s="231">
        <v>0</v>
      </c>
      <c r="AO47" s="232">
        <v>0</v>
      </c>
      <c r="AP47" s="233">
        <v>0</v>
      </c>
      <c r="AQ47" s="231">
        <v>0</v>
      </c>
      <c r="AR47" s="232">
        <v>0</v>
      </c>
      <c r="AS47" s="233">
        <v>0</v>
      </c>
      <c r="AT47" s="231">
        <v>21</v>
      </c>
      <c r="AU47" s="232">
        <v>2668</v>
      </c>
      <c r="AV47" s="233">
        <v>1981</v>
      </c>
      <c r="AW47" s="231">
        <v>4698</v>
      </c>
      <c r="AX47" s="232">
        <v>480372</v>
      </c>
      <c r="AY47" s="235">
        <v>218315</v>
      </c>
      <c r="AZ47" s="232">
        <v>4447</v>
      </c>
      <c r="BA47" s="232">
        <v>464030</v>
      </c>
      <c r="BB47" s="232">
        <v>209563</v>
      </c>
      <c r="BC47" s="234">
        <v>251</v>
      </c>
      <c r="BD47" s="232">
        <v>16342</v>
      </c>
      <c r="BE47" s="233">
        <v>8752</v>
      </c>
    </row>
    <row r="48" spans="1:57" s="33" customFormat="1" ht="17.25" customHeight="1" thickBot="1">
      <c r="A48" s="65" t="s">
        <v>13</v>
      </c>
      <c r="B48" s="231">
        <v>11464</v>
      </c>
      <c r="C48" s="232">
        <v>1085694</v>
      </c>
      <c r="D48" s="233">
        <v>475155</v>
      </c>
      <c r="E48" s="234">
        <v>5503</v>
      </c>
      <c r="F48" s="232">
        <v>403494</v>
      </c>
      <c r="G48" s="235">
        <v>236165</v>
      </c>
      <c r="H48" s="231">
        <v>7337</v>
      </c>
      <c r="I48" s="232">
        <v>837076</v>
      </c>
      <c r="J48" s="233">
        <v>375262</v>
      </c>
      <c r="K48" s="234">
        <v>71</v>
      </c>
      <c r="L48" s="232">
        <v>8139</v>
      </c>
      <c r="M48" s="233">
        <v>3843</v>
      </c>
      <c r="N48" s="234">
        <v>9</v>
      </c>
      <c r="O48" s="232">
        <v>675</v>
      </c>
      <c r="P48" s="233">
        <v>540</v>
      </c>
      <c r="Q48" s="234">
        <v>8</v>
      </c>
      <c r="R48" s="232">
        <v>735</v>
      </c>
      <c r="S48" s="233">
        <v>160</v>
      </c>
      <c r="T48" s="65" t="s">
        <v>13</v>
      </c>
      <c r="U48" s="234">
        <v>20</v>
      </c>
      <c r="V48" s="232">
        <v>1856</v>
      </c>
      <c r="W48" s="235">
        <v>166</v>
      </c>
      <c r="X48" s="231">
        <v>47</v>
      </c>
      <c r="Y48" s="232">
        <v>4768</v>
      </c>
      <c r="Z48" s="233">
        <v>340</v>
      </c>
      <c r="AA48" s="234">
        <v>1</v>
      </c>
      <c r="AB48" s="232">
        <v>55</v>
      </c>
      <c r="AC48" s="233">
        <v>10</v>
      </c>
      <c r="AD48" s="234">
        <v>29</v>
      </c>
      <c r="AE48" s="232">
        <v>3162</v>
      </c>
      <c r="AF48" s="233">
        <v>234</v>
      </c>
      <c r="AG48" s="234">
        <v>5</v>
      </c>
      <c r="AH48" s="232">
        <v>511</v>
      </c>
      <c r="AI48" s="233">
        <v>134</v>
      </c>
      <c r="AJ48" s="231">
        <v>10</v>
      </c>
      <c r="AK48" s="232">
        <v>619</v>
      </c>
      <c r="AL48" s="233">
        <v>255</v>
      </c>
      <c r="AM48" s="65" t="s">
        <v>13</v>
      </c>
      <c r="AN48" s="231">
        <v>15</v>
      </c>
      <c r="AO48" s="232">
        <v>930</v>
      </c>
      <c r="AP48" s="233">
        <v>572</v>
      </c>
      <c r="AQ48" s="231">
        <v>6</v>
      </c>
      <c r="AR48" s="232">
        <v>360</v>
      </c>
      <c r="AS48" s="233">
        <v>237</v>
      </c>
      <c r="AT48" s="231">
        <v>303</v>
      </c>
      <c r="AU48" s="232">
        <v>13619</v>
      </c>
      <c r="AV48" s="233">
        <v>9588</v>
      </c>
      <c r="AW48" s="231">
        <v>24828</v>
      </c>
      <c r="AX48" s="232">
        <v>2361693</v>
      </c>
      <c r="AY48" s="235">
        <v>1102661</v>
      </c>
      <c r="AZ48" s="232">
        <v>22289</v>
      </c>
      <c r="BA48" s="232">
        <v>2205223</v>
      </c>
      <c r="BB48" s="232">
        <v>1015578</v>
      </c>
      <c r="BC48" s="234">
        <v>2539</v>
      </c>
      <c r="BD48" s="232">
        <v>156470</v>
      </c>
      <c r="BE48" s="233">
        <v>87083</v>
      </c>
    </row>
    <row r="49" spans="2:57" ht="17.25" customHeight="1">
      <c r="P49" s="38"/>
      <c r="S49" s="38" t="s">
        <v>147</v>
      </c>
      <c r="AI49" s="38">
        <f>P49</f>
        <v>0</v>
      </c>
      <c r="AL49" s="38" t="str">
        <f>S49</f>
        <v>【出典：平成２７年度概要調書（平成２７年４月１日現在）】</v>
      </c>
      <c r="BE49" s="38" t="str">
        <f>S49</f>
        <v>【出典：平成２７年度概要調書（平成２７年４月１日現在）】</v>
      </c>
    </row>
    <row r="50" spans="2:57" ht="17.25" customHeight="1">
      <c r="B50" s="35"/>
      <c r="E50" s="35"/>
      <c r="H50" s="35"/>
      <c r="K50" s="35"/>
      <c r="N50" s="35"/>
      <c r="Q50" s="35"/>
      <c r="U50" s="35"/>
      <c r="X50" s="35"/>
      <c r="AA50" s="35"/>
      <c r="AD50" s="35"/>
      <c r="AG50" s="35"/>
      <c r="AJ50" s="35"/>
      <c r="AN50" s="35"/>
      <c r="AQ50" s="35"/>
      <c r="AT50" s="35"/>
      <c r="AW50" s="35"/>
      <c r="AZ50" s="35"/>
      <c r="BC50" s="35"/>
    </row>
  </sheetData>
  <mergeCells count="36">
    <mergeCell ref="AT4:AV4"/>
    <mergeCell ref="AQ3:AS3"/>
    <mergeCell ref="AQ4:AS4"/>
    <mergeCell ref="AZ4:BB4"/>
    <mergeCell ref="BC4:BE4"/>
    <mergeCell ref="T3:T6"/>
    <mergeCell ref="AA4:AC4"/>
    <mergeCell ref="AD4:AF4"/>
    <mergeCell ref="AJ4:AL4"/>
    <mergeCell ref="AD3:AF3"/>
    <mergeCell ref="AJ3:AL3"/>
    <mergeCell ref="AW3:AY4"/>
    <mergeCell ref="AN3:AP3"/>
    <mergeCell ref="AN4:AP4"/>
    <mergeCell ref="AG3:AI3"/>
    <mergeCell ref="AG4:AI4"/>
    <mergeCell ref="AT3:AV3"/>
    <mergeCell ref="A3:A6"/>
    <mergeCell ref="B3:D3"/>
    <mergeCell ref="E3:G3"/>
    <mergeCell ref="H3:J3"/>
    <mergeCell ref="B4:D4"/>
    <mergeCell ref="E4:G4"/>
    <mergeCell ref="H4:J4"/>
    <mergeCell ref="K4:M4"/>
    <mergeCell ref="Q4:S4"/>
    <mergeCell ref="X4:Z4"/>
    <mergeCell ref="U4:W4"/>
    <mergeCell ref="AM3:AM6"/>
    <mergeCell ref="K3:M3"/>
    <mergeCell ref="Q3:S3"/>
    <mergeCell ref="U3:W3"/>
    <mergeCell ref="X3:Z3"/>
    <mergeCell ref="AA3:AC3"/>
    <mergeCell ref="N3:P3"/>
    <mergeCell ref="N4:P4"/>
  </mergeCells>
  <phoneticPr fontId="7"/>
  <printOptions horizontalCentered="1" verticalCentered="1" gridLinesSet="0"/>
  <pageMargins left="0.59055118110236227" right="0.59055118110236227" top="0.59055118110236227" bottom="0.59055118110236227" header="0.19685039370078741" footer="0.19685039370078741"/>
  <pageSetup paperSize="9" scale="60" fitToWidth="3" orientation="landscape" r:id="rId1"/>
  <headerFooter alignWithMargins="0"/>
  <colBreaks count="2" manualBreakCount="2">
    <brk id="19" max="48" man="1"/>
    <brk id="38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148</v>
      </c>
      <c r="B1" s="10"/>
      <c r="D1" s="63" t="s">
        <v>122</v>
      </c>
      <c r="E1" s="10"/>
      <c r="G1" s="63" t="s">
        <v>120</v>
      </c>
      <c r="H1" s="10"/>
      <c r="O1" s="63" t="str">
        <f>A1</f>
        <v>平成２７年度　非木造家屋の状況</v>
      </c>
      <c r="P1" s="10"/>
      <c r="R1" s="63" t="s">
        <v>122</v>
      </c>
      <c r="S1" s="10"/>
      <c r="U1" s="10" t="s">
        <v>111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4" t="s">
        <v>51</v>
      </c>
      <c r="B3" s="253" t="s">
        <v>113</v>
      </c>
      <c r="C3" s="306"/>
      <c r="D3" s="307"/>
      <c r="E3" s="250" t="s">
        <v>114</v>
      </c>
      <c r="F3" s="308"/>
      <c r="G3" s="309"/>
      <c r="H3" s="247" t="s">
        <v>115</v>
      </c>
      <c r="I3" s="310"/>
      <c r="J3" s="311"/>
      <c r="K3" s="247" t="s">
        <v>116</v>
      </c>
      <c r="L3" s="310"/>
      <c r="M3" s="311"/>
      <c r="N3" s="244" t="s">
        <v>51</v>
      </c>
      <c r="O3" s="244" t="s">
        <v>51</v>
      </c>
      <c r="P3" s="253" t="s">
        <v>117</v>
      </c>
      <c r="Q3" s="306"/>
      <c r="R3" s="307"/>
      <c r="S3" s="247" t="s">
        <v>118</v>
      </c>
      <c r="T3" s="310"/>
      <c r="U3" s="311"/>
      <c r="V3" s="247" t="s">
        <v>0</v>
      </c>
      <c r="W3" s="310"/>
      <c r="X3" s="311"/>
      <c r="Y3" s="244" t="s">
        <v>51</v>
      </c>
    </row>
    <row r="4" spans="1:25" ht="14.25" customHeight="1">
      <c r="A4" s="245"/>
      <c r="B4" s="60" t="s">
        <v>107</v>
      </c>
      <c r="C4" s="61" t="s">
        <v>108</v>
      </c>
      <c r="D4" s="57" t="s">
        <v>50</v>
      </c>
      <c r="E4" s="60" t="s">
        <v>107</v>
      </c>
      <c r="F4" s="61" t="s">
        <v>108</v>
      </c>
      <c r="G4" s="57" t="s">
        <v>50</v>
      </c>
      <c r="H4" s="60" t="s">
        <v>107</v>
      </c>
      <c r="I4" s="61" t="s">
        <v>108</v>
      </c>
      <c r="J4" s="57" t="s">
        <v>50</v>
      </c>
      <c r="K4" s="60" t="s">
        <v>107</v>
      </c>
      <c r="L4" s="61" t="s">
        <v>108</v>
      </c>
      <c r="M4" s="57" t="s">
        <v>50</v>
      </c>
      <c r="N4" s="245"/>
      <c r="O4" s="245"/>
      <c r="P4" s="60" t="s">
        <v>107</v>
      </c>
      <c r="Q4" s="61" t="s">
        <v>108</v>
      </c>
      <c r="R4" s="57" t="s">
        <v>50</v>
      </c>
      <c r="S4" s="60" t="s">
        <v>107</v>
      </c>
      <c r="T4" s="61" t="s">
        <v>108</v>
      </c>
      <c r="U4" s="57" t="s">
        <v>50</v>
      </c>
      <c r="V4" s="60" t="s">
        <v>107</v>
      </c>
      <c r="W4" s="61" t="s">
        <v>108</v>
      </c>
      <c r="X4" s="57" t="s">
        <v>50</v>
      </c>
      <c r="Y4" s="245"/>
    </row>
    <row r="5" spans="1:25" ht="14.25" customHeight="1" thickBot="1">
      <c r="A5" s="246"/>
      <c r="B5" s="42"/>
      <c r="C5" s="58" t="s">
        <v>143</v>
      </c>
      <c r="D5" s="59" t="s">
        <v>109</v>
      </c>
      <c r="E5" s="42"/>
      <c r="F5" s="58" t="s">
        <v>143</v>
      </c>
      <c r="G5" s="59" t="s">
        <v>109</v>
      </c>
      <c r="H5" s="42"/>
      <c r="I5" s="58" t="s">
        <v>143</v>
      </c>
      <c r="J5" s="59" t="s">
        <v>109</v>
      </c>
      <c r="K5" s="42"/>
      <c r="L5" s="58" t="s">
        <v>143</v>
      </c>
      <c r="M5" s="59" t="s">
        <v>109</v>
      </c>
      <c r="N5" s="246"/>
      <c r="O5" s="246"/>
      <c r="P5" s="42"/>
      <c r="Q5" s="58" t="s">
        <v>143</v>
      </c>
      <c r="R5" s="59" t="s">
        <v>109</v>
      </c>
      <c r="S5" s="42"/>
      <c r="T5" s="58" t="s">
        <v>143</v>
      </c>
      <c r="U5" s="59" t="s">
        <v>109</v>
      </c>
      <c r="V5" s="42"/>
      <c r="W5" s="58" t="s">
        <v>143</v>
      </c>
      <c r="X5" s="59" t="s">
        <v>109</v>
      </c>
      <c r="Y5" s="246"/>
    </row>
    <row r="6" spans="1:25" ht="16.5" customHeight="1">
      <c r="A6" s="7" t="s">
        <v>14</v>
      </c>
      <c r="B6" s="134">
        <v>63</v>
      </c>
      <c r="C6" s="135">
        <v>150267</v>
      </c>
      <c r="D6" s="136">
        <v>11056647</v>
      </c>
      <c r="E6" s="134">
        <v>444</v>
      </c>
      <c r="F6" s="135">
        <v>569292</v>
      </c>
      <c r="G6" s="136">
        <v>30715469</v>
      </c>
      <c r="H6" s="134">
        <v>2106</v>
      </c>
      <c r="I6" s="135">
        <v>1206064</v>
      </c>
      <c r="J6" s="137">
        <v>53717109</v>
      </c>
      <c r="K6" s="134">
        <v>407</v>
      </c>
      <c r="L6" s="135">
        <v>47136</v>
      </c>
      <c r="M6" s="137">
        <v>653436</v>
      </c>
      <c r="N6" s="7" t="s">
        <v>14</v>
      </c>
      <c r="O6" s="7" t="s">
        <v>14</v>
      </c>
      <c r="P6" s="134">
        <v>37</v>
      </c>
      <c r="Q6" s="135">
        <v>1311</v>
      </c>
      <c r="R6" s="136">
        <v>16739</v>
      </c>
      <c r="S6" s="134">
        <v>0</v>
      </c>
      <c r="T6" s="135">
        <v>0</v>
      </c>
      <c r="U6" s="136">
        <v>0</v>
      </c>
      <c r="V6" s="134">
        <v>3057</v>
      </c>
      <c r="W6" s="135">
        <v>1974070</v>
      </c>
      <c r="X6" s="137">
        <v>96159400</v>
      </c>
      <c r="Y6" s="7" t="s">
        <v>14</v>
      </c>
    </row>
    <row r="7" spans="1:25" ht="17.100000000000001" customHeight="1">
      <c r="A7" s="8" t="s">
        <v>15</v>
      </c>
      <c r="B7" s="138">
        <v>2</v>
      </c>
      <c r="C7" s="139">
        <v>3167</v>
      </c>
      <c r="D7" s="140">
        <v>94005</v>
      </c>
      <c r="E7" s="138">
        <v>63</v>
      </c>
      <c r="F7" s="139">
        <v>95914</v>
      </c>
      <c r="G7" s="140">
        <v>3967141</v>
      </c>
      <c r="H7" s="138">
        <v>449</v>
      </c>
      <c r="I7" s="139">
        <v>187026</v>
      </c>
      <c r="J7" s="140">
        <v>6586372</v>
      </c>
      <c r="K7" s="138">
        <v>72</v>
      </c>
      <c r="L7" s="139">
        <v>8154</v>
      </c>
      <c r="M7" s="140">
        <v>107975</v>
      </c>
      <c r="N7" s="8" t="s">
        <v>15</v>
      </c>
      <c r="O7" s="8" t="s">
        <v>15</v>
      </c>
      <c r="P7" s="138">
        <v>7</v>
      </c>
      <c r="Q7" s="139">
        <v>1216</v>
      </c>
      <c r="R7" s="140">
        <v>13593</v>
      </c>
      <c r="S7" s="138">
        <v>0</v>
      </c>
      <c r="T7" s="139">
        <v>0</v>
      </c>
      <c r="U7" s="140">
        <v>0</v>
      </c>
      <c r="V7" s="138">
        <v>593</v>
      </c>
      <c r="W7" s="139">
        <v>295477</v>
      </c>
      <c r="X7" s="140">
        <v>10769086</v>
      </c>
      <c r="Y7" s="8" t="s">
        <v>15</v>
      </c>
    </row>
    <row r="8" spans="1:25" ht="17.100000000000001" customHeight="1">
      <c r="A8" s="8" t="s">
        <v>16</v>
      </c>
      <c r="B8" s="138">
        <v>4</v>
      </c>
      <c r="C8" s="139">
        <v>113503</v>
      </c>
      <c r="D8" s="140">
        <v>6973511</v>
      </c>
      <c r="E8" s="138">
        <v>69</v>
      </c>
      <c r="F8" s="139">
        <v>65727</v>
      </c>
      <c r="G8" s="140">
        <v>3181657</v>
      </c>
      <c r="H8" s="138">
        <v>688</v>
      </c>
      <c r="I8" s="139">
        <v>331387</v>
      </c>
      <c r="J8" s="140">
        <v>13640224</v>
      </c>
      <c r="K8" s="138">
        <v>181</v>
      </c>
      <c r="L8" s="139">
        <v>17152</v>
      </c>
      <c r="M8" s="140">
        <v>379875</v>
      </c>
      <c r="N8" s="8" t="s">
        <v>16</v>
      </c>
      <c r="O8" s="8" t="s">
        <v>16</v>
      </c>
      <c r="P8" s="138">
        <v>9</v>
      </c>
      <c r="Q8" s="139">
        <v>222</v>
      </c>
      <c r="R8" s="140">
        <v>4476</v>
      </c>
      <c r="S8" s="138">
        <v>1</v>
      </c>
      <c r="T8" s="139">
        <v>5</v>
      </c>
      <c r="U8" s="140">
        <v>73</v>
      </c>
      <c r="V8" s="138">
        <v>952</v>
      </c>
      <c r="W8" s="139">
        <v>527996</v>
      </c>
      <c r="X8" s="140">
        <v>24179816</v>
      </c>
      <c r="Y8" s="8" t="s">
        <v>16</v>
      </c>
    </row>
    <row r="9" spans="1:25" ht="17.100000000000001" customHeight="1">
      <c r="A9" s="8" t="s">
        <v>17</v>
      </c>
      <c r="B9" s="138">
        <v>7</v>
      </c>
      <c r="C9" s="139">
        <v>19237</v>
      </c>
      <c r="D9" s="140">
        <v>681643</v>
      </c>
      <c r="E9" s="138">
        <v>106</v>
      </c>
      <c r="F9" s="139">
        <v>89063</v>
      </c>
      <c r="G9" s="140">
        <v>2870300</v>
      </c>
      <c r="H9" s="138">
        <v>588</v>
      </c>
      <c r="I9" s="139">
        <v>216918</v>
      </c>
      <c r="J9" s="140">
        <v>7880829</v>
      </c>
      <c r="K9" s="138">
        <v>220</v>
      </c>
      <c r="L9" s="139">
        <v>22687</v>
      </c>
      <c r="M9" s="140">
        <v>260272</v>
      </c>
      <c r="N9" s="8" t="s">
        <v>17</v>
      </c>
      <c r="O9" s="8" t="s">
        <v>17</v>
      </c>
      <c r="P9" s="138">
        <v>23</v>
      </c>
      <c r="Q9" s="139">
        <v>1429</v>
      </c>
      <c r="R9" s="140">
        <v>12418</v>
      </c>
      <c r="S9" s="138">
        <v>0</v>
      </c>
      <c r="T9" s="139">
        <v>0</v>
      </c>
      <c r="U9" s="140">
        <v>0</v>
      </c>
      <c r="V9" s="138">
        <v>944</v>
      </c>
      <c r="W9" s="139">
        <v>349334</v>
      </c>
      <c r="X9" s="140">
        <v>11705462</v>
      </c>
      <c r="Y9" s="8" t="s">
        <v>17</v>
      </c>
    </row>
    <row r="10" spans="1:25" ht="17.100000000000001" customHeight="1">
      <c r="A10" s="8" t="s">
        <v>18</v>
      </c>
      <c r="B10" s="138">
        <v>3</v>
      </c>
      <c r="C10" s="139">
        <v>38279</v>
      </c>
      <c r="D10" s="140">
        <v>2338229</v>
      </c>
      <c r="E10" s="138">
        <v>82</v>
      </c>
      <c r="F10" s="139">
        <v>95592</v>
      </c>
      <c r="G10" s="140">
        <v>4697328</v>
      </c>
      <c r="H10" s="138">
        <v>919</v>
      </c>
      <c r="I10" s="139">
        <v>622390</v>
      </c>
      <c r="J10" s="140">
        <v>28919591</v>
      </c>
      <c r="K10" s="138">
        <v>193</v>
      </c>
      <c r="L10" s="139">
        <v>20188</v>
      </c>
      <c r="M10" s="140">
        <v>422721</v>
      </c>
      <c r="N10" s="8" t="s">
        <v>18</v>
      </c>
      <c r="O10" s="8" t="s">
        <v>18</v>
      </c>
      <c r="P10" s="138">
        <v>11</v>
      </c>
      <c r="Q10" s="139">
        <v>597</v>
      </c>
      <c r="R10" s="140">
        <v>7364</v>
      </c>
      <c r="S10" s="138">
        <v>0</v>
      </c>
      <c r="T10" s="139">
        <v>0</v>
      </c>
      <c r="U10" s="140">
        <v>0</v>
      </c>
      <c r="V10" s="138">
        <v>1208</v>
      </c>
      <c r="W10" s="139">
        <v>777046</v>
      </c>
      <c r="X10" s="140">
        <v>36385233</v>
      </c>
      <c r="Y10" s="8" t="s">
        <v>18</v>
      </c>
    </row>
    <row r="11" spans="1:25" ht="17.100000000000001" customHeight="1">
      <c r="A11" s="8" t="s">
        <v>19</v>
      </c>
      <c r="B11" s="138">
        <v>3</v>
      </c>
      <c r="C11" s="139">
        <v>8393</v>
      </c>
      <c r="D11" s="140">
        <v>495665</v>
      </c>
      <c r="E11" s="138">
        <v>53</v>
      </c>
      <c r="F11" s="139">
        <v>35328</v>
      </c>
      <c r="G11" s="140">
        <v>1476271</v>
      </c>
      <c r="H11" s="138">
        <v>371</v>
      </c>
      <c r="I11" s="139">
        <v>173747</v>
      </c>
      <c r="J11" s="140">
        <v>6196765</v>
      </c>
      <c r="K11" s="138">
        <v>76</v>
      </c>
      <c r="L11" s="139">
        <v>8542</v>
      </c>
      <c r="M11" s="140">
        <v>110175</v>
      </c>
      <c r="N11" s="8" t="s">
        <v>19</v>
      </c>
      <c r="O11" s="8" t="s">
        <v>19</v>
      </c>
      <c r="P11" s="138">
        <v>7</v>
      </c>
      <c r="Q11" s="139">
        <v>534</v>
      </c>
      <c r="R11" s="140">
        <v>2389</v>
      </c>
      <c r="S11" s="138">
        <v>0</v>
      </c>
      <c r="T11" s="139">
        <v>0</v>
      </c>
      <c r="U11" s="140">
        <v>0</v>
      </c>
      <c r="V11" s="138">
        <v>510</v>
      </c>
      <c r="W11" s="139">
        <v>226544</v>
      </c>
      <c r="X11" s="140">
        <v>8281265</v>
      </c>
      <c r="Y11" s="8" t="s">
        <v>19</v>
      </c>
    </row>
    <row r="12" spans="1:25" ht="17.100000000000001" customHeight="1">
      <c r="A12" s="8" t="s">
        <v>20</v>
      </c>
      <c r="B12" s="138">
        <v>12</v>
      </c>
      <c r="C12" s="139">
        <v>2198</v>
      </c>
      <c r="D12" s="140">
        <v>45985</v>
      </c>
      <c r="E12" s="138">
        <v>34</v>
      </c>
      <c r="F12" s="139">
        <v>38841</v>
      </c>
      <c r="G12" s="140">
        <v>1688312</v>
      </c>
      <c r="H12" s="138">
        <v>239</v>
      </c>
      <c r="I12" s="139">
        <v>89587</v>
      </c>
      <c r="J12" s="140">
        <v>2573670</v>
      </c>
      <c r="K12" s="138">
        <v>68</v>
      </c>
      <c r="L12" s="139">
        <v>6655</v>
      </c>
      <c r="M12" s="140">
        <v>77864</v>
      </c>
      <c r="N12" s="8" t="s">
        <v>20</v>
      </c>
      <c r="O12" s="8" t="s">
        <v>20</v>
      </c>
      <c r="P12" s="138">
        <v>10</v>
      </c>
      <c r="Q12" s="139">
        <v>775</v>
      </c>
      <c r="R12" s="140">
        <v>7440</v>
      </c>
      <c r="S12" s="138">
        <v>0</v>
      </c>
      <c r="T12" s="139">
        <v>0</v>
      </c>
      <c r="U12" s="140">
        <v>0</v>
      </c>
      <c r="V12" s="138">
        <v>363</v>
      </c>
      <c r="W12" s="139">
        <v>138056</v>
      </c>
      <c r="X12" s="140">
        <v>4393271</v>
      </c>
      <c r="Y12" s="8" t="s">
        <v>20</v>
      </c>
    </row>
    <row r="13" spans="1:25" ht="17.100000000000001" customHeight="1">
      <c r="A13" s="8" t="s">
        <v>21</v>
      </c>
      <c r="B13" s="138">
        <v>1</v>
      </c>
      <c r="C13" s="139">
        <v>702</v>
      </c>
      <c r="D13" s="140">
        <v>58218</v>
      </c>
      <c r="E13" s="138">
        <v>17</v>
      </c>
      <c r="F13" s="139">
        <v>18376</v>
      </c>
      <c r="G13" s="140">
        <v>1265395</v>
      </c>
      <c r="H13" s="138">
        <v>195</v>
      </c>
      <c r="I13" s="139">
        <v>76647</v>
      </c>
      <c r="J13" s="140">
        <v>3239300</v>
      </c>
      <c r="K13" s="138">
        <v>62</v>
      </c>
      <c r="L13" s="139">
        <v>4427</v>
      </c>
      <c r="M13" s="140">
        <v>74872</v>
      </c>
      <c r="N13" s="8" t="s">
        <v>21</v>
      </c>
      <c r="O13" s="8" t="s">
        <v>21</v>
      </c>
      <c r="P13" s="138">
        <v>9</v>
      </c>
      <c r="Q13" s="139">
        <v>319</v>
      </c>
      <c r="R13" s="140">
        <v>8297</v>
      </c>
      <c r="S13" s="138">
        <v>0</v>
      </c>
      <c r="T13" s="139">
        <v>0</v>
      </c>
      <c r="U13" s="140">
        <v>0</v>
      </c>
      <c r="V13" s="138">
        <v>284</v>
      </c>
      <c r="W13" s="139">
        <v>100471</v>
      </c>
      <c r="X13" s="140">
        <v>4646082</v>
      </c>
      <c r="Y13" s="8" t="s">
        <v>21</v>
      </c>
    </row>
    <row r="14" spans="1:25" ht="17.100000000000001" customHeight="1">
      <c r="A14" s="8" t="s">
        <v>22</v>
      </c>
      <c r="B14" s="138">
        <v>10</v>
      </c>
      <c r="C14" s="139">
        <v>79130</v>
      </c>
      <c r="D14" s="140">
        <v>5243362</v>
      </c>
      <c r="E14" s="138">
        <v>80</v>
      </c>
      <c r="F14" s="139">
        <v>75813</v>
      </c>
      <c r="G14" s="140">
        <v>4580493</v>
      </c>
      <c r="H14" s="138">
        <v>411</v>
      </c>
      <c r="I14" s="139">
        <v>205802</v>
      </c>
      <c r="J14" s="140">
        <v>8988560</v>
      </c>
      <c r="K14" s="138">
        <v>67</v>
      </c>
      <c r="L14" s="139">
        <v>8214</v>
      </c>
      <c r="M14" s="140">
        <v>190109</v>
      </c>
      <c r="N14" s="8" t="s">
        <v>22</v>
      </c>
      <c r="O14" s="8" t="s">
        <v>22</v>
      </c>
      <c r="P14" s="138">
        <v>4</v>
      </c>
      <c r="Q14" s="139">
        <v>153</v>
      </c>
      <c r="R14" s="140">
        <v>2487</v>
      </c>
      <c r="S14" s="138">
        <v>0</v>
      </c>
      <c r="T14" s="139">
        <v>0</v>
      </c>
      <c r="U14" s="140">
        <v>0</v>
      </c>
      <c r="V14" s="138">
        <v>572</v>
      </c>
      <c r="W14" s="139">
        <v>369112</v>
      </c>
      <c r="X14" s="140">
        <v>19005011</v>
      </c>
      <c r="Y14" s="8" t="s">
        <v>22</v>
      </c>
    </row>
    <row r="15" spans="1:25" ht="17.100000000000001" customHeight="1">
      <c r="A15" s="8" t="s">
        <v>23</v>
      </c>
      <c r="B15" s="138">
        <v>0</v>
      </c>
      <c r="C15" s="139">
        <v>0</v>
      </c>
      <c r="D15" s="140">
        <v>0</v>
      </c>
      <c r="E15" s="138">
        <v>39</v>
      </c>
      <c r="F15" s="139">
        <v>51290</v>
      </c>
      <c r="G15" s="140">
        <v>2916252</v>
      </c>
      <c r="H15" s="138">
        <v>392</v>
      </c>
      <c r="I15" s="139">
        <v>158080</v>
      </c>
      <c r="J15" s="140">
        <v>6399755</v>
      </c>
      <c r="K15" s="138">
        <v>75</v>
      </c>
      <c r="L15" s="139">
        <v>7818</v>
      </c>
      <c r="M15" s="140">
        <v>202830</v>
      </c>
      <c r="N15" s="8" t="s">
        <v>23</v>
      </c>
      <c r="O15" s="8" t="s">
        <v>23</v>
      </c>
      <c r="P15" s="138">
        <v>1</v>
      </c>
      <c r="Q15" s="139">
        <v>85</v>
      </c>
      <c r="R15" s="140">
        <v>299</v>
      </c>
      <c r="S15" s="138">
        <v>0</v>
      </c>
      <c r="T15" s="139">
        <v>0</v>
      </c>
      <c r="U15" s="140">
        <v>0</v>
      </c>
      <c r="V15" s="138">
        <v>507</v>
      </c>
      <c r="W15" s="139">
        <v>217273</v>
      </c>
      <c r="X15" s="140">
        <v>9519136</v>
      </c>
      <c r="Y15" s="8" t="s">
        <v>23</v>
      </c>
    </row>
    <row r="16" spans="1:25" s="1" customFormat="1" ht="17.100000000000001" customHeight="1">
      <c r="A16" s="62" t="s">
        <v>136</v>
      </c>
      <c r="B16" s="138">
        <v>1</v>
      </c>
      <c r="C16" s="139">
        <v>79</v>
      </c>
      <c r="D16" s="140">
        <v>351</v>
      </c>
      <c r="E16" s="138">
        <v>6</v>
      </c>
      <c r="F16" s="139">
        <v>12294</v>
      </c>
      <c r="G16" s="140">
        <v>765991</v>
      </c>
      <c r="H16" s="138">
        <v>98</v>
      </c>
      <c r="I16" s="139">
        <v>28757</v>
      </c>
      <c r="J16" s="140">
        <v>1004153</v>
      </c>
      <c r="K16" s="138">
        <v>47</v>
      </c>
      <c r="L16" s="139">
        <v>3462</v>
      </c>
      <c r="M16" s="140">
        <v>56072</v>
      </c>
      <c r="N16" s="8" t="s">
        <v>144</v>
      </c>
      <c r="O16" s="8" t="s">
        <v>144</v>
      </c>
      <c r="P16" s="138">
        <v>5</v>
      </c>
      <c r="Q16" s="139">
        <v>295</v>
      </c>
      <c r="R16" s="140">
        <v>2024</v>
      </c>
      <c r="S16" s="138">
        <v>0</v>
      </c>
      <c r="T16" s="139">
        <v>0</v>
      </c>
      <c r="U16" s="140">
        <v>0</v>
      </c>
      <c r="V16" s="138">
        <v>157</v>
      </c>
      <c r="W16" s="139">
        <v>44887</v>
      </c>
      <c r="X16" s="140">
        <v>1828591</v>
      </c>
      <c r="Y16" s="8" t="str">
        <f>A16</f>
        <v>葛城市</v>
      </c>
    </row>
    <row r="17" spans="1:25" s="1" customFormat="1" ht="17.100000000000001" customHeight="1">
      <c r="A17" s="8" t="s">
        <v>55</v>
      </c>
      <c r="B17" s="138">
        <v>7</v>
      </c>
      <c r="C17" s="139">
        <v>1614</v>
      </c>
      <c r="D17" s="140">
        <v>112339</v>
      </c>
      <c r="E17" s="138">
        <v>35</v>
      </c>
      <c r="F17" s="139">
        <v>21692</v>
      </c>
      <c r="G17" s="140">
        <v>995026</v>
      </c>
      <c r="H17" s="138">
        <v>215</v>
      </c>
      <c r="I17" s="139">
        <v>73449</v>
      </c>
      <c r="J17" s="140">
        <v>2395250</v>
      </c>
      <c r="K17" s="138">
        <v>111</v>
      </c>
      <c r="L17" s="139">
        <v>9531</v>
      </c>
      <c r="M17" s="140">
        <v>106965</v>
      </c>
      <c r="N17" s="8" t="s">
        <v>55</v>
      </c>
      <c r="O17" s="8" t="s">
        <v>55</v>
      </c>
      <c r="P17" s="138">
        <v>9</v>
      </c>
      <c r="Q17" s="139">
        <v>199</v>
      </c>
      <c r="R17" s="140">
        <v>2354</v>
      </c>
      <c r="S17" s="138">
        <v>0</v>
      </c>
      <c r="T17" s="139">
        <v>0</v>
      </c>
      <c r="U17" s="140">
        <v>0</v>
      </c>
      <c r="V17" s="138">
        <v>377</v>
      </c>
      <c r="W17" s="139">
        <v>106485</v>
      </c>
      <c r="X17" s="140">
        <v>3611934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4</v>
      </c>
      <c r="F18" s="142">
        <v>10642</v>
      </c>
      <c r="G18" s="143">
        <v>841825</v>
      </c>
      <c r="H18" s="141">
        <v>31</v>
      </c>
      <c r="I18" s="142">
        <v>5591</v>
      </c>
      <c r="J18" s="143">
        <v>188066</v>
      </c>
      <c r="K18" s="141">
        <v>16</v>
      </c>
      <c r="L18" s="142">
        <v>1768</v>
      </c>
      <c r="M18" s="143">
        <v>17755</v>
      </c>
      <c r="N18" s="7" t="s">
        <v>24</v>
      </c>
      <c r="O18" s="7" t="s">
        <v>24</v>
      </c>
      <c r="P18" s="141">
        <v>2</v>
      </c>
      <c r="Q18" s="142">
        <v>35</v>
      </c>
      <c r="R18" s="143">
        <v>1221</v>
      </c>
      <c r="S18" s="141">
        <v>0</v>
      </c>
      <c r="T18" s="142">
        <v>0</v>
      </c>
      <c r="U18" s="143">
        <v>0</v>
      </c>
      <c r="V18" s="141">
        <v>53</v>
      </c>
      <c r="W18" s="142">
        <v>18036</v>
      </c>
      <c r="X18" s="143">
        <v>1048867</v>
      </c>
      <c r="Y18" s="7" t="s">
        <v>24</v>
      </c>
    </row>
    <row r="19" spans="1:25" ht="17.100000000000001" customHeight="1">
      <c r="A19" s="8" t="s">
        <v>25</v>
      </c>
      <c r="B19" s="138">
        <v>1</v>
      </c>
      <c r="C19" s="139">
        <v>190</v>
      </c>
      <c r="D19" s="140">
        <v>2452</v>
      </c>
      <c r="E19" s="138">
        <v>9</v>
      </c>
      <c r="F19" s="139">
        <v>3487</v>
      </c>
      <c r="G19" s="140">
        <v>108615</v>
      </c>
      <c r="H19" s="138">
        <v>71</v>
      </c>
      <c r="I19" s="139">
        <v>32479</v>
      </c>
      <c r="J19" s="140">
        <v>1268222</v>
      </c>
      <c r="K19" s="138">
        <v>22</v>
      </c>
      <c r="L19" s="139">
        <v>1423</v>
      </c>
      <c r="M19" s="140">
        <v>45809</v>
      </c>
      <c r="N19" s="8" t="s">
        <v>25</v>
      </c>
      <c r="O19" s="8" t="s">
        <v>25</v>
      </c>
      <c r="P19" s="138">
        <v>4</v>
      </c>
      <c r="Q19" s="139">
        <v>117</v>
      </c>
      <c r="R19" s="140">
        <v>2055</v>
      </c>
      <c r="S19" s="138">
        <v>0</v>
      </c>
      <c r="T19" s="139">
        <v>0</v>
      </c>
      <c r="U19" s="140">
        <v>0</v>
      </c>
      <c r="V19" s="138">
        <v>107</v>
      </c>
      <c r="W19" s="139">
        <v>37696</v>
      </c>
      <c r="X19" s="140">
        <v>1427153</v>
      </c>
      <c r="Y19" s="8" t="s">
        <v>25</v>
      </c>
    </row>
    <row r="20" spans="1:25" ht="17.100000000000001" customHeight="1">
      <c r="A20" s="8" t="s">
        <v>26</v>
      </c>
      <c r="B20" s="138">
        <v>1</v>
      </c>
      <c r="C20" s="139">
        <v>999</v>
      </c>
      <c r="D20" s="140">
        <v>16480</v>
      </c>
      <c r="E20" s="138">
        <v>15</v>
      </c>
      <c r="F20" s="139">
        <v>7857</v>
      </c>
      <c r="G20" s="140">
        <v>379778</v>
      </c>
      <c r="H20" s="138">
        <v>63</v>
      </c>
      <c r="I20" s="139">
        <v>8853</v>
      </c>
      <c r="J20" s="140">
        <v>323910</v>
      </c>
      <c r="K20" s="138">
        <v>12</v>
      </c>
      <c r="L20" s="139">
        <v>1081</v>
      </c>
      <c r="M20" s="140">
        <v>14229</v>
      </c>
      <c r="N20" s="8" t="s">
        <v>26</v>
      </c>
      <c r="O20" s="8" t="s">
        <v>26</v>
      </c>
      <c r="P20" s="138">
        <v>3</v>
      </c>
      <c r="Q20" s="139">
        <v>56</v>
      </c>
      <c r="R20" s="140">
        <v>2568</v>
      </c>
      <c r="S20" s="138">
        <v>0</v>
      </c>
      <c r="T20" s="139">
        <v>0</v>
      </c>
      <c r="U20" s="140">
        <v>0</v>
      </c>
      <c r="V20" s="138">
        <v>94</v>
      </c>
      <c r="W20" s="139">
        <v>18846</v>
      </c>
      <c r="X20" s="140">
        <v>736965</v>
      </c>
      <c r="Y20" s="8" t="s">
        <v>26</v>
      </c>
    </row>
    <row r="21" spans="1:25" ht="17.100000000000001" customHeight="1">
      <c r="A21" s="8" t="s">
        <v>27</v>
      </c>
      <c r="B21" s="138">
        <v>1</v>
      </c>
      <c r="C21" s="139">
        <v>864</v>
      </c>
      <c r="D21" s="140">
        <v>32414</v>
      </c>
      <c r="E21" s="138">
        <v>25</v>
      </c>
      <c r="F21" s="139">
        <v>8367</v>
      </c>
      <c r="G21" s="140">
        <v>406941</v>
      </c>
      <c r="H21" s="138">
        <v>130</v>
      </c>
      <c r="I21" s="139">
        <v>50353</v>
      </c>
      <c r="J21" s="140">
        <v>1732297</v>
      </c>
      <c r="K21" s="138">
        <v>40</v>
      </c>
      <c r="L21" s="139">
        <v>3418</v>
      </c>
      <c r="M21" s="140">
        <v>44722</v>
      </c>
      <c r="N21" s="8" t="s">
        <v>27</v>
      </c>
      <c r="O21" s="8" t="s">
        <v>27</v>
      </c>
      <c r="P21" s="138">
        <v>3</v>
      </c>
      <c r="Q21" s="139">
        <v>55</v>
      </c>
      <c r="R21" s="140">
        <v>398</v>
      </c>
      <c r="S21" s="138">
        <v>0</v>
      </c>
      <c r="T21" s="139">
        <v>0</v>
      </c>
      <c r="U21" s="140">
        <v>0</v>
      </c>
      <c r="V21" s="138">
        <v>199</v>
      </c>
      <c r="W21" s="139">
        <v>63057</v>
      </c>
      <c r="X21" s="140">
        <v>2216772</v>
      </c>
      <c r="Y21" s="8" t="s">
        <v>27</v>
      </c>
    </row>
    <row r="22" spans="1:25" ht="17.100000000000001" customHeight="1">
      <c r="A22" s="8" t="s">
        <v>28</v>
      </c>
      <c r="B22" s="138">
        <v>1</v>
      </c>
      <c r="C22" s="139">
        <v>111</v>
      </c>
      <c r="D22" s="140">
        <v>5956</v>
      </c>
      <c r="E22" s="138">
        <v>0</v>
      </c>
      <c r="F22" s="139">
        <v>0</v>
      </c>
      <c r="G22" s="140">
        <v>0</v>
      </c>
      <c r="H22" s="138">
        <v>20</v>
      </c>
      <c r="I22" s="139">
        <v>11057</v>
      </c>
      <c r="J22" s="140">
        <v>636812</v>
      </c>
      <c r="K22" s="138">
        <v>11</v>
      </c>
      <c r="L22" s="139">
        <v>980</v>
      </c>
      <c r="M22" s="140">
        <v>18958</v>
      </c>
      <c r="N22" s="8" t="s">
        <v>28</v>
      </c>
      <c r="O22" s="8" t="s">
        <v>28</v>
      </c>
      <c r="P22" s="138">
        <v>0</v>
      </c>
      <c r="Q22" s="139">
        <v>0</v>
      </c>
      <c r="R22" s="140">
        <v>0</v>
      </c>
      <c r="S22" s="138">
        <v>0</v>
      </c>
      <c r="T22" s="139">
        <v>0</v>
      </c>
      <c r="U22" s="140">
        <v>0</v>
      </c>
      <c r="V22" s="138">
        <v>32</v>
      </c>
      <c r="W22" s="139">
        <v>12148</v>
      </c>
      <c r="X22" s="140">
        <v>661726</v>
      </c>
      <c r="Y22" s="8" t="s">
        <v>28</v>
      </c>
    </row>
    <row r="23" spans="1:25" ht="17.100000000000001" customHeight="1">
      <c r="A23" s="8" t="s">
        <v>29</v>
      </c>
      <c r="B23" s="138">
        <v>0</v>
      </c>
      <c r="C23" s="139">
        <v>0</v>
      </c>
      <c r="D23" s="140">
        <v>0</v>
      </c>
      <c r="E23" s="138">
        <v>6</v>
      </c>
      <c r="F23" s="139">
        <v>12313</v>
      </c>
      <c r="G23" s="140">
        <v>497258</v>
      </c>
      <c r="H23" s="138">
        <v>45</v>
      </c>
      <c r="I23" s="139">
        <v>30671</v>
      </c>
      <c r="J23" s="140">
        <v>1057572</v>
      </c>
      <c r="K23" s="138">
        <v>23</v>
      </c>
      <c r="L23" s="139">
        <v>1578</v>
      </c>
      <c r="M23" s="140">
        <v>33866</v>
      </c>
      <c r="N23" s="8" t="s">
        <v>29</v>
      </c>
      <c r="O23" s="8" t="s">
        <v>29</v>
      </c>
      <c r="P23" s="138">
        <v>12</v>
      </c>
      <c r="Q23" s="139">
        <v>118</v>
      </c>
      <c r="R23" s="140">
        <v>3131</v>
      </c>
      <c r="S23" s="138">
        <v>0</v>
      </c>
      <c r="T23" s="139">
        <v>0</v>
      </c>
      <c r="U23" s="140">
        <v>0</v>
      </c>
      <c r="V23" s="138">
        <v>86</v>
      </c>
      <c r="W23" s="139">
        <v>44680</v>
      </c>
      <c r="X23" s="140">
        <v>1591827</v>
      </c>
      <c r="Y23" s="8" t="s">
        <v>29</v>
      </c>
    </row>
    <row r="24" spans="1:25" ht="17.100000000000001" customHeight="1">
      <c r="A24" s="8" t="s">
        <v>30</v>
      </c>
      <c r="B24" s="138">
        <v>1</v>
      </c>
      <c r="C24" s="139">
        <v>877</v>
      </c>
      <c r="D24" s="140">
        <v>24528</v>
      </c>
      <c r="E24" s="138">
        <v>1</v>
      </c>
      <c r="F24" s="139">
        <v>48</v>
      </c>
      <c r="G24" s="140">
        <v>407</v>
      </c>
      <c r="H24" s="138">
        <v>27</v>
      </c>
      <c r="I24" s="139">
        <v>5273</v>
      </c>
      <c r="J24" s="140">
        <v>164857</v>
      </c>
      <c r="K24" s="138">
        <v>21</v>
      </c>
      <c r="L24" s="139">
        <v>1352</v>
      </c>
      <c r="M24" s="140">
        <v>13819</v>
      </c>
      <c r="N24" s="8" t="s">
        <v>30</v>
      </c>
      <c r="O24" s="8" t="s">
        <v>30</v>
      </c>
      <c r="P24" s="138">
        <v>1</v>
      </c>
      <c r="Q24" s="139">
        <v>12</v>
      </c>
      <c r="R24" s="140">
        <v>13</v>
      </c>
      <c r="S24" s="138">
        <v>0</v>
      </c>
      <c r="T24" s="139">
        <v>0</v>
      </c>
      <c r="U24" s="140">
        <v>0</v>
      </c>
      <c r="V24" s="138">
        <v>51</v>
      </c>
      <c r="W24" s="139">
        <v>7562</v>
      </c>
      <c r="X24" s="140">
        <v>203624</v>
      </c>
      <c r="Y24" s="8" t="s">
        <v>30</v>
      </c>
    </row>
    <row r="25" spans="1:25" ht="17.100000000000001" customHeight="1">
      <c r="A25" s="8" t="s">
        <v>31</v>
      </c>
      <c r="B25" s="138">
        <v>2</v>
      </c>
      <c r="C25" s="139">
        <v>2796</v>
      </c>
      <c r="D25" s="140">
        <v>150816</v>
      </c>
      <c r="E25" s="138">
        <v>22</v>
      </c>
      <c r="F25" s="139">
        <v>13226</v>
      </c>
      <c r="G25" s="140">
        <v>348002</v>
      </c>
      <c r="H25" s="138">
        <v>240</v>
      </c>
      <c r="I25" s="139">
        <v>94454</v>
      </c>
      <c r="J25" s="140">
        <v>3191385</v>
      </c>
      <c r="K25" s="138">
        <v>80</v>
      </c>
      <c r="L25" s="139">
        <v>7126</v>
      </c>
      <c r="M25" s="140">
        <v>80296</v>
      </c>
      <c r="N25" s="8" t="s">
        <v>31</v>
      </c>
      <c r="O25" s="8" t="s">
        <v>31</v>
      </c>
      <c r="P25" s="138">
        <v>7</v>
      </c>
      <c r="Q25" s="139">
        <v>164</v>
      </c>
      <c r="R25" s="140">
        <v>820</v>
      </c>
      <c r="S25" s="138">
        <v>0</v>
      </c>
      <c r="T25" s="139">
        <v>0</v>
      </c>
      <c r="U25" s="140">
        <v>0</v>
      </c>
      <c r="V25" s="138">
        <v>351</v>
      </c>
      <c r="W25" s="139">
        <v>117766</v>
      </c>
      <c r="X25" s="140">
        <v>3771319</v>
      </c>
      <c r="Y25" s="8" t="s">
        <v>31</v>
      </c>
    </row>
    <row r="26" spans="1:25" ht="17.100000000000001" customHeight="1">
      <c r="A26" s="8" t="s">
        <v>63</v>
      </c>
      <c r="B26" s="138">
        <v>0</v>
      </c>
      <c r="C26" s="139">
        <v>0</v>
      </c>
      <c r="D26" s="140">
        <v>0</v>
      </c>
      <c r="E26" s="138">
        <v>0</v>
      </c>
      <c r="F26" s="139">
        <v>0</v>
      </c>
      <c r="G26" s="140">
        <v>0</v>
      </c>
      <c r="H26" s="138">
        <v>8</v>
      </c>
      <c r="I26" s="139">
        <v>2584</v>
      </c>
      <c r="J26" s="140">
        <v>77383</v>
      </c>
      <c r="K26" s="138">
        <v>4</v>
      </c>
      <c r="L26" s="139">
        <v>170</v>
      </c>
      <c r="M26" s="140">
        <v>1305</v>
      </c>
      <c r="N26" s="8" t="s">
        <v>63</v>
      </c>
      <c r="O26" s="8" t="s">
        <v>63</v>
      </c>
      <c r="P26" s="138">
        <v>0</v>
      </c>
      <c r="Q26" s="139">
        <v>0</v>
      </c>
      <c r="R26" s="140">
        <v>0</v>
      </c>
      <c r="S26" s="138">
        <v>0</v>
      </c>
      <c r="T26" s="139">
        <v>0</v>
      </c>
      <c r="U26" s="140">
        <v>0</v>
      </c>
      <c r="V26" s="138">
        <v>12</v>
      </c>
      <c r="W26" s="139">
        <v>2754</v>
      </c>
      <c r="X26" s="140">
        <v>78688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0</v>
      </c>
      <c r="F27" s="139">
        <v>0</v>
      </c>
      <c r="G27" s="140">
        <v>0</v>
      </c>
      <c r="H27" s="138">
        <v>3</v>
      </c>
      <c r="I27" s="139">
        <v>446</v>
      </c>
      <c r="J27" s="140">
        <v>13715</v>
      </c>
      <c r="K27" s="138">
        <v>7</v>
      </c>
      <c r="L27" s="139">
        <v>553</v>
      </c>
      <c r="M27" s="140">
        <v>9998</v>
      </c>
      <c r="N27" s="8" t="s">
        <v>32</v>
      </c>
      <c r="O27" s="8" t="s">
        <v>32</v>
      </c>
      <c r="P27" s="138">
        <v>4</v>
      </c>
      <c r="Q27" s="139">
        <v>112</v>
      </c>
      <c r="R27" s="140">
        <v>943</v>
      </c>
      <c r="S27" s="138">
        <v>0</v>
      </c>
      <c r="T27" s="139">
        <v>0</v>
      </c>
      <c r="U27" s="140">
        <v>0</v>
      </c>
      <c r="V27" s="138">
        <v>14</v>
      </c>
      <c r="W27" s="139">
        <v>1111</v>
      </c>
      <c r="X27" s="140">
        <v>24656</v>
      </c>
      <c r="Y27" s="8" t="s">
        <v>32</v>
      </c>
    </row>
    <row r="28" spans="1:25" ht="17.100000000000001" customHeight="1">
      <c r="A28" s="8" t="s">
        <v>33</v>
      </c>
      <c r="B28" s="138">
        <v>0</v>
      </c>
      <c r="C28" s="139">
        <v>0</v>
      </c>
      <c r="D28" s="140">
        <v>0</v>
      </c>
      <c r="E28" s="138">
        <v>3</v>
      </c>
      <c r="F28" s="139">
        <v>1073</v>
      </c>
      <c r="G28" s="140">
        <v>17675</v>
      </c>
      <c r="H28" s="138">
        <v>44</v>
      </c>
      <c r="I28" s="139">
        <v>12928</v>
      </c>
      <c r="J28" s="140">
        <v>343871</v>
      </c>
      <c r="K28" s="138">
        <v>25</v>
      </c>
      <c r="L28" s="139">
        <v>2520</v>
      </c>
      <c r="M28" s="140">
        <v>31087</v>
      </c>
      <c r="N28" s="8" t="s">
        <v>33</v>
      </c>
      <c r="O28" s="8" t="s">
        <v>33</v>
      </c>
      <c r="P28" s="138">
        <v>1</v>
      </c>
      <c r="Q28" s="139">
        <v>49</v>
      </c>
      <c r="R28" s="140">
        <v>642</v>
      </c>
      <c r="S28" s="138">
        <v>0</v>
      </c>
      <c r="T28" s="139">
        <v>0</v>
      </c>
      <c r="U28" s="140">
        <v>0</v>
      </c>
      <c r="V28" s="138">
        <v>73</v>
      </c>
      <c r="W28" s="139">
        <v>16570</v>
      </c>
      <c r="X28" s="140">
        <v>393275</v>
      </c>
      <c r="Y28" s="8" t="s">
        <v>33</v>
      </c>
    </row>
    <row r="29" spans="1:25" ht="17.100000000000001" customHeight="1">
      <c r="A29" s="8" t="s">
        <v>34</v>
      </c>
      <c r="B29" s="138">
        <v>0</v>
      </c>
      <c r="C29" s="139">
        <v>0</v>
      </c>
      <c r="D29" s="140">
        <v>0</v>
      </c>
      <c r="E29" s="138">
        <v>2</v>
      </c>
      <c r="F29" s="139">
        <v>588</v>
      </c>
      <c r="G29" s="140">
        <v>47536</v>
      </c>
      <c r="H29" s="138">
        <v>20</v>
      </c>
      <c r="I29" s="139">
        <v>3942</v>
      </c>
      <c r="J29" s="140">
        <v>147673</v>
      </c>
      <c r="K29" s="138">
        <v>13</v>
      </c>
      <c r="L29" s="139">
        <v>1178</v>
      </c>
      <c r="M29" s="140">
        <v>8866</v>
      </c>
      <c r="N29" s="8" t="s">
        <v>34</v>
      </c>
      <c r="O29" s="8" t="s">
        <v>34</v>
      </c>
      <c r="P29" s="138">
        <v>1</v>
      </c>
      <c r="Q29" s="139">
        <v>63</v>
      </c>
      <c r="R29" s="140">
        <v>211</v>
      </c>
      <c r="S29" s="138">
        <v>0</v>
      </c>
      <c r="T29" s="139">
        <v>0</v>
      </c>
      <c r="U29" s="140">
        <v>0</v>
      </c>
      <c r="V29" s="138">
        <v>36</v>
      </c>
      <c r="W29" s="139">
        <v>5771</v>
      </c>
      <c r="X29" s="140">
        <v>204286</v>
      </c>
      <c r="Y29" s="8" t="s">
        <v>34</v>
      </c>
    </row>
    <row r="30" spans="1:25" ht="17.100000000000001" customHeight="1">
      <c r="A30" s="8" t="s">
        <v>35</v>
      </c>
      <c r="B30" s="138">
        <v>4</v>
      </c>
      <c r="C30" s="139">
        <v>35472</v>
      </c>
      <c r="D30" s="140">
        <v>1612026</v>
      </c>
      <c r="E30" s="138">
        <v>16</v>
      </c>
      <c r="F30" s="139">
        <v>3572</v>
      </c>
      <c r="G30" s="140">
        <v>221398</v>
      </c>
      <c r="H30" s="138">
        <v>147</v>
      </c>
      <c r="I30" s="139">
        <v>89983</v>
      </c>
      <c r="J30" s="140">
        <v>3811851</v>
      </c>
      <c r="K30" s="138">
        <v>19</v>
      </c>
      <c r="L30" s="139">
        <v>1283</v>
      </c>
      <c r="M30" s="140">
        <v>27453</v>
      </c>
      <c r="N30" s="8" t="s">
        <v>35</v>
      </c>
      <c r="O30" s="8" t="s">
        <v>35</v>
      </c>
      <c r="P30" s="138">
        <v>1</v>
      </c>
      <c r="Q30" s="139">
        <v>35</v>
      </c>
      <c r="R30" s="140">
        <v>1057</v>
      </c>
      <c r="S30" s="138">
        <v>0</v>
      </c>
      <c r="T30" s="139">
        <v>0</v>
      </c>
      <c r="U30" s="140">
        <v>0</v>
      </c>
      <c r="V30" s="138">
        <v>187</v>
      </c>
      <c r="W30" s="139">
        <v>130345</v>
      </c>
      <c r="X30" s="140">
        <v>5673785</v>
      </c>
      <c r="Y30" s="8" t="s">
        <v>35</v>
      </c>
    </row>
    <row r="31" spans="1:25" ht="17.100000000000001" customHeight="1">
      <c r="A31" s="8" t="s">
        <v>36</v>
      </c>
      <c r="B31" s="138">
        <v>4</v>
      </c>
      <c r="C31" s="139">
        <v>28712</v>
      </c>
      <c r="D31" s="140">
        <v>2270415</v>
      </c>
      <c r="E31" s="138">
        <v>70</v>
      </c>
      <c r="F31" s="139">
        <v>39088</v>
      </c>
      <c r="G31" s="140">
        <v>1544736</v>
      </c>
      <c r="H31" s="138">
        <v>179</v>
      </c>
      <c r="I31" s="139">
        <v>61054</v>
      </c>
      <c r="J31" s="140">
        <v>2257744</v>
      </c>
      <c r="K31" s="138">
        <v>30</v>
      </c>
      <c r="L31" s="139">
        <v>2106</v>
      </c>
      <c r="M31" s="140">
        <v>43935</v>
      </c>
      <c r="N31" s="8" t="s">
        <v>36</v>
      </c>
      <c r="O31" s="8" t="s">
        <v>36</v>
      </c>
      <c r="P31" s="138">
        <v>5</v>
      </c>
      <c r="Q31" s="139">
        <v>527</v>
      </c>
      <c r="R31" s="140">
        <v>4097</v>
      </c>
      <c r="S31" s="138">
        <v>0</v>
      </c>
      <c r="T31" s="139">
        <v>0</v>
      </c>
      <c r="U31" s="140">
        <v>0</v>
      </c>
      <c r="V31" s="138">
        <v>288</v>
      </c>
      <c r="W31" s="139">
        <v>131487</v>
      </c>
      <c r="X31" s="140">
        <v>6120927</v>
      </c>
      <c r="Y31" s="8" t="s">
        <v>36</v>
      </c>
    </row>
    <row r="32" spans="1:25" ht="17.100000000000001" customHeight="1">
      <c r="A32" s="8" t="s">
        <v>37</v>
      </c>
      <c r="B32" s="138">
        <v>3</v>
      </c>
      <c r="C32" s="139">
        <v>663</v>
      </c>
      <c r="D32" s="140">
        <v>8832</v>
      </c>
      <c r="E32" s="138">
        <v>13</v>
      </c>
      <c r="F32" s="139">
        <v>25639</v>
      </c>
      <c r="G32" s="140">
        <v>1488854</v>
      </c>
      <c r="H32" s="138">
        <v>183</v>
      </c>
      <c r="I32" s="139">
        <v>74333</v>
      </c>
      <c r="J32" s="140">
        <v>3488289</v>
      </c>
      <c r="K32" s="138">
        <v>54</v>
      </c>
      <c r="L32" s="139">
        <v>5584</v>
      </c>
      <c r="M32" s="140">
        <v>101229</v>
      </c>
      <c r="N32" s="8" t="s">
        <v>37</v>
      </c>
      <c r="O32" s="8" t="s">
        <v>37</v>
      </c>
      <c r="P32" s="138">
        <v>3</v>
      </c>
      <c r="Q32" s="139">
        <v>71</v>
      </c>
      <c r="R32" s="140">
        <v>127</v>
      </c>
      <c r="S32" s="138">
        <v>0</v>
      </c>
      <c r="T32" s="139">
        <v>0</v>
      </c>
      <c r="U32" s="140">
        <v>0</v>
      </c>
      <c r="V32" s="138">
        <v>256</v>
      </c>
      <c r="W32" s="139">
        <v>106290</v>
      </c>
      <c r="X32" s="140">
        <v>5087331</v>
      </c>
      <c r="Y32" s="8" t="s">
        <v>37</v>
      </c>
    </row>
    <row r="33" spans="1:25" ht="17.100000000000001" customHeight="1">
      <c r="A33" s="8" t="s">
        <v>38</v>
      </c>
      <c r="B33" s="138">
        <v>3</v>
      </c>
      <c r="C33" s="139">
        <v>14287</v>
      </c>
      <c r="D33" s="140">
        <v>726382</v>
      </c>
      <c r="E33" s="138">
        <v>14</v>
      </c>
      <c r="F33" s="139">
        <v>19228</v>
      </c>
      <c r="G33" s="140">
        <v>830399</v>
      </c>
      <c r="H33" s="138">
        <v>79</v>
      </c>
      <c r="I33" s="139">
        <v>22705</v>
      </c>
      <c r="J33" s="140">
        <v>844207</v>
      </c>
      <c r="K33" s="138">
        <v>25</v>
      </c>
      <c r="L33" s="139">
        <v>3307</v>
      </c>
      <c r="M33" s="140">
        <v>91437</v>
      </c>
      <c r="N33" s="8" t="s">
        <v>38</v>
      </c>
      <c r="O33" s="8" t="s">
        <v>38</v>
      </c>
      <c r="P33" s="138">
        <v>1</v>
      </c>
      <c r="Q33" s="139">
        <v>90</v>
      </c>
      <c r="R33" s="140">
        <v>441</v>
      </c>
      <c r="S33" s="138">
        <v>0</v>
      </c>
      <c r="T33" s="139">
        <v>0</v>
      </c>
      <c r="U33" s="140">
        <v>0</v>
      </c>
      <c r="V33" s="138">
        <v>122</v>
      </c>
      <c r="W33" s="139">
        <v>59617</v>
      </c>
      <c r="X33" s="140">
        <v>2492866</v>
      </c>
      <c r="Y33" s="8" t="s">
        <v>38</v>
      </c>
    </row>
    <row r="34" spans="1:25" ht="17.100000000000001" customHeight="1">
      <c r="A34" s="8" t="s">
        <v>39</v>
      </c>
      <c r="B34" s="138">
        <v>1</v>
      </c>
      <c r="C34" s="139">
        <v>5092</v>
      </c>
      <c r="D34" s="140">
        <v>460512</v>
      </c>
      <c r="E34" s="138">
        <v>13</v>
      </c>
      <c r="F34" s="139">
        <v>6944</v>
      </c>
      <c r="G34" s="140">
        <v>284843</v>
      </c>
      <c r="H34" s="138">
        <v>60</v>
      </c>
      <c r="I34" s="139">
        <v>10882</v>
      </c>
      <c r="J34" s="140">
        <v>312342</v>
      </c>
      <c r="K34" s="138">
        <v>29</v>
      </c>
      <c r="L34" s="139">
        <v>1749</v>
      </c>
      <c r="M34" s="140">
        <v>31676</v>
      </c>
      <c r="N34" s="8" t="s">
        <v>39</v>
      </c>
      <c r="O34" s="8" t="s">
        <v>39</v>
      </c>
      <c r="P34" s="138">
        <v>9</v>
      </c>
      <c r="Q34" s="139">
        <v>437</v>
      </c>
      <c r="R34" s="140">
        <v>3404</v>
      </c>
      <c r="S34" s="138">
        <v>0</v>
      </c>
      <c r="T34" s="139">
        <v>0</v>
      </c>
      <c r="U34" s="140">
        <v>0</v>
      </c>
      <c r="V34" s="138">
        <v>112</v>
      </c>
      <c r="W34" s="139">
        <v>25104</v>
      </c>
      <c r="X34" s="140">
        <v>1092777</v>
      </c>
      <c r="Y34" s="8" t="s">
        <v>39</v>
      </c>
    </row>
    <row r="35" spans="1:25" ht="17.100000000000001" customHeight="1">
      <c r="A35" s="8" t="s">
        <v>40</v>
      </c>
      <c r="B35" s="138">
        <v>2</v>
      </c>
      <c r="C35" s="139">
        <v>933</v>
      </c>
      <c r="D35" s="140">
        <v>4399</v>
      </c>
      <c r="E35" s="138">
        <v>14</v>
      </c>
      <c r="F35" s="139">
        <v>12715</v>
      </c>
      <c r="G35" s="140">
        <v>901949</v>
      </c>
      <c r="H35" s="138">
        <v>112</v>
      </c>
      <c r="I35" s="139">
        <v>58549</v>
      </c>
      <c r="J35" s="140">
        <v>2231100</v>
      </c>
      <c r="K35" s="138">
        <v>66</v>
      </c>
      <c r="L35" s="139">
        <v>6611</v>
      </c>
      <c r="M35" s="140">
        <v>72970</v>
      </c>
      <c r="N35" s="8" t="s">
        <v>40</v>
      </c>
      <c r="O35" s="8" t="s">
        <v>40</v>
      </c>
      <c r="P35" s="138">
        <v>1</v>
      </c>
      <c r="Q35" s="139">
        <v>29</v>
      </c>
      <c r="R35" s="140">
        <v>56</v>
      </c>
      <c r="S35" s="138">
        <v>0</v>
      </c>
      <c r="T35" s="139">
        <v>0</v>
      </c>
      <c r="U35" s="140">
        <v>0</v>
      </c>
      <c r="V35" s="138">
        <v>195</v>
      </c>
      <c r="W35" s="139">
        <v>78837</v>
      </c>
      <c r="X35" s="140">
        <v>3210474</v>
      </c>
      <c r="Y35" s="8" t="s">
        <v>40</v>
      </c>
    </row>
    <row r="36" spans="1:25" ht="17.100000000000001" customHeight="1">
      <c r="A36" s="8" t="s">
        <v>41</v>
      </c>
      <c r="B36" s="138">
        <v>0</v>
      </c>
      <c r="C36" s="139">
        <v>0</v>
      </c>
      <c r="D36" s="140">
        <v>0</v>
      </c>
      <c r="E36" s="138">
        <v>6</v>
      </c>
      <c r="F36" s="139">
        <v>6930</v>
      </c>
      <c r="G36" s="140">
        <v>278733</v>
      </c>
      <c r="H36" s="138">
        <v>26</v>
      </c>
      <c r="I36" s="139">
        <v>4640</v>
      </c>
      <c r="J36" s="140">
        <v>88344</v>
      </c>
      <c r="K36" s="138">
        <v>9</v>
      </c>
      <c r="L36" s="139">
        <v>477</v>
      </c>
      <c r="M36" s="140">
        <v>11189</v>
      </c>
      <c r="N36" s="8" t="s">
        <v>41</v>
      </c>
      <c r="O36" s="8" t="s">
        <v>41</v>
      </c>
      <c r="P36" s="138">
        <v>1</v>
      </c>
      <c r="Q36" s="139">
        <v>17</v>
      </c>
      <c r="R36" s="140">
        <v>63</v>
      </c>
      <c r="S36" s="138">
        <v>0</v>
      </c>
      <c r="T36" s="139">
        <v>0</v>
      </c>
      <c r="U36" s="140">
        <v>0</v>
      </c>
      <c r="V36" s="138">
        <v>42</v>
      </c>
      <c r="W36" s="139">
        <v>12064</v>
      </c>
      <c r="X36" s="140">
        <v>378329</v>
      </c>
      <c r="Y36" s="8" t="s">
        <v>41</v>
      </c>
    </row>
    <row r="37" spans="1:25" ht="17.100000000000001" customHeight="1">
      <c r="A37" s="8" t="s">
        <v>42</v>
      </c>
      <c r="B37" s="138">
        <v>0</v>
      </c>
      <c r="C37" s="139">
        <v>0</v>
      </c>
      <c r="D37" s="140">
        <v>0</v>
      </c>
      <c r="E37" s="138">
        <v>0</v>
      </c>
      <c r="F37" s="139">
        <v>0</v>
      </c>
      <c r="G37" s="140">
        <v>0</v>
      </c>
      <c r="H37" s="138">
        <v>2</v>
      </c>
      <c r="I37" s="139">
        <v>317</v>
      </c>
      <c r="J37" s="140">
        <v>26052</v>
      </c>
      <c r="K37" s="138">
        <v>1</v>
      </c>
      <c r="L37" s="139">
        <v>22</v>
      </c>
      <c r="M37" s="140">
        <v>99</v>
      </c>
      <c r="N37" s="8" t="s">
        <v>42</v>
      </c>
      <c r="O37" s="8" t="s">
        <v>42</v>
      </c>
      <c r="P37" s="138">
        <v>0</v>
      </c>
      <c r="Q37" s="139">
        <v>0</v>
      </c>
      <c r="R37" s="140">
        <v>0</v>
      </c>
      <c r="S37" s="138">
        <v>0</v>
      </c>
      <c r="T37" s="139">
        <v>0</v>
      </c>
      <c r="U37" s="140">
        <v>0</v>
      </c>
      <c r="V37" s="138">
        <v>3</v>
      </c>
      <c r="W37" s="139">
        <v>339</v>
      </c>
      <c r="X37" s="140">
        <v>26151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7</v>
      </c>
      <c r="F38" s="139">
        <v>544</v>
      </c>
      <c r="G38" s="140">
        <v>15131</v>
      </c>
      <c r="H38" s="138">
        <v>10</v>
      </c>
      <c r="I38" s="139">
        <v>1338</v>
      </c>
      <c r="J38" s="140">
        <v>75070</v>
      </c>
      <c r="K38" s="138">
        <v>6</v>
      </c>
      <c r="L38" s="139">
        <v>270</v>
      </c>
      <c r="M38" s="140">
        <v>5089</v>
      </c>
      <c r="N38" s="8" t="s">
        <v>43</v>
      </c>
      <c r="O38" s="8" t="s">
        <v>43</v>
      </c>
      <c r="P38" s="138">
        <v>2</v>
      </c>
      <c r="Q38" s="139">
        <v>70</v>
      </c>
      <c r="R38" s="140">
        <v>714</v>
      </c>
      <c r="S38" s="138">
        <v>0</v>
      </c>
      <c r="T38" s="139">
        <v>0</v>
      </c>
      <c r="U38" s="140">
        <v>0</v>
      </c>
      <c r="V38" s="138">
        <v>25</v>
      </c>
      <c r="W38" s="139">
        <v>2222</v>
      </c>
      <c r="X38" s="140">
        <v>96004</v>
      </c>
      <c r="Y38" s="8" t="s">
        <v>43</v>
      </c>
    </row>
    <row r="39" spans="1:25" ht="17.100000000000001" customHeight="1">
      <c r="A39" s="8" t="s">
        <v>44</v>
      </c>
      <c r="B39" s="138">
        <v>0</v>
      </c>
      <c r="C39" s="139">
        <v>0</v>
      </c>
      <c r="D39" s="140">
        <v>0</v>
      </c>
      <c r="E39" s="138">
        <v>1</v>
      </c>
      <c r="F39" s="139">
        <v>287</v>
      </c>
      <c r="G39" s="140">
        <v>21897</v>
      </c>
      <c r="H39" s="138">
        <v>3</v>
      </c>
      <c r="I39" s="139">
        <v>459</v>
      </c>
      <c r="J39" s="140">
        <v>10991</v>
      </c>
      <c r="K39" s="138">
        <v>2</v>
      </c>
      <c r="L39" s="139">
        <v>291</v>
      </c>
      <c r="M39" s="140">
        <v>3398</v>
      </c>
      <c r="N39" s="8" t="s">
        <v>44</v>
      </c>
      <c r="O39" s="8" t="s">
        <v>44</v>
      </c>
      <c r="P39" s="138">
        <v>1</v>
      </c>
      <c r="Q39" s="139">
        <v>82</v>
      </c>
      <c r="R39" s="140">
        <v>2448</v>
      </c>
      <c r="S39" s="138">
        <v>0</v>
      </c>
      <c r="T39" s="139">
        <v>0</v>
      </c>
      <c r="U39" s="140">
        <v>0</v>
      </c>
      <c r="V39" s="138">
        <v>7</v>
      </c>
      <c r="W39" s="139">
        <v>1119</v>
      </c>
      <c r="X39" s="140">
        <v>38734</v>
      </c>
      <c r="Y39" s="8" t="s">
        <v>44</v>
      </c>
    </row>
    <row r="40" spans="1:25" ht="17.100000000000001" customHeight="1">
      <c r="A40" s="8" t="s">
        <v>45</v>
      </c>
      <c r="B40" s="138">
        <v>2</v>
      </c>
      <c r="C40" s="139">
        <v>652</v>
      </c>
      <c r="D40" s="140">
        <v>36917</v>
      </c>
      <c r="E40" s="138">
        <v>16</v>
      </c>
      <c r="F40" s="139">
        <v>4550</v>
      </c>
      <c r="G40" s="140">
        <v>142300</v>
      </c>
      <c r="H40" s="138">
        <v>29</v>
      </c>
      <c r="I40" s="139">
        <v>7599</v>
      </c>
      <c r="J40" s="140">
        <v>162962</v>
      </c>
      <c r="K40" s="138">
        <v>24</v>
      </c>
      <c r="L40" s="139">
        <v>2712</v>
      </c>
      <c r="M40" s="140">
        <v>20182</v>
      </c>
      <c r="N40" s="8" t="s">
        <v>45</v>
      </c>
      <c r="O40" s="8" t="s">
        <v>45</v>
      </c>
      <c r="P40" s="138">
        <v>3</v>
      </c>
      <c r="Q40" s="139">
        <v>169</v>
      </c>
      <c r="R40" s="140">
        <v>1822</v>
      </c>
      <c r="S40" s="138">
        <v>0</v>
      </c>
      <c r="T40" s="139">
        <v>0</v>
      </c>
      <c r="U40" s="140">
        <v>0</v>
      </c>
      <c r="V40" s="138">
        <v>74</v>
      </c>
      <c r="W40" s="139">
        <v>15682</v>
      </c>
      <c r="X40" s="140">
        <v>364183</v>
      </c>
      <c r="Y40" s="8" t="s">
        <v>45</v>
      </c>
    </row>
    <row r="41" spans="1:25" ht="17.100000000000001" customHeight="1">
      <c r="A41" s="8" t="s">
        <v>46</v>
      </c>
      <c r="B41" s="138">
        <v>1</v>
      </c>
      <c r="C41" s="139">
        <v>1761</v>
      </c>
      <c r="D41" s="140">
        <v>38808</v>
      </c>
      <c r="E41" s="138">
        <v>2</v>
      </c>
      <c r="F41" s="139">
        <v>385</v>
      </c>
      <c r="G41" s="140">
        <v>23153</v>
      </c>
      <c r="H41" s="138">
        <v>0</v>
      </c>
      <c r="I41" s="139">
        <v>0</v>
      </c>
      <c r="J41" s="140">
        <v>0</v>
      </c>
      <c r="K41" s="138">
        <v>13</v>
      </c>
      <c r="L41" s="139">
        <v>1216</v>
      </c>
      <c r="M41" s="140">
        <v>20557</v>
      </c>
      <c r="N41" s="8" t="s">
        <v>46</v>
      </c>
      <c r="O41" s="8" t="s">
        <v>46</v>
      </c>
      <c r="P41" s="138">
        <v>0</v>
      </c>
      <c r="Q41" s="139">
        <v>0</v>
      </c>
      <c r="R41" s="140">
        <v>0</v>
      </c>
      <c r="S41" s="138">
        <v>0</v>
      </c>
      <c r="T41" s="139">
        <v>0</v>
      </c>
      <c r="U41" s="140">
        <v>0</v>
      </c>
      <c r="V41" s="138">
        <v>16</v>
      </c>
      <c r="W41" s="139">
        <v>3362</v>
      </c>
      <c r="X41" s="140">
        <v>82518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1</v>
      </c>
      <c r="F42" s="139">
        <v>239</v>
      </c>
      <c r="G42" s="140">
        <v>13382</v>
      </c>
      <c r="H42" s="138">
        <v>1</v>
      </c>
      <c r="I42" s="139">
        <v>144</v>
      </c>
      <c r="J42" s="140">
        <v>4314</v>
      </c>
      <c r="K42" s="138">
        <v>21</v>
      </c>
      <c r="L42" s="139">
        <v>3342</v>
      </c>
      <c r="M42" s="140">
        <v>63974</v>
      </c>
      <c r="N42" s="8" t="s">
        <v>47</v>
      </c>
      <c r="O42" s="8" t="s">
        <v>47</v>
      </c>
      <c r="P42" s="138">
        <v>0</v>
      </c>
      <c r="Q42" s="139">
        <v>0</v>
      </c>
      <c r="R42" s="140">
        <v>0</v>
      </c>
      <c r="S42" s="138">
        <v>0</v>
      </c>
      <c r="T42" s="139">
        <v>0</v>
      </c>
      <c r="U42" s="140">
        <v>0</v>
      </c>
      <c r="V42" s="138">
        <v>23</v>
      </c>
      <c r="W42" s="139">
        <v>3725</v>
      </c>
      <c r="X42" s="140">
        <v>81670</v>
      </c>
      <c r="Y42" s="8" t="s">
        <v>47</v>
      </c>
    </row>
    <row r="43" spans="1:25" ht="17.100000000000001" customHeight="1">
      <c r="A43" s="8" t="s">
        <v>48</v>
      </c>
      <c r="B43" s="138">
        <v>0</v>
      </c>
      <c r="C43" s="139">
        <v>0</v>
      </c>
      <c r="D43" s="140">
        <v>0</v>
      </c>
      <c r="E43" s="138">
        <v>2</v>
      </c>
      <c r="F43" s="139">
        <v>340</v>
      </c>
      <c r="G43" s="140">
        <v>16256</v>
      </c>
      <c r="H43" s="138">
        <v>5</v>
      </c>
      <c r="I43" s="139">
        <v>922</v>
      </c>
      <c r="J43" s="140">
        <v>44975</v>
      </c>
      <c r="K43" s="138">
        <v>12</v>
      </c>
      <c r="L43" s="139">
        <v>1026</v>
      </c>
      <c r="M43" s="140">
        <v>10897</v>
      </c>
      <c r="N43" s="8" t="s">
        <v>48</v>
      </c>
      <c r="O43" s="8" t="s">
        <v>48</v>
      </c>
      <c r="P43" s="138">
        <v>1</v>
      </c>
      <c r="Q43" s="139">
        <v>32</v>
      </c>
      <c r="R43" s="140">
        <v>746</v>
      </c>
      <c r="S43" s="138">
        <v>0</v>
      </c>
      <c r="T43" s="139">
        <v>0</v>
      </c>
      <c r="U43" s="140">
        <v>0</v>
      </c>
      <c r="V43" s="138">
        <v>20</v>
      </c>
      <c r="W43" s="139">
        <v>2320</v>
      </c>
      <c r="X43" s="140">
        <v>72874</v>
      </c>
      <c r="Y43" s="8" t="s">
        <v>48</v>
      </c>
    </row>
    <row r="44" spans="1:25" ht="17.100000000000001" customHeight="1" thickBot="1">
      <c r="A44" s="9" t="s">
        <v>49</v>
      </c>
      <c r="B44" s="138">
        <v>1</v>
      </c>
      <c r="C44" s="139">
        <v>21</v>
      </c>
      <c r="D44" s="140">
        <v>154</v>
      </c>
      <c r="E44" s="138">
        <v>4</v>
      </c>
      <c r="F44" s="139">
        <v>915</v>
      </c>
      <c r="G44" s="140">
        <v>40292</v>
      </c>
      <c r="H44" s="138">
        <v>4</v>
      </c>
      <c r="I44" s="139">
        <v>671</v>
      </c>
      <c r="J44" s="140">
        <v>14807</v>
      </c>
      <c r="K44" s="138">
        <v>16</v>
      </c>
      <c r="L44" s="139">
        <v>1317</v>
      </c>
      <c r="M44" s="140">
        <v>16581</v>
      </c>
      <c r="N44" s="9" t="s">
        <v>49</v>
      </c>
      <c r="O44" s="9" t="s">
        <v>49</v>
      </c>
      <c r="P44" s="138">
        <v>0</v>
      </c>
      <c r="Q44" s="139">
        <v>0</v>
      </c>
      <c r="R44" s="140">
        <v>0</v>
      </c>
      <c r="S44" s="138">
        <v>0</v>
      </c>
      <c r="T44" s="139">
        <v>0</v>
      </c>
      <c r="U44" s="140">
        <v>0</v>
      </c>
      <c r="V44" s="138">
        <v>25</v>
      </c>
      <c r="W44" s="139">
        <v>2924</v>
      </c>
      <c r="X44" s="140">
        <v>71834</v>
      </c>
      <c r="Y44" s="9" t="s">
        <v>49</v>
      </c>
    </row>
    <row r="45" spans="1:25" ht="17.100000000000001" customHeight="1" thickBot="1">
      <c r="A45" s="65" t="s">
        <v>60</v>
      </c>
      <c r="B45" s="144">
        <v>113</v>
      </c>
      <c r="C45" s="145">
        <v>416569</v>
      </c>
      <c r="D45" s="146">
        <v>27099955</v>
      </c>
      <c r="E45" s="144">
        <v>1028</v>
      </c>
      <c r="F45" s="145">
        <v>1169222</v>
      </c>
      <c r="G45" s="146">
        <v>59119635</v>
      </c>
      <c r="H45" s="144">
        <v>6671</v>
      </c>
      <c r="I45" s="145">
        <v>3369854</v>
      </c>
      <c r="J45" s="146">
        <v>141541578</v>
      </c>
      <c r="K45" s="144">
        <v>1579</v>
      </c>
      <c r="L45" s="145">
        <v>163966</v>
      </c>
      <c r="M45" s="146">
        <v>2643166</v>
      </c>
      <c r="N45" s="65" t="s">
        <v>145</v>
      </c>
      <c r="O45" s="65" t="s">
        <v>145</v>
      </c>
      <c r="P45" s="144">
        <v>132</v>
      </c>
      <c r="Q45" s="145">
        <v>7135</v>
      </c>
      <c r="R45" s="146">
        <v>79880</v>
      </c>
      <c r="S45" s="144">
        <v>1</v>
      </c>
      <c r="T45" s="145">
        <v>5</v>
      </c>
      <c r="U45" s="146">
        <v>73</v>
      </c>
      <c r="V45" s="144">
        <v>9524</v>
      </c>
      <c r="W45" s="145">
        <v>5126751</v>
      </c>
      <c r="X45" s="146">
        <v>230484287</v>
      </c>
      <c r="Y45" s="65" t="s">
        <v>60</v>
      </c>
    </row>
    <row r="46" spans="1:25" s="66" customFormat="1" ht="17.100000000000001" customHeight="1" thickBot="1">
      <c r="A46" s="65" t="s">
        <v>61</v>
      </c>
      <c r="B46" s="144">
        <v>28</v>
      </c>
      <c r="C46" s="145">
        <v>93430</v>
      </c>
      <c r="D46" s="146">
        <v>5391091</v>
      </c>
      <c r="E46" s="144">
        <v>266</v>
      </c>
      <c r="F46" s="145">
        <v>178977</v>
      </c>
      <c r="G46" s="146">
        <v>8471360</v>
      </c>
      <c r="H46" s="144">
        <v>1542</v>
      </c>
      <c r="I46" s="145">
        <v>592227</v>
      </c>
      <c r="J46" s="146">
        <v>22518811</v>
      </c>
      <c r="K46" s="144">
        <v>601</v>
      </c>
      <c r="L46" s="145">
        <v>54460</v>
      </c>
      <c r="M46" s="146">
        <v>841376</v>
      </c>
      <c r="N46" s="65" t="s">
        <v>146</v>
      </c>
      <c r="O46" s="65" t="s">
        <v>146</v>
      </c>
      <c r="P46" s="144">
        <v>66</v>
      </c>
      <c r="Q46" s="145">
        <v>2340</v>
      </c>
      <c r="R46" s="146">
        <v>26977</v>
      </c>
      <c r="S46" s="144">
        <v>0</v>
      </c>
      <c r="T46" s="145">
        <v>0</v>
      </c>
      <c r="U46" s="146">
        <v>0</v>
      </c>
      <c r="V46" s="144">
        <v>2503</v>
      </c>
      <c r="W46" s="145">
        <v>921434</v>
      </c>
      <c r="X46" s="146">
        <v>37249615</v>
      </c>
      <c r="Y46" s="65" t="s">
        <v>61</v>
      </c>
    </row>
    <row r="47" spans="1:25" s="66" customFormat="1" ht="17.100000000000001" customHeight="1" thickBot="1">
      <c r="A47" s="65" t="s">
        <v>13</v>
      </c>
      <c r="B47" s="144">
        <v>141</v>
      </c>
      <c r="C47" s="145">
        <v>509999</v>
      </c>
      <c r="D47" s="146">
        <v>32491046</v>
      </c>
      <c r="E47" s="144">
        <v>1294</v>
      </c>
      <c r="F47" s="145">
        <v>1348199</v>
      </c>
      <c r="G47" s="146">
        <v>67590995</v>
      </c>
      <c r="H47" s="144">
        <v>8213</v>
      </c>
      <c r="I47" s="145">
        <v>3962081</v>
      </c>
      <c r="J47" s="146">
        <v>164060389</v>
      </c>
      <c r="K47" s="144">
        <v>2180</v>
      </c>
      <c r="L47" s="145">
        <v>218426</v>
      </c>
      <c r="M47" s="146">
        <v>3484542</v>
      </c>
      <c r="N47" s="65" t="s">
        <v>13</v>
      </c>
      <c r="O47" s="65" t="s">
        <v>13</v>
      </c>
      <c r="P47" s="144">
        <v>198</v>
      </c>
      <c r="Q47" s="145">
        <v>9475</v>
      </c>
      <c r="R47" s="146">
        <v>106857</v>
      </c>
      <c r="S47" s="144">
        <v>1</v>
      </c>
      <c r="T47" s="145">
        <v>5</v>
      </c>
      <c r="U47" s="146">
        <v>73</v>
      </c>
      <c r="V47" s="144">
        <v>12027</v>
      </c>
      <c r="W47" s="145">
        <v>6048185</v>
      </c>
      <c r="X47" s="146">
        <v>267733902</v>
      </c>
      <c r="Y47" s="65" t="s">
        <v>13</v>
      </c>
    </row>
    <row r="48" spans="1:25">
      <c r="N48" s="38" t="s">
        <v>147</v>
      </c>
      <c r="Y48" s="38" t="str">
        <f>N48</f>
        <v>【出典：平成２７年度概要調書（平成２７年４月１日現在）】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G36" activePane="bottomRight" state="frozen"/>
      <selection activeCell="X50" sqref="X50:X89"/>
      <selection pane="topRight" activeCell="X50" sqref="X50:X89"/>
      <selection pane="bottomLeft" activeCell="X50" sqref="X50:X89"/>
      <selection pane="bottomRight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148</v>
      </c>
      <c r="B1" s="10"/>
      <c r="D1" s="63" t="s">
        <v>123</v>
      </c>
      <c r="E1" s="10"/>
      <c r="F1" s="63" t="s">
        <v>120</v>
      </c>
      <c r="H1" s="10"/>
      <c r="O1" s="63" t="str">
        <f>A1</f>
        <v>平成２７年度　非木造家屋の状況</v>
      </c>
      <c r="P1" s="10"/>
      <c r="R1" s="63" t="str">
        <f>D1</f>
        <v>（２）住宅・アパート</v>
      </c>
      <c r="S1" s="10"/>
      <c r="T1" s="10" t="s">
        <v>111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4" t="s">
        <v>51</v>
      </c>
      <c r="B3" s="253" t="s">
        <v>113</v>
      </c>
      <c r="C3" s="254"/>
      <c r="D3" s="255"/>
      <c r="E3" s="250" t="s">
        <v>114</v>
      </c>
      <c r="F3" s="251"/>
      <c r="G3" s="252"/>
      <c r="H3" s="241" t="s">
        <v>115</v>
      </c>
      <c r="I3" s="242"/>
      <c r="J3" s="243"/>
      <c r="K3" s="241" t="s">
        <v>116</v>
      </c>
      <c r="L3" s="242"/>
      <c r="M3" s="243"/>
      <c r="N3" s="244" t="s">
        <v>51</v>
      </c>
      <c r="O3" s="244" t="s">
        <v>51</v>
      </c>
      <c r="P3" s="253" t="s">
        <v>117</v>
      </c>
      <c r="Q3" s="254"/>
      <c r="R3" s="255"/>
      <c r="S3" s="247" t="s">
        <v>118</v>
      </c>
      <c r="T3" s="248"/>
      <c r="U3" s="249"/>
      <c r="V3" s="241" t="s">
        <v>0</v>
      </c>
      <c r="W3" s="242"/>
      <c r="X3" s="243"/>
      <c r="Y3" s="244" t="s">
        <v>51</v>
      </c>
    </row>
    <row r="4" spans="1:25" ht="14.25" customHeight="1">
      <c r="A4" s="245"/>
      <c r="B4" s="60" t="s">
        <v>107</v>
      </c>
      <c r="C4" s="61" t="s">
        <v>108</v>
      </c>
      <c r="D4" s="57" t="s">
        <v>50</v>
      </c>
      <c r="E4" s="60" t="s">
        <v>107</v>
      </c>
      <c r="F4" s="61" t="s">
        <v>108</v>
      </c>
      <c r="G4" s="57" t="s">
        <v>50</v>
      </c>
      <c r="H4" s="60" t="s">
        <v>107</v>
      </c>
      <c r="I4" s="61" t="s">
        <v>108</v>
      </c>
      <c r="J4" s="57" t="s">
        <v>50</v>
      </c>
      <c r="K4" s="60" t="s">
        <v>107</v>
      </c>
      <c r="L4" s="61" t="s">
        <v>108</v>
      </c>
      <c r="M4" s="57" t="s">
        <v>50</v>
      </c>
      <c r="N4" s="245"/>
      <c r="O4" s="245"/>
      <c r="P4" s="60" t="s">
        <v>107</v>
      </c>
      <c r="Q4" s="61" t="s">
        <v>108</v>
      </c>
      <c r="R4" s="57" t="s">
        <v>50</v>
      </c>
      <c r="S4" s="60" t="s">
        <v>107</v>
      </c>
      <c r="T4" s="61" t="s">
        <v>108</v>
      </c>
      <c r="U4" s="57" t="s">
        <v>50</v>
      </c>
      <c r="V4" s="60" t="s">
        <v>107</v>
      </c>
      <c r="W4" s="61" t="s">
        <v>108</v>
      </c>
      <c r="X4" s="57" t="s">
        <v>50</v>
      </c>
      <c r="Y4" s="245"/>
    </row>
    <row r="5" spans="1:25" ht="14.25" customHeight="1" thickBot="1">
      <c r="A5" s="246"/>
      <c r="B5" s="42"/>
      <c r="C5" s="58" t="s">
        <v>137</v>
      </c>
      <c r="D5" s="59" t="s">
        <v>109</v>
      </c>
      <c r="E5" s="42"/>
      <c r="F5" s="58" t="s">
        <v>139</v>
      </c>
      <c r="G5" s="59" t="s">
        <v>109</v>
      </c>
      <c r="H5" s="42"/>
      <c r="I5" s="58" t="s">
        <v>139</v>
      </c>
      <c r="J5" s="59" t="s">
        <v>109</v>
      </c>
      <c r="K5" s="42"/>
      <c r="L5" s="58" t="s">
        <v>139</v>
      </c>
      <c r="M5" s="59" t="s">
        <v>109</v>
      </c>
      <c r="N5" s="246"/>
      <c r="O5" s="246"/>
      <c r="P5" s="42"/>
      <c r="Q5" s="58" t="s">
        <v>143</v>
      </c>
      <c r="R5" s="59" t="s">
        <v>109</v>
      </c>
      <c r="S5" s="42"/>
      <c r="T5" s="58" t="s">
        <v>143</v>
      </c>
      <c r="U5" s="59" t="s">
        <v>109</v>
      </c>
      <c r="V5" s="42"/>
      <c r="W5" s="58" t="s">
        <v>143</v>
      </c>
      <c r="X5" s="59" t="s">
        <v>109</v>
      </c>
      <c r="Y5" s="246"/>
    </row>
    <row r="6" spans="1:25" ht="16.5" customHeight="1">
      <c r="A6" s="7" t="s">
        <v>14</v>
      </c>
      <c r="B6" s="134">
        <v>27</v>
      </c>
      <c r="C6" s="135">
        <v>113712</v>
      </c>
      <c r="D6" s="136">
        <v>4770217</v>
      </c>
      <c r="E6" s="134">
        <v>4314</v>
      </c>
      <c r="F6" s="135">
        <v>3658744</v>
      </c>
      <c r="G6" s="136">
        <v>179661813</v>
      </c>
      <c r="H6" s="134">
        <v>3028</v>
      </c>
      <c r="I6" s="135">
        <v>706871</v>
      </c>
      <c r="J6" s="137">
        <v>23815794</v>
      </c>
      <c r="K6" s="134">
        <v>13248</v>
      </c>
      <c r="L6" s="135">
        <v>1864369</v>
      </c>
      <c r="M6" s="137">
        <v>45936893</v>
      </c>
      <c r="N6" s="7" t="s">
        <v>14</v>
      </c>
      <c r="O6" s="7" t="s">
        <v>14</v>
      </c>
      <c r="P6" s="134">
        <v>451</v>
      </c>
      <c r="Q6" s="135">
        <v>14125</v>
      </c>
      <c r="R6" s="136">
        <v>219482</v>
      </c>
      <c r="S6" s="134">
        <v>62</v>
      </c>
      <c r="T6" s="135">
        <v>476</v>
      </c>
      <c r="U6" s="136">
        <v>4588</v>
      </c>
      <c r="V6" s="134">
        <v>21130</v>
      </c>
      <c r="W6" s="135">
        <v>6358297</v>
      </c>
      <c r="X6" s="137">
        <v>254408787</v>
      </c>
      <c r="Y6" s="7" t="s">
        <v>14</v>
      </c>
    </row>
    <row r="7" spans="1:25" ht="17.100000000000001" customHeight="1">
      <c r="A7" s="8" t="s">
        <v>15</v>
      </c>
      <c r="B7" s="138">
        <v>1</v>
      </c>
      <c r="C7" s="139">
        <v>10287</v>
      </c>
      <c r="D7" s="140">
        <v>448173</v>
      </c>
      <c r="E7" s="138">
        <v>303</v>
      </c>
      <c r="F7" s="139">
        <v>439744</v>
      </c>
      <c r="G7" s="140">
        <v>21878540</v>
      </c>
      <c r="H7" s="138">
        <v>842</v>
      </c>
      <c r="I7" s="139">
        <v>209575</v>
      </c>
      <c r="J7" s="140">
        <v>4787437</v>
      </c>
      <c r="K7" s="138">
        <v>1217</v>
      </c>
      <c r="L7" s="139">
        <v>180510</v>
      </c>
      <c r="M7" s="140">
        <v>4239742</v>
      </c>
      <c r="N7" s="8" t="s">
        <v>15</v>
      </c>
      <c r="O7" s="8" t="s">
        <v>15</v>
      </c>
      <c r="P7" s="138">
        <v>24</v>
      </c>
      <c r="Q7" s="139">
        <v>1351</v>
      </c>
      <c r="R7" s="140">
        <v>8962</v>
      </c>
      <c r="S7" s="138">
        <v>0</v>
      </c>
      <c r="T7" s="139">
        <v>0</v>
      </c>
      <c r="U7" s="140">
        <v>0</v>
      </c>
      <c r="V7" s="138">
        <v>2387</v>
      </c>
      <c r="W7" s="139">
        <v>841467</v>
      </c>
      <c r="X7" s="140">
        <v>31362854</v>
      </c>
      <c r="Y7" s="8" t="s">
        <v>15</v>
      </c>
    </row>
    <row r="8" spans="1:25" ht="17.100000000000001" customHeight="1">
      <c r="A8" s="8" t="s">
        <v>16</v>
      </c>
      <c r="B8" s="138">
        <v>5</v>
      </c>
      <c r="C8" s="139">
        <v>20280</v>
      </c>
      <c r="D8" s="140">
        <v>1128486</v>
      </c>
      <c r="E8" s="138">
        <v>567</v>
      </c>
      <c r="F8" s="139">
        <v>429653</v>
      </c>
      <c r="G8" s="140">
        <v>23678689</v>
      </c>
      <c r="H8" s="138">
        <v>754</v>
      </c>
      <c r="I8" s="139">
        <v>175325</v>
      </c>
      <c r="J8" s="140">
        <v>6043564</v>
      </c>
      <c r="K8" s="138">
        <v>4467</v>
      </c>
      <c r="L8" s="139">
        <v>524163</v>
      </c>
      <c r="M8" s="140">
        <v>11257817</v>
      </c>
      <c r="N8" s="8" t="s">
        <v>16</v>
      </c>
      <c r="O8" s="8" t="s">
        <v>16</v>
      </c>
      <c r="P8" s="138">
        <v>167</v>
      </c>
      <c r="Q8" s="139">
        <v>6666</v>
      </c>
      <c r="R8" s="140">
        <v>104954</v>
      </c>
      <c r="S8" s="138">
        <v>11</v>
      </c>
      <c r="T8" s="139">
        <v>227</v>
      </c>
      <c r="U8" s="140">
        <v>1810</v>
      </c>
      <c r="V8" s="138">
        <v>5971</v>
      </c>
      <c r="W8" s="139">
        <v>1156314</v>
      </c>
      <c r="X8" s="140">
        <v>42215320</v>
      </c>
      <c r="Y8" s="8" t="s">
        <v>16</v>
      </c>
    </row>
    <row r="9" spans="1:25" ht="17.100000000000001" customHeight="1">
      <c r="A9" s="8" t="s">
        <v>17</v>
      </c>
      <c r="B9" s="138">
        <v>8</v>
      </c>
      <c r="C9" s="139">
        <v>6055</v>
      </c>
      <c r="D9" s="140">
        <v>210944</v>
      </c>
      <c r="E9" s="138">
        <v>381</v>
      </c>
      <c r="F9" s="139">
        <v>282496</v>
      </c>
      <c r="G9" s="140">
        <v>12509453</v>
      </c>
      <c r="H9" s="138">
        <v>706</v>
      </c>
      <c r="I9" s="139">
        <v>176552</v>
      </c>
      <c r="J9" s="140">
        <v>6066221</v>
      </c>
      <c r="K9" s="138">
        <v>1787</v>
      </c>
      <c r="L9" s="139">
        <v>253132</v>
      </c>
      <c r="M9" s="140">
        <v>6159136</v>
      </c>
      <c r="N9" s="8" t="s">
        <v>17</v>
      </c>
      <c r="O9" s="8" t="s">
        <v>17</v>
      </c>
      <c r="P9" s="138">
        <v>107</v>
      </c>
      <c r="Q9" s="139">
        <v>5776</v>
      </c>
      <c r="R9" s="140">
        <v>43337</v>
      </c>
      <c r="S9" s="138">
        <v>0</v>
      </c>
      <c r="T9" s="139">
        <v>0</v>
      </c>
      <c r="U9" s="140">
        <v>0</v>
      </c>
      <c r="V9" s="138">
        <v>2989</v>
      </c>
      <c r="W9" s="139">
        <v>724011</v>
      </c>
      <c r="X9" s="140">
        <v>24989091</v>
      </c>
      <c r="Y9" s="8" t="s">
        <v>17</v>
      </c>
    </row>
    <row r="10" spans="1:25" ht="17.100000000000001" customHeight="1">
      <c r="A10" s="8" t="s">
        <v>18</v>
      </c>
      <c r="B10" s="138">
        <v>6</v>
      </c>
      <c r="C10" s="139">
        <v>45330</v>
      </c>
      <c r="D10" s="140">
        <v>2150343</v>
      </c>
      <c r="E10" s="138">
        <v>675</v>
      </c>
      <c r="F10" s="139">
        <v>679721</v>
      </c>
      <c r="G10" s="140">
        <v>32445557</v>
      </c>
      <c r="H10" s="138">
        <v>1183</v>
      </c>
      <c r="I10" s="139">
        <v>299875</v>
      </c>
      <c r="J10" s="140">
        <v>10073811</v>
      </c>
      <c r="K10" s="138">
        <v>3529</v>
      </c>
      <c r="L10" s="139">
        <v>541559</v>
      </c>
      <c r="M10" s="140">
        <v>14479383</v>
      </c>
      <c r="N10" s="8" t="s">
        <v>18</v>
      </c>
      <c r="O10" s="8" t="s">
        <v>18</v>
      </c>
      <c r="P10" s="138">
        <v>101</v>
      </c>
      <c r="Q10" s="139">
        <v>6071</v>
      </c>
      <c r="R10" s="140">
        <v>50037</v>
      </c>
      <c r="S10" s="138">
        <v>0</v>
      </c>
      <c r="T10" s="139">
        <v>0</v>
      </c>
      <c r="U10" s="140">
        <v>0</v>
      </c>
      <c r="V10" s="138">
        <v>5494</v>
      </c>
      <c r="W10" s="139">
        <v>1572556</v>
      </c>
      <c r="X10" s="140">
        <v>59199131</v>
      </c>
      <c r="Y10" s="8" t="s">
        <v>18</v>
      </c>
    </row>
    <row r="11" spans="1:25" ht="17.100000000000001" customHeight="1">
      <c r="A11" s="8" t="s">
        <v>19</v>
      </c>
      <c r="B11" s="138">
        <v>9</v>
      </c>
      <c r="C11" s="139">
        <v>18392</v>
      </c>
      <c r="D11" s="140">
        <v>958272</v>
      </c>
      <c r="E11" s="138">
        <v>200</v>
      </c>
      <c r="F11" s="139">
        <v>171752</v>
      </c>
      <c r="G11" s="140">
        <v>8294445</v>
      </c>
      <c r="H11" s="138">
        <v>539</v>
      </c>
      <c r="I11" s="139">
        <v>149875</v>
      </c>
      <c r="J11" s="140">
        <v>4772262</v>
      </c>
      <c r="K11" s="138">
        <v>1300</v>
      </c>
      <c r="L11" s="139">
        <v>215300</v>
      </c>
      <c r="M11" s="140">
        <v>5162718</v>
      </c>
      <c r="N11" s="8" t="s">
        <v>19</v>
      </c>
      <c r="O11" s="8" t="s">
        <v>19</v>
      </c>
      <c r="P11" s="138">
        <v>61</v>
      </c>
      <c r="Q11" s="139">
        <v>2671</v>
      </c>
      <c r="R11" s="140">
        <v>39742</v>
      </c>
      <c r="S11" s="138">
        <v>0</v>
      </c>
      <c r="T11" s="139">
        <v>0</v>
      </c>
      <c r="U11" s="140">
        <v>0</v>
      </c>
      <c r="V11" s="138">
        <v>2109</v>
      </c>
      <c r="W11" s="139">
        <v>557990</v>
      </c>
      <c r="X11" s="140">
        <v>19227439</v>
      </c>
      <c r="Y11" s="8" t="s">
        <v>19</v>
      </c>
    </row>
    <row r="12" spans="1:25" ht="17.100000000000001" customHeight="1">
      <c r="A12" s="8" t="s">
        <v>20</v>
      </c>
      <c r="B12" s="138">
        <v>12</v>
      </c>
      <c r="C12" s="139">
        <v>1955</v>
      </c>
      <c r="D12" s="140">
        <v>27124</v>
      </c>
      <c r="E12" s="138">
        <v>107</v>
      </c>
      <c r="F12" s="139">
        <v>23503</v>
      </c>
      <c r="G12" s="140">
        <v>626850</v>
      </c>
      <c r="H12" s="138">
        <v>379</v>
      </c>
      <c r="I12" s="139">
        <v>80165</v>
      </c>
      <c r="J12" s="140">
        <v>2057268</v>
      </c>
      <c r="K12" s="138">
        <v>1261</v>
      </c>
      <c r="L12" s="139">
        <v>169971</v>
      </c>
      <c r="M12" s="140">
        <v>3486161</v>
      </c>
      <c r="N12" s="8" t="s">
        <v>20</v>
      </c>
      <c r="O12" s="8" t="s">
        <v>20</v>
      </c>
      <c r="P12" s="138">
        <v>76</v>
      </c>
      <c r="Q12" s="139">
        <v>4728</v>
      </c>
      <c r="R12" s="140">
        <v>18517</v>
      </c>
      <c r="S12" s="138">
        <v>0</v>
      </c>
      <c r="T12" s="139">
        <v>0</v>
      </c>
      <c r="U12" s="140">
        <v>0</v>
      </c>
      <c r="V12" s="138">
        <v>1835</v>
      </c>
      <c r="W12" s="139">
        <v>280322</v>
      </c>
      <c r="X12" s="140">
        <v>6215920</v>
      </c>
      <c r="Y12" s="8" t="s">
        <v>20</v>
      </c>
    </row>
    <row r="13" spans="1:25" ht="17.100000000000001" customHeight="1">
      <c r="A13" s="8" t="s">
        <v>21</v>
      </c>
      <c r="B13" s="138">
        <v>1</v>
      </c>
      <c r="C13" s="139">
        <v>209</v>
      </c>
      <c r="D13" s="140">
        <v>9200</v>
      </c>
      <c r="E13" s="138">
        <v>126</v>
      </c>
      <c r="F13" s="139">
        <v>38832</v>
      </c>
      <c r="G13" s="140">
        <v>1656186</v>
      </c>
      <c r="H13" s="138">
        <v>386</v>
      </c>
      <c r="I13" s="139">
        <v>73437</v>
      </c>
      <c r="J13" s="140">
        <v>2127880</v>
      </c>
      <c r="K13" s="138">
        <v>770</v>
      </c>
      <c r="L13" s="139">
        <v>99174</v>
      </c>
      <c r="M13" s="140">
        <v>2145439</v>
      </c>
      <c r="N13" s="8" t="s">
        <v>21</v>
      </c>
      <c r="O13" s="8" t="s">
        <v>21</v>
      </c>
      <c r="P13" s="138">
        <v>675</v>
      </c>
      <c r="Q13" s="139">
        <v>10565</v>
      </c>
      <c r="R13" s="140">
        <v>144004</v>
      </c>
      <c r="S13" s="138">
        <v>0</v>
      </c>
      <c r="T13" s="139">
        <v>0</v>
      </c>
      <c r="U13" s="140">
        <v>0</v>
      </c>
      <c r="V13" s="138">
        <v>1958</v>
      </c>
      <c r="W13" s="139">
        <v>222217</v>
      </c>
      <c r="X13" s="140">
        <v>6082709</v>
      </c>
      <c r="Y13" s="8" t="s">
        <v>21</v>
      </c>
    </row>
    <row r="14" spans="1:25" ht="17.100000000000001" customHeight="1">
      <c r="A14" s="8" t="s">
        <v>22</v>
      </c>
      <c r="B14" s="138">
        <v>13</v>
      </c>
      <c r="C14" s="139">
        <v>12523</v>
      </c>
      <c r="D14" s="140">
        <v>468341</v>
      </c>
      <c r="E14" s="138">
        <v>1111</v>
      </c>
      <c r="F14" s="139">
        <v>963278</v>
      </c>
      <c r="G14" s="140">
        <v>47989221</v>
      </c>
      <c r="H14" s="138">
        <v>747</v>
      </c>
      <c r="I14" s="139">
        <v>201452</v>
      </c>
      <c r="J14" s="140">
        <v>6437878</v>
      </c>
      <c r="K14" s="138">
        <v>5391</v>
      </c>
      <c r="L14" s="139">
        <v>722472</v>
      </c>
      <c r="M14" s="140">
        <v>20057056</v>
      </c>
      <c r="N14" s="8" t="s">
        <v>22</v>
      </c>
      <c r="O14" s="8" t="s">
        <v>22</v>
      </c>
      <c r="P14" s="138">
        <v>120</v>
      </c>
      <c r="Q14" s="139">
        <v>5514</v>
      </c>
      <c r="R14" s="140">
        <v>76025</v>
      </c>
      <c r="S14" s="138">
        <v>0</v>
      </c>
      <c r="T14" s="139">
        <v>0</v>
      </c>
      <c r="U14" s="140">
        <v>0</v>
      </c>
      <c r="V14" s="138">
        <v>7382</v>
      </c>
      <c r="W14" s="139">
        <v>1905239</v>
      </c>
      <c r="X14" s="140">
        <v>75028521</v>
      </c>
      <c r="Y14" s="8" t="s">
        <v>22</v>
      </c>
    </row>
    <row r="15" spans="1:25" ht="17.100000000000001" customHeight="1">
      <c r="A15" s="8" t="s">
        <v>23</v>
      </c>
      <c r="B15" s="138">
        <v>144</v>
      </c>
      <c r="C15" s="139">
        <v>13440</v>
      </c>
      <c r="D15" s="140">
        <v>881603</v>
      </c>
      <c r="E15" s="138">
        <v>1843</v>
      </c>
      <c r="F15" s="139">
        <v>377107</v>
      </c>
      <c r="G15" s="140">
        <v>18553346</v>
      </c>
      <c r="H15" s="138">
        <v>545</v>
      </c>
      <c r="I15" s="139">
        <v>142273</v>
      </c>
      <c r="J15" s="140">
        <v>5206083</v>
      </c>
      <c r="K15" s="138">
        <v>3000</v>
      </c>
      <c r="L15" s="139">
        <v>448957</v>
      </c>
      <c r="M15" s="140">
        <v>12500417</v>
      </c>
      <c r="N15" s="8" t="s">
        <v>23</v>
      </c>
      <c r="O15" s="8" t="s">
        <v>23</v>
      </c>
      <c r="P15" s="138">
        <v>57</v>
      </c>
      <c r="Q15" s="139">
        <v>1595</v>
      </c>
      <c r="R15" s="140">
        <v>19661</v>
      </c>
      <c r="S15" s="138">
        <v>0</v>
      </c>
      <c r="T15" s="139">
        <v>0</v>
      </c>
      <c r="U15" s="140">
        <v>0</v>
      </c>
      <c r="V15" s="138">
        <v>5589</v>
      </c>
      <c r="W15" s="139">
        <v>983372</v>
      </c>
      <c r="X15" s="140">
        <v>37161110</v>
      </c>
      <c r="Y15" s="8" t="s">
        <v>23</v>
      </c>
    </row>
    <row r="16" spans="1:25" s="1" customFormat="1" ht="17.100000000000001" customHeight="1">
      <c r="A16" s="62" t="s">
        <v>136</v>
      </c>
      <c r="B16" s="138">
        <v>6</v>
      </c>
      <c r="C16" s="139">
        <v>1197</v>
      </c>
      <c r="D16" s="140">
        <v>13257</v>
      </c>
      <c r="E16" s="138">
        <v>200</v>
      </c>
      <c r="F16" s="139">
        <v>96831</v>
      </c>
      <c r="G16" s="140">
        <v>4014127</v>
      </c>
      <c r="H16" s="138">
        <v>362</v>
      </c>
      <c r="I16" s="139">
        <v>79494</v>
      </c>
      <c r="J16" s="140">
        <v>2094754</v>
      </c>
      <c r="K16" s="138">
        <v>1016</v>
      </c>
      <c r="L16" s="139">
        <v>160014</v>
      </c>
      <c r="M16" s="140">
        <v>5097569</v>
      </c>
      <c r="N16" s="8" t="str">
        <f>A16</f>
        <v>葛城市</v>
      </c>
      <c r="O16" s="8" t="str">
        <f>A16</f>
        <v>葛城市</v>
      </c>
      <c r="P16" s="138">
        <v>161</v>
      </c>
      <c r="Q16" s="139">
        <v>4208</v>
      </c>
      <c r="R16" s="140">
        <v>66722</v>
      </c>
      <c r="S16" s="138">
        <v>0</v>
      </c>
      <c r="T16" s="139">
        <v>0</v>
      </c>
      <c r="U16" s="140">
        <v>0</v>
      </c>
      <c r="V16" s="138">
        <v>1745</v>
      </c>
      <c r="W16" s="139">
        <v>341744</v>
      </c>
      <c r="X16" s="140">
        <v>11286429</v>
      </c>
      <c r="Y16" s="8" t="str">
        <f>A16</f>
        <v>葛城市</v>
      </c>
    </row>
    <row r="17" spans="1:25" s="1" customFormat="1" ht="17.100000000000001" customHeight="1">
      <c r="A17" s="8" t="s">
        <v>55</v>
      </c>
      <c r="B17" s="138">
        <v>235</v>
      </c>
      <c r="C17" s="139">
        <v>18147</v>
      </c>
      <c r="D17" s="140">
        <v>866461</v>
      </c>
      <c r="E17" s="138">
        <v>196</v>
      </c>
      <c r="F17" s="139">
        <v>25764</v>
      </c>
      <c r="G17" s="140">
        <v>1121339</v>
      </c>
      <c r="H17" s="138">
        <v>579</v>
      </c>
      <c r="I17" s="139">
        <v>88125</v>
      </c>
      <c r="J17" s="140">
        <v>2593053</v>
      </c>
      <c r="K17" s="138">
        <v>1672</v>
      </c>
      <c r="L17" s="139">
        <v>188806</v>
      </c>
      <c r="M17" s="140">
        <v>2675625</v>
      </c>
      <c r="N17" s="8" t="s">
        <v>55</v>
      </c>
      <c r="O17" s="8" t="s">
        <v>55</v>
      </c>
      <c r="P17" s="138">
        <v>108</v>
      </c>
      <c r="Q17" s="139">
        <v>2904</v>
      </c>
      <c r="R17" s="140">
        <v>31871</v>
      </c>
      <c r="S17" s="138">
        <v>0</v>
      </c>
      <c r="T17" s="139">
        <v>0</v>
      </c>
      <c r="U17" s="140">
        <v>0</v>
      </c>
      <c r="V17" s="138">
        <v>2790</v>
      </c>
      <c r="W17" s="139">
        <v>323746</v>
      </c>
      <c r="X17" s="140">
        <v>7288349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9</v>
      </c>
      <c r="F18" s="142">
        <v>953</v>
      </c>
      <c r="G18" s="143">
        <v>24717</v>
      </c>
      <c r="H18" s="141">
        <v>26</v>
      </c>
      <c r="I18" s="142">
        <v>2919</v>
      </c>
      <c r="J18" s="143">
        <v>72148</v>
      </c>
      <c r="K18" s="141">
        <v>62</v>
      </c>
      <c r="L18" s="142">
        <v>5962</v>
      </c>
      <c r="M18" s="143">
        <v>131555</v>
      </c>
      <c r="N18" s="7" t="s">
        <v>24</v>
      </c>
      <c r="O18" s="7" t="s">
        <v>24</v>
      </c>
      <c r="P18" s="141">
        <v>11</v>
      </c>
      <c r="Q18" s="142">
        <v>175</v>
      </c>
      <c r="R18" s="143">
        <v>5548</v>
      </c>
      <c r="S18" s="141">
        <v>0</v>
      </c>
      <c r="T18" s="142">
        <v>0</v>
      </c>
      <c r="U18" s="143">
        <v>0</v>
      </c>
      <c r="V18" s="141">
        <v>108</v>
      </c>
      <c r="W18" s="142">
        <v>10009</v>
      </c>
      <c r="X18" s="143">
        <v>233968</v>
      </c>
      <c r="Y18" s="7" t="s">
        <v>24</v>
      </c>
    </row>
    <row r="19" spans="1:25" ht="17.100000000000001" customHeight="1">
      <c r="A19" s="8" t="s">
        <v>25</v>
      </c>
      <c r="B19" s="138">
        <v>9</v>
      </c>
      <c r="C19" s="139">
        <v>1177</v>
      </c>
      <c r="D19" s="140">
        <v>23785</v>
      </c>
      <c r="E19" s="138">
        <v>186</v>
      </c>
      <c r="F19" s="139">
        <v>38223</v>
      </c>
      <c r="G19" s="140">
        <v>1334134</v>
      </c>
      <c r="H19" s="138">
        <v>118</v>
      </c>
      <c r="I19" s="139">
        <v>21272</v>
      </c>
      <c r="J19" s="140">
        <v>545378</v>
      </c>
      <c r="K19" s="138">
        <v>1292</v>
      </c>
      <c r="L19" s="139">
        <v>156493</v>
      </c>
      <c r="M19" s="140">
        <v>3254270</v>
      </c>
      <c r="N19" s="8" t="s">
        <v>25</v>
      </c>
      <c r="O19" s="8" t="s">
        <v>25</v>
      </c>
      <c r="P19" s="138">
        <v>34</v>
      </c>
      <c r="Q19" s="139">
        <v>2307</v>
      </c>
      <c r="R19" s="140">
        <v>24027</v>
      </c>
      <c r="S19" s="138">
        <v>0</v>
      </c>
      <c r="T19" s="139">
        <v>0</v>
      </c>
      <c r="U19" s="140">
        <v>0</v>
      </c>
      <c r="V19" s="138">
        <v>1639</v>
      </c>
      <c r="W19" s="139">
        <v>219472</v>
      </c>
      <c r="X19" s="140">
        <v>5181594</v>
      </c>
      <c r="Y19" s="8" t="s">
        <v>25</v>
      </c>
    </row>
    <row r="20" spans="1:25" ht="17.100000000000001" customHeight="1">
      <c r="A20" s="8" t="s">
        <v>26</v>
      </c>
      <c r="B20" s="138">
        <v>7</v>
      </c>
      <c r="C20" s="139">
        <v>1514</v>
      </c>
      <c r="D20" s="140">
        <v>58484</v>
      </c>
      <c r="E20" s="138">
        <v>379</v>
      </c>
      <c r="F20" s="139">
        <v>92845</v>
      </c>
      <c r="G20" s="140">
        <v>3502413</v>
      </c>
      <c r="H20" s="138">
        <v>203</v>
      </c>
      <c r="I20" s="139">
        <v>43515</v>
      </c>
      <c r="J20" s="140">
        <v>1476375</v>
      </c>
      <c r="K20" s="138">
        <v>1454</v>
      </c>
      <c r="L20" s="139">
        <v>189024</v>
      </c>
      <c r="M20" s="140">
        <v>3984936</v>
      </c>
      <c r="N20" s="8" t="s">
        <v>26</v>
      </c>
      <c r="O20" s="8" t="s">
        <v>26</v>
      </c>
      <c r="P20" s="138">
        <v>12</v>
      </c>
      <c r="Q20" s="139">
        <v>381</v>
      </c>
      <c r="R20" s="140">
        <v>3703</v>
      </c>
      <c r="S20" s="138">
        <v>0</v>
      </c>
      <c r="T20" s="139">
        <v>0</v>
      </c>
      <c r="U20" s="140">
        <v>0</v>
      </c>
      <c r="V20" s="138">
        <v>2055</v>
      </c>
      <c r="W20" s="139">
        <v>327279</v>
      </c>
      <c r="X20" s="140">
        <v>9025911</v>
      </c>
      <c r="Y20" s="8" t="s">
        <v>26</v>
      </c>
    </row>
    <row r="21" spans="1:25" ht="17.100000000000001" customHeight="1">
      <c r="A21" s="8" t="s">
        <v>27</v>
      </c>
      <c r="B21" s="138">
        <v>3</v>
      </c>
      <c r="C21" s="139">
        <v>1359</v>
      </c>
      <c r="D21" s="140">
        <v>80392</v>
      </c>
      <c r="E21" s="138">
        <v>157</v>
      </c>
      <c r="F21" s="139">
        <v>79742</v>
      </c>
      <c r="G21" s="140">
        <v>3683497</v>
      </c>
      <c r="H21" s="138">
        <v>192</v>
      </c>
      <c r="I21" s="139">
        <v>51368</v>
      </c>
      <c r="J21" s="140">
        <v>1520687</v>
      </c>
      <c r="K21" s="138">
        <v>1334</v>
      </c>
      <c r="L21" s="139">
        <v>170850</v>
      </c>
      <c r="M21" s="140">
        <v>3774070</v>
      </c>
      <c r="N21" s="8" t="s">
        <v>27</v>
      </c>
      <c r="O21" s="8" t="s">
        <v>27</v>
      </c>
      <c r="P21" s="138">
        <v>29</v>
      </c>
      <c r="Q21" s="139">
        <v>2186</v>
      </c>
      <c r="R21" s="140">
        <v>21523</v>
      </c>
      <c r="S21" s="138">
        <v>0</v>
      </c>
      <c r="T21" s="139">
        <v>0</v>
      </c>
      <c r="U21" s="140">
        <v>0</v>
      </c>
      <c r="V21" s="138">
        <v>1715</v>
      </c>
      <c r="W21" s="139">
        <v>305505</v>
      </c>
      <c r="X21" s="140">
        <v>9080169</v>
      </c>
      <c r="Y21" s="8" t="s">
        <v>27</v>
      </c>
    </row>
    <row r="22" spans="1:25" ht="17.100000000000001" customHeight="1">
      <c r="A22" s="8" t="s">
        <v>28</v>
      </c>
      <c r="B22" s="138">
        <v>13</v>
      </c>
      <c r="C22" s="139">
        <v>5587</v>
      </c>
      <c r="D22" s="140">
        <v>202753</v>
      </c>
      <c r="E22" s="138">
        <v>25</v>
      </c>
      <c r="F22" s="139">
        <v>26567</v>
      </c>
      <c r="G22" s="140">
        <v>1145498</v>
      </c>
      <c r="H22" s="138">
        <v>24</v>
      </c>
      <c r="I22" s="139">
        <v>7293</v>
      </c>
      <c r="J22" s="140">
        <v>244586</v>
      </c>
      <c r="K22" s="138">
        <v>216</v>
      </c>
      <c r="L22" s="139">
        <v>31605</v>
      </c>
      <c r="M22" s="140">
        <v>728153</v>
      </c>
      <c r="N22" s="8" t="s">
        <v>28</v>
      </c>
      <c r="O22" s="8" t="s">
        <v>28</v>
      </c>
      <c r="P22" s="138">
        <v>10</v>
      </c>
      <c r="Q22" s="139">
        <v>443</v>
      </c>
      <c r="R22" s="140">
        <v>978</v>
      </c>
      <c r="S22" s="138">
        <v>0</v>
      </c>
      <c r="T22" s="139">
        <v>0</v>
      </c>
      <c r="U22" s="140">
        <v>0</v>
      </c>
      <c r="V22" s="138">
        <v>288</v>
      </c>
      <c r="W22" s="139">
        <v>71495</v>
      </c>
      <c r="X22" s="140">
        <v>2321968</v>
      </c>
      <c r="Y22" s="8" t="s">
        <v>28</v>
      </c>
    </row>
    <row r="23" spans="1:25" ht="17.100000000000001" customHeight="1">
      <c r="A23" s="8" t="s">
        <v>29</v>
      </c>
      <c r="B23" s="138">
        <v>1</v>
      </c>
      <c r="C23" s="139">
        <v>43</v>
      </c>
      <c r="D23" s="140">
        <v>561</v>
      </c>
      <c r="E23" s="138">
        <v>70</v>
      </c>
      <c r="F23" s="139">
        <v>18063</v>
      </c>
      <c r="G23" s="140">
        <v>785013</v>
      </c>
      <c r="H23" s="138">
        <v>90</v>
      </c>
      <c r="I23" s="139">
        <v>16523</v>
      </c>
      <c r="J23" s="140">
        <v>426456</v>
      </c>
      <c r="K23" s="138">
        <v>463</v>
      </c>
      <c r="L23" s="139">
        <v>61192</v>
      </c>
      <c r="M23" s="140">
        <v>1306159</v>
      </c>
      <c r="N23" s="8" t="s">
        <v>29</v>
      </c>
      <c r="O23" s="8" t="s">
        <v>29</v>
      </c>
      <c r="P23" s="138">
        <v>20</v>
      </c>
      <c r="Q23" s="139">
        <v>747</v>
      </c>
      <c r="R23" s="140">
        <v>7021</v>
      </c>
      <c r="S23" s="138">
        <v>0</v>
      </c>
      <c r="T23" s="139">
        <v>0</v>
      </c>
      <c r="U23" s="140">
        <v>0</v>
      </c>
      <c r="V23" s="138">
        <v>644</v>
      </c>
      <c r="W23" s="139">
        <v>96568</v>
      </c>
      <c r="X23" s="140">
        <v>2525210</v>
      </c>
      <c r="Y23" s="8" t="s">
        <v>29</v>
      </c>
    </row>
    <row r="24" spans="1:25" ht="17.100000000000001" customHeight="1">
      <c r="A24" s="8" t="s">
        <v>30</v>
      </c>
      <c r="B24" s="138">
        <v>6</v>
      </c>
      <c r="C24" s="139">
        <v>868</v>
      </c>
      <c r="D24" s="140">
        <v>19565</v>
      </c>
      <c r="E24" s="138">
        <v>40</v>
      </c>
      <c r="F24" s="139">
        <v>8590</v>
      </c>
      <c r="G24" s="140">
        <v>283827</v>
      </c>
      <c r="H24" s="138">
        <v>50</v>
      </c>
      <c r="I24" s="139">
        <v>11743</v>
      </c>
      <c r="J24" s="140">
        <v>319133</v>
      </c>
      <c r="K24" s="138">
        <v>381</v>
      </c>
      <c r="L24" s="139">
        <v>44031</v>
      </c>
      <c r="M24" s="140">
        <v>907340</v>
      </c>
      <c r="N24" s="8" t="s">
        <v>30</v>
      </c>
      <c r="O24" s="8" t="s">
        <v>30</v>
      </c>
      <c r="P24" s="138">
        <v>24</v>
      </c>
      <c r="Q24" s="139">
        <v>1018</v>
      </c>
      <c r="R24" s="140">
        <v>4794</v>
      </c>
      <c r="S24" s="138">
        <v>0</v>
      </c>
      <c r="T24" s="139">
        <v>0</v>
      </c>
      <c r="U24" s="140">
        <v>0</v>
      </c>
      <c r="V24" s="138">
        <v>501</v>
      </c>
      <c r="W24" s="139">
        <v>66250</v>
      </c>
      <c r="X24" s="140">
        <v>1534659</v>
      </c>
      <c r="Y24" s="8" t="s">
        <v>30</v>
      </c>
    </row>
    <row r="25" spans="1:25" ht="17.100000000000001" customHeight="1">
      <c r="A25" s="8" t="s">
        <v>31</v>
      </c>
      <c r="B25" s="138">
        <v>1</v>
      </c>
      <c r="C25" s="139">
        <v>120</v>
      </c>
      <c r="D25" s="140">
        <v>1554</v>
      </c>
      <c r="E25" s="138">
        <v>218</v>
      </c>
      <c r="F25" s="139">
        <v>41824</v>
      </c>
      <c r="G25" s="140">
        <v>2012166</v>
      </c>
      <c r="H25" s="138">
        <v>427</v>
      </c>
      <c r="I25" s="139">
        <v>88680</v>
      </c>
      <c r="J25" s="140">
        <v>2619602</v>
      </c>
      <c r="K25" s="138">
        <v>1472</v>
      </c>
      <c r="L25" s="139">
        <v>177142</v>
      </c>
      <c r="M25" s="140">
        <v>3894728</v>
      </c>
      <c r="N25" s="8" t="s">
        <v>31</v>
      </c>
      <c r="O25" s="8" t="s">
        <v>31</v>
      </c>
      <c r="P25" s="138">
        <v>277</v>
      </c>
      <c r="Q25" s="139">
        <v>4826</v>
      </c>
      <c r="R25" s="140">
        <v>37471</v>
      </c>
      <c r="S25" s="138">
        <v>0</v>
      </c>
      <c r="T25" s="139">
        <v>0</v>
      </c>
      <c r="U25" s="140">
        <v>0</v>
      </c>
      <c r="V25" s="138">
        <v>2395</v>
      </c>
      <c r="W25" s="139">
        <v>312592</v>
      </c>
      <c r="X25" s="140">
        <v>8565521</v>
      </c>
      <c r="Y25" s="8" t="s">
        <v>31</v>
      </c>
    </row>
    <row r="26" spans="1:25" ht="17.100000000000001" customHeight="1">
      <c r="A26" s="8" t="s">
        <v>63</v>
      </c>
      <c r="B26" s="138">
        <v>1</v>
      </c>
      <c r="C26" s="139">
        <v>152</v>
      </c>
      <c r="D26" s="140">
        <v>6182</v>
      </c>
      <c r="E26" s="138">
        <v>0</v>
      </c>
      <c r="F26" s="139">
        <v>0</v>
      </c>
      <c r="G26" s="140">
        <v>0</v>
      </c>
      <c r="H26" s="138">
        <v>3</v>
      </c>
      <c r="I26" s="139">
        <v>557</v>
      </c>
      <c r="J26" s="140">
        <v>16113</v>
      </c>
      <c r="K26" s="138">
        <v>31</v>
      </c>
      <c r="L26" s="139">
        <v>3588</v>
      </c>
      <c r="M26" s="140">
        <v>75347</v>
      </c>
      <c r="N26" s="8" t="s">
        <v>63</v>
      </c>
      <c r="O26" s="8" t="s">
        <v>63</v>
      </c>
      <c r="P26" s="138">
        <v>0</v>
      </c>
      <c r="Q26" s="139">
        <v>0</v>
      </c>
      <c r="R26" s="140">
        <v>0</v>
      </c>
      <c r="S26" s="138">
        <v>0</v>
      </c>
      <c r="T26" s="139">
        <v>0</v>
      </c>
      <c r="U26" s="140">
        <v>0</v>
      </c>
      <c r="V26" s="138">
        <v>35</v>
      </c>
      <c r="W26" s="139">
        <v>4297</v>
      </c>
      <c r="X26" s="140">
        <v>97642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0</v>
      </c>
      <c r="F27" s="139">
        <v>0</v>
      </c>
      <c r="G27" s="140">
        <v>0</v>
      </c>
      <c r="H27" s="138">
        <v>10</v>
      </c>
      <c r="I27" s="139">
        <v>1235</v>
      </c>
      <c r="J27" s="140">
        <v>17079</v>
      </c>
      <c r="K27" s="138">
        <v>52</v>
      </c>
      <c r="L27" s="139">
        <v>4791</v>
      </c>
      <c r="M27" s="140">
        <v>70018</v>
      </c>
      <c r="N27" s="8" t="s">
        <v>32</v>
      </c>
      <c r="O27" s="8" t="s">
        <v>32</v>
      </c>
      <c r="P27" s="138">
        <v>3</v>
      </c>
      <c r="Q27" s="139">
        <v>365</v>
      </c>
      <c r="R27" s="140">
        <v>8730</v>
      </c>
      <c r="S27" s="138">
        <v>0</v>
      </c>
      <c r="T27" s="139">
        <v>0</v>
      </c>
      <c r="U27" s="140">
        <v>0</v>
      </c>
      <c r="V27" s="138">
        <v>65</v>
      </c>
      <c r="W27" s="139">
        <v>6391</v>
      </c>
      <c r="X27" s="140">
        <v>95827</v>
      </c>
      <c r="Y27" s="8" t="s">
        <v>32</v>
      </c>
    </row>
    <row r="28" spans="1:25" ht="17.100000000000001" customHeight="1">
      <c r="A28" s="8" t="s">
        <v>33</v>
      </c>
      <c r="B28" s="138">
        <v>0</v>
      </c>
      <c r="C28" s="139">
        <v>0</v>
      </c>
      <c r="D28" s="140">
        <v>0</v>
      </c>
      <c r="E28" s="138">
        <v>13</v>
      </c>
      <c r="F28" s="139">
        <v>2244</v>
      </c>
      <c r="G28" s="140">
        <v>71082</v>
      </c>
      <c r="H28" s="138">
        <v>39</v>
      </c>
      <c r="I28" s="139">
        <v>6021</v>
      </c>
      <c r="J28" s="140">
        <v>170500</v>
      </c>
      <c r="K28" s="138">
        <v>153</v>
      </c>
      <c r="L28" s="139">
        <v>21794</v>
      </c>
      <c r="M28" s="140">
        <v>528326</v>
      </c>
      <c r="N28" s="8" t="s">
        <v>33</v>
      </c>
      <c r="O28" s="8" t="s">
        <v>33</v>
      </c>
      <c r="P28" s="138">
        <v>5</v>
      </c>
      <c r="Q28" s="139">
        <v>206</v>
      </c>
      <c r="R28" s="140">
        <v>3822</v>
      </c>
      <c r="S28" s="138">
        <v>0</v>
      </c>
      <c r="T28" s="139">
        <v>0</v>
      </c>
      <c r="U28" s="140">
        <v>0</v>
      </c>
      <c r="V28" s="138">
        <v>210</v>
      </c>
      <c r="W28" s="139">
        <v>30265</v>
      </c>
      <c r="X28" s="140">
        <v>773730</v>
      </c>
      <c r="Y28" s="8" t="s">
        <v>33</v>
      </c>
    </row>
    <row r="29" spans="1:25" ht="17.100000000000001" customHeight="1">
      <c r="A29" s="8" t="s">
        <v>34</v>
      </c>
      <c r="B29" s="138">
        <v>0</v>
      </c>
      <c r="C29" s="139">
        <v>0</v>
      </c>
      <c r="D29" s="140">
        <v>0</v>
      </c>
      <c r="E29" s="138">
        <v>9</v>
      </c>
      <c r="F29" s="139">
        <v>1129</v>
      </c>
      <c r="G29" s="140">
        <v>43612</v>
      </c>
      <c r="H29" s="138">
        <v>22</v>
      </c>
      <c r="I29" s="139">
        <v>2882</v>
      </c>
      <c r="J29" s="140">
        <v>62128</v>
      </c>
      <c r="K29" s="138">
        <v>37</v>
      </c>
      <c r="L29" s="139">
        <v>5169</v>
      </c>
      <c r="M29" s="140">
        <v>150438</v>
      </c>
      <c r="N29" s="8" t="s">
        <v>34</v>
      </c>
      <c r="O29" s="8" t="s">
        <v>34</v>
      </c>
      <c r="P29" s="138">
        <v>3</v>
      </c>
      <c r="Q29" s="139">
        <v>65</v>
      </c>
      <c r="R29" s="140">
        <v>318</v>
      </c>
      <c r="S29" s="138">
        <v>0</v>
      </c>
      <c r="T29" s="139">
        <v>0</v>
      </c>
      <c r="U29" s="140">
        <v>0</v>
      </c>
      <c r="V29" s="138">
        <v>71</v>
      </c>
      <c r="W29" s="139">
        <v>9245</v>
      </c>
      <c r="X29" s="140">
        <v>256496</v>
      </c>
      <c r="Y29" s="8" t="s">
        <v>34</v>
      </c>
    </row>
    <row r="30" spans="1:25" ht="17.100000000000001" customHeight="1">
      <c r="A30" s="8" t="s">
        <v>35</v>
      </c>
      <c r="B30" s="138">
        <v>7</v>
      </c>
      <c r="C30" s="139">
        <v>2038</v>
      </c>
      <c r="D30" s="140">
        <v>58484</v>
      </c>
      <c r="E30" s="138">
        <v>568</v>
      </c>
      <c r="F30" s="139">
        <v>128625</v>
      </c>
      <c r="G30" s="140">
        <v>3445064</v>
      </c>
      <c r="H30" s="138">
        <v>117</v>
      </c>
      <c r="I30" s="139">
        <v>24999</v>
      </c>
      <c r="J30" s="140">
        <v>673463</v>
      </c>
      <c r="K30" s="138">
        <v>1272</v>
      </c>
      <c r="L30" s="139">
        <v>150626</v>
      </c>
      <c r="M30" s="140">
        <v>2976291</v>
      </c>
      <c r="N30" s="8" t="s">
        <v>35</v>
      </c>
      <c r="O30" s="8" t="s">
        <v>35</v>
      </c>
      <c r="P30" s="138">
        <v>2</v>
      </c>
      <c r="Q30" s="139">
        <v>316</v>
      </c>
      <c r="R30" s="140">
        <v>8189</v>
      </c>
      <c r="S30" s="138">
        <v>0</v>
      </c>
      <c r="T30" s="139">
        <v>0</v>
      </c>
      <c r="U30" s="140">
        <v>0</v>
      </c>
      <c r="V30" s="138">
        <v>1966</v>
      </c>
      <c r="W30" s="139">
        <v>306604</v>
      </c>
      <c r="X30" s="140">
        <v>7161491</v>
      </c>
      <c r="Y30" s="8" t="s">
        <v>35</v>
      </c>
    </row>
    <row r="31" spans="1:25" ht="17.100000000000001" customHeight="1">
      <c r="A31" s="8" t="s">
        <v>36</v>
      </c>
      <c r="B31" s="138">
        <v>9</v>
      </c>
      <c r="C31" s="139">
        <v>25996</v>
      </c>
      <c r="D31" s="140">
        <v>1684664</v>
      </c>
      <c r="E31" s="138">
        <v>217</v>
      </c>
      <c r="F31" s="139">
        <v>144525</v>
      </c>
      <c r="G31" s="140">
        <v>7393197</v>
      </c>
      <c r="H31" s="138">
        <v>293</v>
      </c>
      <c r="I31" s="139">
        <v>65026</v>
      </c>
      <c r="J31" s="140">
        <v>2151776</v>
      </c>
      <c r="K31" s="138">
        <v>1135</v>
      </c>
      <c r="L31" s="139">
        <v>152417</v>
      </c>
      <c r="M31" s="140">
        <v>5114148</v>
      </c>
      <c r="N31" s="8" t="s">
        <v>36</v>
      </c>
      <c r="O31" s="8" t="s">
        <v>36</v>
      </c>
      <c r="P31" s="138">
        <v>19</v>
      </c>
      <c r="Q31" s="139">
        <v>988</v>
      </c>
      <c r="R31" s="140">
        <v>11545</v>
      </c>
      <c r="S31" s="138">
        <v>0</v>
      </c>
      <c r="T31" s="139">
        <v>0</v>
      </c>
      <c r="U31" s="140">
        <v>0</v>
      </c>
      <c r="V31" s="138">
        <v>1673</v>
      </c>
      <c r="W31" s="139">
        <v>388952</v>
      </c>
      <c r="X31" s="140">
        <v>16355330</v>
      </c>
      <c r="Y31" s="8" t="s">
        <v>36</v>
      </c>
    </row>
    <row r="32" spans="1:25" ht="17.100000000000001" customHeight="1">
      <c r="A32" s="8" t="s">
        <v>37</v>
      </c>
      <c r="B32" s="138">
        <v>5</v>
      </c>
      <c r="C32" s="139">
        <v>922</v>
      </c>
      <c r="D32" s="140">
        <v>24257</v>
      </c>
      <c r="E32" s="138">
        <v>563</v>
      </c>
      <c r="F32" s="139">
        <v>104874</v>
      </c>
      <c r="G32" s="140">
        <v>4558898</v>
      </c>
      <c r="H32" s="138">
        <v>269</v>
      </c>
      <c r="I32" s="139">
        <v>48484</v>
      </c>
      <c r="J32" s="140">
        <v>1337557</v>
      </c>
      <c r="K32" s="138">
        <v>1952</v>
      </c>
      <c r="L32" s="139">
        <v>278787</v>
      </c>
      <c r="M32" s="140">
        <v>7050915</v>
      </c>
      <c r="N32" s="8" t="s">
        <v>37</v>
      </c>
      <c r="O32" s="8" t="s">
        <v>37</v>
      </c>
      <c r="P32" s="138">
        <v>30</v>
      </c>
      <c r="Q32" s="139">
        <v>2011</v>
      </c>
      <c r="R32" s="140">
        <v>14448</v>
      </c>
      <c r="S32" s="138">
        <v>0</v>
      </c>
      <c r="T32" s="139">
        <v>0</v>
      </c>
      <c r="U32" s="140">
        <v>0</v>
      </c>
      <c r="V32" s="138">
        <v>2819</v>
      </c>
      <c r="W32" s="139">
        <v>435078</v>
      </c>
      <c r="X32" s="140">
        <v>12986075</v>
      </c>
      <c r="Y32" s="8" t="s">
        <v>37</v>
      </c>
    </row>
    <row r="33" spans="1:25" ht="17.100000000000001" customHeight="1">
      <c r="A33" s="8" t="s">
        <v>38</v>
      </c>
      <c r="B33" s="138">
        <v>4</v>
      </c>
      <c r="C33" s="139">
        <v>12369</v>
      </c>
      <c r="D33" s="140">
        <v>390709</v>
      </c>
      <c r="E33" s="138">
        <v>114</v>
      </c>
      <c r="F33" s="139">
        <v>103751</v>
      </c>
      <c r="G33" s="140">
        <v>4872608</v>
      </c>
      <c r="H33" s="138">
        <v>101</v>
      </c>
      <c r="I33" s="139">
        <v>22484</v>
      </c>
      <c r="J33" s="140">
        <v>787137</v>
      </c>
      <c r="K33" s="138">
        <v>1122</v>
      </c>
      <c r="L33" s="139">
        <v>144907</v>
      </c>
      <c r="M33" s="140">
        <v>3467567</v>
      </c>
      <c r="N33" s="8" t="s">
        <v>38</v>
      </c>
      <c r="O33" s="8" t="s">
        <v>38</v>
      </c>
      <c r="P33" s="138">
        <v>12</v>
      </c>
      <c r="Q33" s="139">
        <v>898</v>
      </c>
      <c r="R33" s="140">
        <v>5591</v>
      </c>
      <c r="S33" s="138">
        <v>0</v>
      </c>
      <c r="T33" s="139">
        <v>0</v>
      </c>
      <c r="U33" s="140">
        <v>0</v>
      </c>
      <c r="V33" s="138">
        <v>1353</v>
      </c>
      <c r="W33" s="139">
        <v>284409</v>
      </c>
      <c r="X33" s="140">
        <v>9523612</v>
      </c>
      <c r="Y33" s="8" t="s">
        <v>38</v>
      </c>
    </row>
    <row r="34" spans="1:25" ht="17.100000000000001" customHeight="1">
      <c r="A34" s="8" t="s">
        <v>39</v>
      </c>
      <c r="B34" s="138">
        <v>0</v>
      </c>
      <c r="C34" s="139">
        <v>0</v>
      </c>
      <c r="D34" s="140">
        <v>0</v>
      </c>
      <c r="E34" s="138">
        <v>45</v>
      </c>
      <c r="F34" s="139">
        <v>12915</v>
      </c>
      <c r="G34" s="140">
        <v>334270</v>
      </c>
      <c r="H34" s="138">
        <v>138</v>
      </c>
      <c r="I34" s="139">
        <v>22098</v>
      </c>
      <c r="J34" s="140">
        <v>455704</v>
      </c>
      <c r="K34" s="138">
        <v>134</v>
      </c>
      <c r="L34" s="139">
        <v>15557</v>
      </c>
      <c r="M34" s="140">
        <v>352209</v>
      </c>
      <c r="N34" s="8" t="s">
        <v>39</v>
      </c>
      <c r="O34" s="8" t="s">
        <v>39</v>
      </c>
      <c r="P34" s="138">
        <v>44</v>
      </c>
      <c r="Q34" s="139">
        <v>1763</v>
      </c>
      <c r="R34" s="140">
        <v>11969</v>
      </c>
      <c r="S34" s="138">
        <v>0</v>
      </c>
      <c r="T34" s="139">
        <v>0</v>
      </c>
      <c r="U34" s="140">
        <v>0</v>
      </c>
      <c r="V34" s="138">
        <v>361</v>
      </c>
      <c r="W34" s="139">
        <v>52333</v>
      </c>
      <c r="X34" s="140">
        <v>1154152</v>
      </c>
      <c r="Y34" s="8" t="s">
        <v>39</v>
      </c>
    </row>
    <row r="35" spans="1:25" ht="17.100000000000001" customHeight="1">
      <c r="A35" s="8" t="s">
        <v>40</v>
      </c>
      <c r="B35" s="138">
        <v>3</v>
      </c>
      <c r="C35" s="139">
        <v>704</v>
      </c>
      <c r="D35" s="140">
        <v>17931</v>
      </c>
      <c r="E35" s="138">
        <v>77</v>
      </c>
      <c r="F35" s="139">
        <v>27409</v>
      </c>
      <c r="G35" s="140">
        <v>796448</v>
      </c>
      <c r="H35" s="138">
        <v>151</v>
      </c>
      <c r="I35" s="139">
        <v>33351</v>
      </c>
      <c r="J35" s="140">
        <v>902231</v>
      </c>
      <c r="K35" s="138">
        <v>730</v>
      </c>
      <c r="L35" s="139">
        <v>89578</v>
      </c>
      <c r="M35" s="140">
        <v>1813371</v>
      </c>
      <c r="N35" s="8" t="s">
        <v>40</v>
      </c>
      <c r="O35" s="8" t="s">
        <v>40</v>
      </c>
      <c r="P35" s="138">
        <v>9</v>
      </c>
      <c r="Q35" s="139">
        <v>517</v>
      </c>
      <c r="R35" s="140">
        <v>1471</v>
      </c>
      <c r="S35" s="138">
        <v>2</v>
      </c>
      <c r="T35" s="139">
        <v>19</v>
      </c>
      <c r="U35" s="140">
        <v>82</v>
      </c>
      <c r="V35" s="138">
        <v>972</v>
      </c>
      <c r="W35" s="139">
        <v>151578</v>
      </c>
      <c r="X35" s="140">
        <v>3531534</v>
      </c>
      <c r="Y35" s="8" t="s">
        <v>40</v>
      </c>
    </row>
    <row r="36" spans="1:25" ht="17.100000000000001" customHeight="1">
      <c r="A36" s="8" t="s">
        <v>41</v>
      </c>
      <c r="B36" s="138">
        <v>2</v>
      </c>
      <c r="C36" s="139">
        <v>618</v>
      </c>
      <c r="D36" s="140">
        <v>11013</v>
      </c>
      <c r="E36" s="138">
        <v>13</v>
      </c>
      <c r="F36" s="139">
        <v>4311</v>
      </c>
      <c r="G36" s="140">
        <v>118256</v>
      </c>
      <c r="H36" s="138">
        <v>112</v>
      </c>
      <c r="I36" s="139">
        <v>17952</v>
      </c>
      <c r="J36" s="140">
        <v>384956</v>
      </c>
      <c r="K36" s="138">
        <v>104</v>
      </c>
      <c r="L36" s="139">
        <v>12747</v>
      </c>
      <c r="M36" s="140">
        <v>206149</v>
      </c>
      <c r="N36" s="8" t="s">
        <v>41</v>
      </c>
      <c r="O36" s="8" t="s">
        <v>41</v>
      </c>
      <c r="P36" s="138">
        <v>6</v>
      </c>
      <c r="Q36" s="139">
        <v>428</v>
      </c>
      <c r="R36" s="140">
        <v>3437</v>
      </c>
      <c r="S36" s="138">
        <v>0</v>
      </c>
      <c r="T36" s="139">
        <v>0</v>
      </c>
      <c r="U36" s="140">
        <v>0</v>
      </c>
      <c r="V36" s="138">
        <v>237</v>
      </c>
      <c r="W36" s="139">
        <v>36056</v>
      </c>
      <c r="X36" s="140">
        <v>723811</v>
      </c>
      <c r="Y36" s="8" t="s">
        <v>41</v>
      </c>
    </row>
    <row r="37" spans="1:25" ht="17.100000000000001" customHeight="1">
      <c r="A37" s="8" t="s">
        <v>42</v>
      </c>
      <c r="B37" s="138">
        <v>0</v>
      </c>
      <c r="C37" s="139">
        <v>0</v>
      </c>
      <c r="D37" s="140">
        <v>0</v>
      </c>
      <c r="E37" s="138">
        <v>1</v>
      </c>
      <c r="F37" s="139">
        <v>202</v>
      </c>
      <c r="G37" s="140">
        <v>3389</v>
      </c>
      <c r="H37" s="138">
        <v>6</v>
      </c>
      <c r="I37" s="139">
        <v>1079</v>
      </c>
      <c r="J37" s="140">
        <v>21744</v>
      </c>
      <c r="K37" s="138">
        <v>9</v>
      </c>
      <c r="L37" s="139">
        <v>1121</v>
      </c>
      <c r="M37" s="140">
        <v>14779</v>
      </c>
      <c r="N37" s="8" t="s">
        <v>42</v>
      </c>
      <c r="O37" s="8" t="s">
        <v>42</v>
      </c>
      <c r="P37" s="138">
        <v>0</v>
      </c>
      <c r="Q37" s="139">
        <v>0</v>
      </c>
      <c r="R37" s="140">
        <v>0</v>
      </c>
      <c r="S37" s="138">
        <v>0</v>
      </c>
      <c r="T37" s="139">
        <v>0</v>
      </c>
      <c r="U37" s="140">
        <v>0</v>
      </c>
      <c r="V37" s="138">
        <v>16</v>
      </c>
      <c r="W37" s="139">
        <v>2402</v>
      </c>
      <c r="X37" s="140">
        <v>39912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1</v>
      </c>
      <c r="F38" s="139">
        <v>275</v>
      </c>
      <c r="G38" s="140">
        <v>6639</v>
      </c>
      <c r="H38" s="138">
        <v>16</v>
      </c>
      <c r="I38" s="139">
        <v>2986</v>
      </c>
      <c r="J38" s="140">
        <v>133240</v>
      </c>
      <c r="K38" s="138">
        <v>36</v>
      </c>
      <c r="L38" s="139">
        <v>3785</v>
      </c>
      <c r="M38" s="140">
        <v>85734</v>
      </c>
      <c r="N38" s="8" t="s">
        <v>43</v>
      </c>
      <c r="O38" s="8" t="s">
        <v>43</v>
      </c>
      <c r="P38" s="138">
        <v>1</v>
      </c>
      <c r="Q38" s="139">
        <v>49</v>
      </c>
      <c r="R38" s="140">
        <v>934</v>
      </c>
      <c r="S38" s="138">
        <v>0</v>
      </c>
      <c r="T38" s="139">
        <v>0</v>
      </c>
      <c r="U38" s="140">
        <v>0</v>
      </c>
      <c r="V38" s="138">
        <v>54</v>
      </c>
      <c r="W38" s="139">
        <v>7095</v>
      </c>
      <c r="X38" s="140">
        <v>226547</v>
      </c>
      <c r="Y38" s="8" t="s">
        <v>43</v>
      </c>
    </row>
    <row r="39" spans="1:25" ht="17.100000000000001" customHeight="1">
      <c r="A39" s="8" t="s">
        <v>44</v>
      </c>
      <c r="B39" s="138">
        <v>0</v>
      </c>
      <c r="C39" s="139">
        <v>0</v>
      </c>
      <c r="D39" s="140">
        <v>0</v>
      </c>
      <c r="E39" s="138">
        <v>1</v>
      </c>
      <c r="F39" s="139">
        <v>143</v>
      </c>
      <c r="G39" s="140">
        <v>3991</v>
      </c>
      <c r="H39" s="138">
        <v>2</v>
      </c>
      <c r="I39" s="139">
        <v>460</v>
      </c>
      <c r="J39" s="140">
        <v>16027</v>
      </c>
      <c r="K39" s="138">
        <v>1</v>
      </c>
      <c r="L39" s="139">
        <v>242</v>
      </c>
      <c r="M39" s="140">
        <v>1012</v>
      </c>
      <c r="N39" s="8" t="s">
        <v>44</v>
      </c>
      <c r="O39" s="8" t="s">
        <v>44</v>
      </c>
      <c r="P39" s="138">
        <v>0</v>
      </c>
      <c r="Q39" s="139">
        <v>0</v>
      </c>
      <c r="R39" s="140">
        <v>0</v>
      </c>
      <c r="S39" s="138">
        <v>0</v>
      </c>
      <c r="T39" s="139">
        <v>0</v>
      </c>
      <c r="U39" s="140">
        <v>0</v>
      </c>
      <c r="V39" s="138">
        <v>4</v>
      </c>
      <c r="W39" s="139">
        <v>845</v>
      </c>
      <c r="X39" s="140">
        <v>21030</v>
      </c>
      <c r="Y39" s="8" t="s">
        <v>44</v>
      </c>
    </row>
    <row r="40" spans="1:25" ht="17.100000000000001" customHeight="1">
      <c r="A40" s="8" t="s">
        <v>45</v>
      </c>
      <c r="B40" s="138">
        <v>0</v>
      </c>
      <c r="C40" s="139">
        <v>0</v>
      </c>
      <c r="D40" s="140">
        <v>0</v>
      </c>
      <c r="E40" s="138">
        <v>9</v>
      </c>
      <c r="F40" s="139">
        <v>2403</v>
      </c>
      <c r="G40" s="140">
        <v>49370</v>
      </c>
      <c r="H40" s="138">
        <v>20</v>
      </c>
      <c r="I40" s="139">
        <v>3318</v>
      </c>
      <c r="J40" s="140">
        <v>70691</v>
      </c>
      <c r="K40" s="138">
        <v>35</v>
      </c>
      <c r="L40" s="139">
        <v>3379</v>
      </c>
      <c r="M40" s="140">
        <v>37372</v>
      </c>
      <c r="N40" s="8" t="s">
        <v>45</v>
      </c>
      <c r="O40" s="8" t="s">
        <v>45</v>
      </c>
      <c r="P40" s="138">
        <v>0</v>
      </c>
      <c r="Q40" s="139">
        <v>0</v>
      </c>
      <c r="R40" s="140">
        <v>0</v>
      </c>
      <c r="S40" s="138">
        <v>0</v>
      </c>
      <c r="T40" s="139">
        <v>0</v>
      </c>
      <c r="U40" s="140">
        <v>0</v>
      </c>
      <c r="V40" s="138">
        <v>64</v>
      </c>
      <c r="W40" s="139">
        <v>9100</v>
      </c>
      <c r="X40" s="140">
        <v>157433</v>
      </c>
      <c r="Y40" s="8" t="s">
        <v>45</v>
      </c>
    </row>
    <row r="41" spans="1:25" ht="17.100000000000001" customHeight="1">
      <c r="A41" s="8" t="s">
        <v>46</v>
      </c>
      <c r="B41" s="138">
        <v>1</v>
      </c>
      <c r="C41" s="139">
        <v>36</v>
      </c>
      <c r="D41" s="140">
        <v>1461</v>
      </c>
      <c r="E41" s="138">
        <v>4</v>
      </c>
      <c r="F41" s="139">
        <v>561</v>
      </c>
      <c r="G41" s="140">
        <v>17851</v>
      </c>
      <c r="H41" s="138">
        <v>1</v>
      </c>
      <c r="I41" s="139">
        <v>320</v>
      </c>
      <c r="J41" s="140">
        <v>16334</v>
      </c>
      <c r="K41" s="138">
        <v>26</v>
      </c>
      <c r="L41" s="139">
        <v>2795</v>
      </c>
      <c r="M41" s="140">
        <v>52770</v>
      </c>
      <c r="N41" s="8" t="s">
        <v>46</v>
      </c>
      <c r="O41" s="8" t="s">
        <v>46</v>
      </c>
      <c r="P41" s="138">
        <v>1</v>
      </c>
      <c r="Q41" s="139">
        <v>99</v>
      </c>
      <c r="R41" s="140">
        <v>725</v>
      </c>
      <c r="S41" s="138">
        <v>0</v>
      </c>
      <c r="T41" s="139">
        <v>0</v>
      </c>
      <c r="U41" s="140">
        <v>0</v>
      </c>
      <c r="V41" s="138">
        <v>33</v>
      </c>
      <c r="W41" s="139">
        <v>3811</v>
      </c>
      <c r="X41" s="140">
        <v>89141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0</v>
      </c>
      <c r="F42" s="139">
        <v>0</v>
      </c>
      <c r="G42" s="140">
        <v>0</v>
      </c>
      <c r="H42" s="138">
        <v>2</v>
      </c>
      <c r="I42" s="139">
        <v>340</v>
      </c>
      <c r="J42" s="140">
        <v>12286</v>
      </c>
      <c r="K42" s="138">
        <v>17</v>
      </c>
      <c r="L42" s="139">
        <v>1753</v>
      </c>
      <c r="M42" s="140">
        <v>24513</v>
      </c>
      <c r="N42" s="8" t="s">
        <v>47</v>
      </c>
      <c r="O42" s="8" t="s">
        <v>47</v>
      </c>
      <c r="P42" s="138">
        <v>0</v>
      </c>
      <c r="Q42" s="139">
        <v>0</v>
      </c>
      <c r="R42" s="140">
        <v>0</v>
      </c>
      <c r="S42" s="138">
        <v>0</v>
      </c>
      <c r="T42" s="139">
        <v>0</v>
      </c>
      <c r="U42" s="140">
        <v>0</v>
      </c>
      <c r="V42" s="138">
        <v>19</v>
      </c>
      <c r="W42" s="139">
        <v>2093</v>
      </c>
      <c r="X42" s="140">
        <v>36799</v>
      </c>
      <c r="Y42" s="8" t="s">
        <v>47</v>
      </c>
    </row>
    <row r="43" spans="1:25" ht="17.100000000000001" customHeight="1">
      <c r="A43" s="8" t="s">
        <v>48</v>
      </c>
      <c r="B43" s="138">
        <v>0</v>
      </c>
      <c r="C43" s="139">
        <v>0</v>
      </c>
      <c r="D43" s="140">
        <v>0</v>
      </c>
      <c r="E43" s="138">
        <v>1</v>
      </c>
      <c r="F43" s="139">
        <v>372</v>
      </c>
      <c r="G43" s="140">
        <v>3311</v>
      </c>
      <c r="H43" s="138">
        <v>3</v>
      </c>
      <c r="I43" s="139">
        <v>422</v>
      </c>
      <c r="J43" s="140">
        <v>11283</v>
      </c>
      <c r="K43" s="138">
        <v>61</v>
      </c>
      <c r="L43" s="139">
        <v>6757</v>
      </c>
      <c r="M43" s="140">
        <v>97279</v>
      </c>
      <c r="N43" s="8" t="s">
        <v>48</v>
      </c>
      <c r="O43" s="8" t="s">
        <v>48</v>
      </c>
      <c r="P43" s="138">
        <v>2</v>
      </c>
      <c r="Q43" s="139">
        <v>85</v>
      </c>
      <c r="R43" s="140">
        <v>360</v>
      </c>
      <c r="S43" s="138">
        <v>0</v>
      </c>
      <c r="T43" s="139">
        <v>0</v>
      </c>
      <c r="U43" s="140">
        <v>0</v>
      </c>
      <c r="V43" s="138">
        <v>67</v>
      </c>
      <c r="W43" s="139">
        <v>7636</v>
      </c>
      <c r="X43" s="140">
        <v>112233</v>
      </c>
      <c r="Y43" s="8" t="s">
        <v>48</v>
      </c>
    </row>
    <row r="44" spans="1:25" ht="17.100000000000001" customHeight="1" thickBot="1">
      <c r="A44" s="9" t="s">
        <v>49</v>
      </c>
      <c r="B44" s="138">
        <v>1</v>
      </c>
      <c r="C44" s="139">
        <v>56</v>
      </c>
      <c r="D44" s="140">
        <v>263</v>
      </c>
      <c r="E44" s="138">
        <v>2</v>
      </c>
      <c r="F44" s="139">
        <v>112</v>
      </c>
      <c r="G44" s="140">
        <v>1614</v>
      </c>
      <c r="H44" s="138">
        <v>12</v>
      </c>
      <c r="I44" s="139">
        <v>2049</v>
      </c>
      <c r="J44" s="140">
        <v>38874</v>
      </c>
      <c r="K44" s="138">
        <v>44</v>
      </c>
      <c r="L44" s="139">
        <v>3467</v>
      </c>
      <c r="M44" s="140">
        <v>29964</v>
      </c>
      <c r="N44" s="9" t="s">
        <v>49</v>
      </c>
      <c r="O44" s="9" t="s">
        <v>49</v>
      </c>
      <c r="P44" s="138">
        <v>29</v>
      </c>
      <c r="Q44" s="139">
        <v>488</v>
      </c>
      <c r="R44" s="140">
        <v>3327</v>
      </c>
      <c r="S44" s="138">
        <v>0</v>
      </c>
      <c r="T44" s="139">
        <v>0</v>
      </c>
      <c r="U44" s="140">
        <v>0</v>
      </c>
      <c r="V44" s="138">
        <v>88</v>
      </c>
      <c r="W44" s="139">
        <v>6172</v>
      </c>
      <c r="X44" s="140">
        <v>74042</v>
      </c>
      <c r="Y44" s="9" t="s">
        <v>49</v>
      </c>
    </row>
    <row r="45" spans="1:25" ht="17.100000000000001" customHeight="1" thickBot="1">
      <c r="A45" s="65" t="s">
        <v>60</v>
      </c>
      <c r="B45" s="144">
        <v>467</v>
      </c>
      <c r="C45" s="145">
        <v>261527</v>
      </c>
      <c r="D45" s="146">
        <v>11932421</v>
      </c>
      <c r="E45" s="144">
        <v>10023</v>
      </c>
      <c r="F45" s="145">
        <v>7187425</v>
      </c>
      <c r="G45" s="146">
        <v>352429566</v>
      </c>
      <c r="H45" s="144">
        <v>10050</v>
      </c>
      <c r="I45" s="145">
        <v>2383019</v>
      </c>
      <c r="J45" s="146">
        <v>76076005</v>
      </c>
      <c r="K45" s="144">
        <v>38658</v>
      </c>
      <c r="L45" s="145">
        <v>5368427</v>
      </c>
      <c r="M45" s="146">
        <v>133197956</v>
      </c>
      <c r="N45" s="65" t="s">
        <v>60</v>
      </c>
      <c r="O45" s="65" t="s">
        <v>60</v>
      </c>
      <c r="P45" s="144">
        <v>2108</v>
      </c>
      <c r="Q45" s="145">
        <v>66174</v>
      </c>
      <c r="R45" s="146">
        <v>823314</v>
      </c>
      <c r="S45" s="144">
        <v>73</v>
      </c>
      <c r="T45" s="145">
        <v>703</v>
      </c>
      <c r="U45" s="146">
        <v>6398</v>
      </c>
      <c r="V45" s="144">
        <v>61379</v>
      </c>
      <c r="W45" s="145">
        <v>15267275</v>
      </c>
      <c r="X45" s="146">
        <v>574465660</v>
      </c>
      <c r="Y45" s="65" t="s">
        <v>60</v>
      </c>
    </row>
    <row r="46" spans="1:25" s="66" customFormat="1" ht="17.100000000000001" customHeight="1" thickBot="1">
      <c r="A46" s="65" t="s">
        <v>61</v>
      </c>
      <c r="B46" s="144">
        <v>73</v>
      </c>
      <c r="C46" s="145">
        <v>53559</v>
      </c>
      <c r="D46" s="146">
        <v>2582058</v>
      </c>
      <c r="E46" s="144">
        <v>2722</v>
      </c>
      <c r="F46" s="145">
        <v>840658</v>
      </c>
      <c r="G46" s="146">
        <v>34490865</v>
      </c>
      <c r="H46" s="144">
        <v>2447</v>
      </c>
      <c r="I46" s="145">
        <v>499376</v>
      </c>
      <c r="J46" s="146">
        <v>14503488</v>
      </c>
      <c r="K46" s="144">
        <v>13625</v>
      </c>
      <c r="L46" s="145">
        <v>1739559</v>
      </c>
      <c r="M46" s="146">
        <v>40129413</v>
      </c>
      <c r="N46" s="65" t="s">
        <v>61</v>
      </c>
      <c r="O46" s="65" t="s">
        <v>61</v>
      </c>
      <c r="P46" s="144">
        <v>583</v>
      </c>
      <c r="Q46" s="145">
        <v>20361</v>
      </c>
      <c r="R46" s="146">
        <v>179931</v>
      </c>
      <c r="S46" s="144">
        <v>2</v>
      </c>
      <c r="T46" s="145">
        <v>19</v>
      </c>
      <c r="U46" s="146">
        <v>82</v>
      </c>
      <c r="V46" s="144">
        <v>19452</v>
      </c>
      <c r="W46" s="145">
        <v>3153532</v>
      </c>
      <c r="X46" s="146">
        <v>91885837</v>
      </c>
      <c r="Y46" s="65" t="s">
        <v>61</v>
      </c>
    </row>
    <row r="47" spans="1:25" s="66" customFormat="1" ht="17.100000000000001" customHeight="1" thickBot="1">
      <c r="A47" s="65" t="s">
        <v>13</v>
      </c>
      <c r="B47" s="144">
        <v>540</v>
      </c>
      <c r="C47" s="145">
        <v>315086</v>
      </c>
      <c r="D47" s="146">
        <v>14514479</v>
      </c>
      <c r="E47" s="144">
        <v>12745</v>
      </c>
      <c r="F47" s="145">
        <v>8028083</v>
      </c>
      <c r="G47" s="146">
        <v>386920431</v>
      </c>
      <c r="H47" s="144">
        <v>12497</v>
      </c>
      <c r="I47" s="145">
        <v>2882395</v>
      </c>
      <c r="J47" s="146">
        <v>90579493</v>
      </c>
      <c r="K47" s="144">
        <v>52283</v>
      </c>
      <c r="L47" s="145">
        <v>7107986</v>
      </c>
      <c r="M47" s="146">
        <v>173327369</v>
      </c>
      <c r="N47" s="65" t="s">
        <v>13</v>
      </c>
      <c r="O47" s="65" t="s">
        <v>13</v>
      </c>
      <c r="P47" s="144">
        <v>2691</v>
      </c>
      <c r="Q47" s="145">
        <v>86535</v>
      </c>
      <c r="R47" s="146">
        <v>1003245</v>
      </c>
      <c r="S47" s="144">
        <v>75</v>
      </c>
      <c r="T47" s="145">
        <v>722</v>
      </c>
      <c r="U47" s="146">
        <v>6480</v>
      </c>
      <c r="V47" s="144">
        <v>80831</v>
      </c>
      <c r="W47" s="145">
        <v>18420807</v>
      </c>
      <c r="X47" s="146">
        <v>666351497</v>
      </c>
      <c r="Y47" s="65" t="s">
        <v>13</v>
      </c>
    </row>
    <row r="48" spans="1:25">
      <c r="N48" s="38" t="s">
        <v>147</v>
      </c>
      <c r="Y48" s="38" t="str">
        <f>N48</f>
        <v>【出典：平成２７年度概要調書（平成２７年４月１日現在）】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B36" activePane="bottomRight" state="frozen"/>
      <selection activeCell="R13" sqref="R13"/>
      <selection pane="topRight" activeCell="R13" sqref="R13"/>
      <selection pane="bottomLeft" activeCell="R13" sqref="R13"/>
      <selection pane="bottomRight" activeCell="N48" sqref="N48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148</v>
      </c>
      <c r="B1" s="10"/>
      <c r="D1" s="63" t="s">
        <v>124</v>
      </c>
      <c r="E1" s="10"/>
      <c r="F1" s="10" t="s">
        <v>110</v>
      </c>
      <c r="O1" s="63" t="str">
        <f>A1</f>
        <v>平成２７年度　非木造家屋の状況</v>
      </c>
      <c r="P1" s="10"/>
      <c r="R1" s="63" t="str">
        <f>D1</f>
        <v>（３）病院、ホテル</v>
      </c>
      <c r="S1" s="10"/>
      <c r="T1" s="10" t="s">
        <v>111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4" t="s">
        <v>51</v>
      </c>
      <c r="B3" s="253" t="s">
        <v>113</v>
      </c>
      <c r="C3" s="254"/>
      <c r="D3" s="255"/>
      <c r="E3" s="250" t="s">
        <v>114</v>
      </c>
      <c r="F3" s="251"/>
      <c r="G3" s="252"/>
      <c r="H3" s="241" t="s">
        <v>115</v>
      </c>
      <c r="I3" s="242"/>
      <c r="J3" s="243"/>
      <c r="K3" s="241" t="s">
        <v>116</v>
      </c>
      <c r="L3" s="242"/>
      <c r="M3" s="243"/>
      <c r="N3" s="244" t="s">
        <v>51</v>
      </c>
      <c r="O3" s="244" t="s">
        <v>51</v>
      </c>
      <c r="P3" s="253" t="s">
        <v>117</v>
      </c>
      <c r="Q3" s="254"/>
      <c r="R3" s="255"/>
      <c r="S3" s="247" t="s">
        <v>118</v>
      </c>
      <c r="T3" s="248"/>
      <c r="U3" s="249"/>
      <c r="V3" s="241" t="s">
        <v>0</v>
      </c>
      <c r="W3" s="242"/>
      <c r="X3" s="243"/>
      <c r="Y3" s="244" t="s">
        <v>51</v>
      </c>
    </row>
    <row r="4" spans="1:25" ht="14.25" customHeight="1">
      <c r="A4" s="245"/>
      <c r="B4" s="60" t="s">
        <v>107</v>
      </c>
      <c r="C4" s="61" t="s">
        <v>108</v>
      </c>
      <c r="D4" s="57" t="s">
        <v>50</v>
      </c>
      <c r="E4" s="60" t="s">
        <v>107</v>
      </c>
      <c r="F4" s="61" t="s">
        <v>108</v>
      </c>
      <c r="G4" s="57" t="s">
        <v>50</v>
      </c>
      <c r="H4" s="60" t="s">
        <v>107</v>
      </c>
      <c r="I4" s="61" t="s">
        <v>108</v>
      </c>
      <c r="J4" s="57" t="s">
        <v>50</v>
      </c>
      <c r="K4" s="60" t="s">
        <v>107</v>
      </c>
      <c r="L4" s="61" t="s">
        <v>108</v>
      </c>
      <c r="M4" s="57" t="s">
        <v>50</v>
      </c>
      <c r="N4" s="245"/>
      <c r="O4" s="245"/>
      <c r="P4" s="60" t="s">
        <v>107</v>
      </c>
      <c r="Q4" s="61" t="s">
        <v>108</v>
      </c>
      <c r="R4" s="57" t="s">
        <v>50</v>
      </c>
      <c r="S4" s="60" t="s">
        <v>107</v>
      </c>
      <c r="T4" s="61" t="s">
        <v>108</v>
      </c>
      <c r="U4" s="57" t="s">
        <v>50</v>
      </c>
      <c r="V4" s="60" t="s">
        <v>107</v>
      </c>
      <c r="W4" s="61" t="s">
        <v>108</v>
      </c>
      <c r="X4" s="57" t="s">
        <v>50</v>
      </c>
      <c r="Y4" s="245"/>
    </row>
    <row r="5" spans="1:25" ht="14.25" customHeight="1" thickBot="1">
      <c r="A5" s="246"/>
      <c r="B5" s="42"/>
      <c r="C5" s="58" t="s">
        <v>150</v>
      </c>
      <c r="D5" s="59" t="s">
        <v>109</v>
      </c>
      <c r="E5" s="42"/>
      <c r="F5" s="58" t="s">
        <v>150</v>
      </c>
      <c r="G5" s="59" t="s">
        <v>109</v>
      </c>
      <c r="H5" s="42"/>
      <c r="I5" s="58" t="s">
        <v>150</v>
      </c>
      <c r="J5" s="59" t="s">
        <v>109</v>
      </c>
      <c r="K5" s="42"/>
      <c r="L5" s="58" t="s">
        <v>150</v>
      </c>
      <c r="M5" s="59" t="s">
        <v>109</v>
      </c>
      <c r="N5" s="246"/>
      <c r="O5" s="246"/>
      <c r="P5" s="42"/>
      <c r="Q5" s="58" t="s">
        <v>150</v>
      </c>
      <c r="R5" s="59" t="s">
        <v>109</v>
      </c>
      <c r="S5" s="42"/>
      <c r="T5" s="58" t="s">
        <v>150</v>
      </c>
      <c r="U5" s="59" t="s">
        <v>109</v>
      </c>
      <c r="V5" s="42"/>
      <c r="W5" s="58" t="s">
        <v>150</v>
      </c>
      <c r="X5" s="59" t="s">
        <v>109</v>
      </c>
      <c r="Y5" s="246"/>
    </row>
    <row r="6" spans="1:25" ht="16.5" customHeight="1">
      <c r="A6" s="7" t="s">
        <v>14</v>
      </c>
      <c r="B6" s="134">
        <v>7</v>
      </c>
      <c r="C6" s="135">
        <v>54476</v>
      </c>
      <c r="D6" s="136">
        <v>4172260</v>
      </c>
      <c r="E6" s="134">
        <v>168</v>
      </c>
      <c r="F6" s="135">
        <v>243561</v>
      </c>
      <c r="G6" s="136">
        <v>14466590</v>
      </c>
      <c r="H6" s="134">
        <v>184</v>
      </c>
      <c r="I6" s="135">
        <v>145952</v>
      </c>
      <c r="J6" s="137">
        <v>9392934</v>
      </c>
      <c r="K6" s="134">
        <v>20</v>
      </c>
      <c r="L6" s="135">
        <v>3607</v>
      </c>
      <c r="M6" s="137">
        <v>137946</v>
      </c>
      <c r="N6" s="7" t="s">
        <v>14</v>
      </c>
      <c r="O6" s="7" t="s">
        <v>14</v>
      </c>
      <c r="P6" s="134">
        <v>3</v>
      </c>
      <c r="Q6" s="135">
        <v>1244</v>
      </c>
      <c r="R6" s="136">
        <v>13216</v>
      </c>
      <c r="S6" s="312" t="s">
        <v>151</v>
      </c>
      <c r="T6" s="313" t="s">
        <v>149</v>
      </c>
      <c r="U6" s="314" t="s">
        <v>149</v>
      </c>
      <c r="V6" s="134">
        <v>382</v>
      </c>
      <c r="W6" s="135">
        <v>448840</v>
      </c>
      <c r="X6" s="137">
        <v>28182946</v>
      </c>
      <c r="Y6" s="7" t="s">
        <v>14</v>
      </c>
    </row>
    <row r="7" spans="1:25" ht="17.100000000000001" customHeight="1">
      <c r="A7" s="8" t="s">
        <v>15</v>
      </c>
      <c r="B7" s="138">
        <v>0</v>
      </c>
      <c r="C7" s="139">
        <v>0</v>
      </c>
      <c r="D7" s="140">
        <v>0</v>
      </c>
      <c r="E7" s="138">
        <v>15</v>
      </c>
      <c r="F7" s="139">
        <v>11475</v>
      </c>
      <c r="G7" s="140">
        <v>618555</v>
      </c>
      <c r="H7" s="138">
        <v>27</v>
      </c>
      <c r="I7" s="139">
        <v>25355</v>
      </c>
      <c r="J7" s="140">
        <v>449180</v>
      </c>
      <c r="K7" s="138">
        <v>2</v>
      </c>
      <c r="L7" s="139">
        <v>196</v>
      </c>
      <c r="M7" s="140">
        <v>4179</v>
      </c>
      <c r="N7" s="8" t="s">
        <v>15</v>
      </c>
      <c r="O7" s="8" t="s">
        <v>15</v>
      </c>
      <c r="P7" s="138">
        <v>0</v>
      </c>
      <c r="Q7" s="139">
        <v>0</v>
      </c>
      <c r="R7" s="140">
        <v>0</v>
      </c>
      <c r="S7" s="315" t="s">
        <v>149</v>
      </c>
      <c r="T7" s="316" t="s">
        <v>149</v>
      </c>
      <c r="U7" s="317" t="s">
        <v>149</v>
      </c>
      <c r="V7" s="138">
        <v>44</v>
      </c>
      <c r="W7" s="139">
        <v>37026</v>
      </c>
      <c r="X7" s="140">
        <v>1071914</v>
      </c>
      <c r="Y7" s="8" t="s">
        <v>15</v>
      </c>
    </row>
    <row r="8" spans="1:25" ht="17.100000000000001" customHeight="1">
      <c r="A8" s="8" t="s">
        <v>16</v>
      </c>
      <c r="B8" s="138">
        <v>1</v>
      </c>
      <c r="C8" s="139">
        <v>1282</v>
      </c>
      <c r="D8" s="140">
        <v>90564</v>
      </c>
      <c r="E8" s="138">
        <v>22</v>
      </c>
      <c r="F8" s="139">
        <v>36367</v>
      </c>
      <c r="G8" s="140">
        <v>2523837</v>
      </c>
      <c r="H8" s="138">
        <v>37</v>
      </c>
      <c r="I8" s="139">
        <v>32150</v>
      </c>
      <c r="J8" s="140">
        <v>1694458</v>
      </c>
      <c r="K8" s="138">
        <v>8</v>
      </c>
      <c r="L8" s="139">
        <v>891</v>
      </c>
      <c r="M8" s="140">
        <v>12731</v>
      </c>
      <c r="N8" s="8" t="s">
        <v>16</v>
      </c>
      <c r="O8" s="8" t="s">
        <v>16</v>
      </c>
      <c r="P8" s="138">
        <v>1</v>
      </c>
      <c r="Q8" s="139">
        <v>39</v>
      </c>
      <c r="R8" s="140">
        <v>873</v>
      </c>
      <c r="S8" s="315" t="s">
        <v>149</v>
      </c>
      <c r="T8" s="316" t="s">
        <v>149</v>
      </c>
      <c r="U8" s="317" t="s">
        <v>149</v>
      </c>
      <c r="V8" s="138">
        <v>69</v>
      </c>
      <c r="W8" s="139">
        <v>70729</v>
      </c>
      <c r="X8" s="140">
        <v>4322463</v>
      </c>
      <c r="Y8" s="8" t="s">
        <v>16</v>
      </c>
    </row>
    <row r="9" spans="1:25" ht="17.100000000000001" customHeight="1">
      <c r="A9" s="8" t="s">
        <v>17</v>
      </c>
      <c r="B9" s="138">
        <v>2</v>
      </c>
      <c r="C9" s="139">
        <v>1589</v>
      </c>
      <c r="D9" s="140">
        <v>57665</v>
      </c>
      <c r="E9" s="138">
        <v>12</v>
      </c>
      <c r="F9" s="139">
        <v>13487</v>
      </c>
      <c r="G9" s="140">
        <v>561428</v>
      </c>
      <c r="H9" s="138">
        <v>40</v>
      </c>
      <c r="I9" s="139">
        <v>31369</v>
      </c>
      <c r="J9" s="140">
        <v>1419984</v>
      </c>
      <c r="K9" s="138">
        <v>6</v>
      </c>
      <c r="L9" s="139">
        <v>1121</v>
      </c>
      <c r="M9" s="140">
        <v>47008</v>
      </c>
      <c r="N9" s="8" t="s">
        <v>17</v>
      </c>
      <c r="O9" s="8" t="s">
        <v>17</v>
      </c>
      <c r="P9" s="138">
        <v>1</v>
      </c>
      <c r="Q9" s="139">
        <v>124</v>
      </c>
      <c r="R9" s="140">
        <v>292</v>
      </c>
      <c r="S9" s="315" t="s">
        <v>149</v>
      </c>
      <c r="T9" s="316" t="s">
        <v>149</v>
      </c>
      <c r="U9" s="317" t="s">
        <v>149</v>
      </c>
      <c r="V9" s="138">
        <v>61</v>
      </c>
      <c r="W9" s="139">
        <v>47690</v>
      </c>
      <c r="X9" s="140">
        <v>2086377</v>
      </c>
      <c r="Y9" s="8" t="s">
        <v>17</v>
      </c>
    </row>
    <row r="10" spans="1:25" ht="17.100000000000001" customHeight="1">
      <c r="A10" s="8" t="s">
        <v>18</v>
      </c>
      <c r="B10" s="138">
        <v>0</v>
      </c>
      <c r="C10" s="139">
        <v>0</v>
      </c>
      <c r="D10" s="140">
        <v>0</v>
      </c>
      <c r="E10" s="138">
        <v>38</v>
      </c>
      <c r="F10" s="139">
        <v>52218</v>
      </c>
      <c r="G10" s="140">
        <v>3078821</v>
      </c>
      <c r="H10" s="138">
        <v>65</v>
      </c>
      <c r="I10" s="139">
        <v>59951</v>
      </c>
      <c r="J10" s="140">
        <v>3147683</v>
      </c>
      <c r="K10" s="138">
        <v>5</v>
      </c>
      <c r="L10" s="139">
        <v>810</v>
      </c>
      <c r="M10" s="140">
        <v>14065</v>
      </c>
      <c r="N10" s="8" t="s">
        <v>18</v>
      </c>
      <c r="O10" s="8" t="s">
        <v>18</v>
      </c>
      <c r="P10" s="138">
        <v>0</v>
      </c>
      <c r="Q10" s="139">
        <v>0</v>
      </c>
      <c r="R10" s="140">
        <v>0</v>
      </c>
      <c r="S10" s="315" t="s">
        <v>149</v>
      </c>
      <c r="T10" s="316" t="s">
        <v>149</v>
      </c>
      <c r="U10" s="317" t="s">
        <v>149</v>
      </c>
      <c r="V10" s="138">
        <v>108</v>
      </c>
      <c r="W10" s="139">
        <v>112979</v>
      </c>
      <c r="X10" s="140">
        <v>6240569</v>
      </c>
      <c r="Y10" s="8" t="s">
        <v>18</v>
      </c>
    </row>
    <row r="11" spans="1:25" ht="17.100000000000001" customHeight="1">
      <c r="A11" s="8" t="s">
        <v>19</v>
      </c>
      <c r="B11" s="138">
        <v>0</v>
      </c>
      <c r="C11" s="139">
        <v>0</v>
      </c>
      <c r="D11" s="140">
        <v>0</v>
      </c>
      <c r="E11" s="138">
        <v>20</v>
      </c>
      <c r="F11" s="139">
        <v>24620</v>
      </c>
      <c r="G11" s="140">
        <v>1325046</v>
      </c>
      <c r="H11" s="138">
        <v>25</v>
      </c>
      <c r="I11" s="139">
        <v>10278</v>
      </c>
      <c r="J11" s="140">
        <v>520376</v>
      </c>
      <c r="K11" s="138">
        <v>4</v>
      </c>
      <c r="L11" s="139">
        <v>445</v>
      </c>
      <c r="M11" s="140">
        <v>19707</v>
      </c>
      <c r="N11" s="8" t="s">
        <v>19</v>
      </c>
      <c r="O11" s="8" t="s">
        <v>19</v>
      </c>
      <c r="P11" s="138">
        <v>0</v>
      </c>
      <c r="Q11" s="139">
        <v>0</v>
      </c>
      <c r="R11" s="140">
        <v>0</v>
      </c>
      <c r="S11" s="315" t="s">
        <v>149</v>
      </c>
      <c r="T11" s="316" t="s">
        <v>149</v>
      </c>
      <c r="U11" s="317" t="s">
        <v>149</v>
      </c>
      <c r="V11" s="138">
        <v>49</v>
      </c>
      <c r="W11" s="139">
        <v>35343</v>
      </c>
      <c r="X11" s="140">
        <v>1865129</v>
      </c>
      <c r="Y11" s="8" t="s">
        <v>19</v>
      </c>
    </row>
    <row r="12" spans="1:25" ht="17.100000000000001" customHeight="1">
      <c r="A12" s="8" t="s">
        <v>20</v>
      </c>
      <c r="B12" s="138">
        <v>1</v>
      </c>
      <c r="C12" s="139">
        <v>487</v>
      </c>
      <c r="D12" s="140">
        <v>9293</v>
      </c>
      <c r="E12" s="138">
        <v>9</v>
      </c>
      <c r="F12" s="139">
        <v>9306</v>
      </c>
      <c r="G12" s="140">
        <v>433784</v>
      </c>
      <c r="H12" s="138">
        <v>19</v>
      </c>
      <c r="I12" s="139">
        <v>12077</v>
      </c>
      <c r="J12" s="140">
        <v>392564</v>
      </c>
      <c r="K12" s="138">
        <v>3</v>
      </c>
      <c r="L12" s="139">
        <v>958</v>
      </c>
      <c r="M12" s="140">
        <v>22626</v>
      </c>
      <c r="N12" s="8" t="s">
        <v>20</v>
      </c>
      <c r="O12" s="8" t="s">
        <v>20</v>
      </c>
      <c r="P12" s="138">
        <v>0</v>
      </c>
      <c r="Q12" s="139">
        <v>0</v>
      </c>
      <c r="R12" s="140">
        <v>0</v>
      </c>
      <c r="S12" s="315" t="s">
        <v>149</v>
      </c>
      <c r="T12" s="316" t="s">
        <v>149</v>
      </c>
      <c r="U12" s="317" t="s">
        <v>149</v>
      </c>
      <c r="V12" s="138">
        <v>32</v>
      </c>
      <c r="W12" s="139">
        <v>22828</v>
      </c>
      <c r="X12" s="140">
        <v>858267</v>
      </c>
      <c r="Y12" s="8" t="s">
        <v>20</v>
      </c>
    </row>
    <row r="13" spans="1:25" ht="17.100000000000001" customHeight="1">
      <c r="A13" s="8" t="s">
        <v>21</v>
      </c>
      <c r="B13" s="138">
        <v>0</v>
      </c>
      <c r="C13" s="139">
        <v>0</v>
      </c>
      <c r="D13" s="140">
        <v>0</v>
      </c>
      <c r="E13" s="138">
        <v>16</v>
      </c>
      <c r="F13" s="139">
        <v>6205</v>
      </c>
      <c r="G13" s="140">
        <v>272546</v>
      </c>
      <c r="H13" s="138">
        <v>21</v>
      </c>
      <c r="I13" s="139">
        <v>22355</v>
      </c>
      <c r="J13" s="140">
        <v>1408113</v>
      </c>
      <c r="K13" s="138">
        <v>2</v>
      </c>
      <c r="L13" s="139">
        <v>210</v>
      </c>
      <c r="M13" s="140">
        <v>3261</v>
      </c>
      <c r="N13" s="8" t="s">
        <v>21</v>
      </c>
      <c r="O13" s="8" t="s">
        <v>21</v>
      </c>
      <c r="P13" s="138">
        <v>0</v>
      </c>
      <c r="Q13" s="139">
        <v>0</v>
      </c>
      <c r="R13" s="140">
        <v>0</v>
      </c>
      <c r="S13" s="315" t="s">
        <v>149</v>
      </c>
      <c r="T13" s="316" t="s">
        <v>149</v>
      </c>
      <c r="U13" s="317" t="s">
        <v>149</v>
      </c>
      <c r="V13" s="138">
        <v>39</v>
      </c>
      <c r="W13" s="139">
        <v>28770</v>
      </c>
      <c r="X13" s="140">
        <v>1683920</v>
      </c>
      <c r="Y13" s="8" t="s">
        <v>21</v>
      </c>
    </row>
    <row r="14" spans="1:25" ht="17.100000000000001" customHeight="1">
      <c r="A14" s="8" t="s">
        <v>22</v>
      </c>
      <c r="B14" s="138">
        <v>1</v>
      </c>
      <c r="C14" s="139">
        <v>3921</v>
      </c>
      <c r="D14" s="140">
        <v>141438</v>
      </c>
      <c r="E14" s="138">
        <v>21</v>
      </c>
      <c r="F14" s="139">
        <v>22957</v>
      </c>
      <c r="G14" s="140">
        <v>1235012</v>
      </c>
      <c r="H14" s="138">
        <v>27</v>
      </c>
      <c r="I14" s="139">
        <v>25926</v>
      </c>
      <c r="J14" s="140">
        <v>1568727</v>
      </c>
      <c r="K14" s="138">
        <v>1</v>
      </c>
      <c r="L14" s="139">
        <v>100</v>
      </c>
      <c r="M14" s="140">
        <v>3197</v>
      </c>
      <c r="N14" s="8" t="s">
        <v>22</v>
      </c>
      <c r="O14" s="8" t="s">
        <v>22</v>
      </c>
      <c r="P14" s="138">
        <v>0</v>
      </c>
      <c r="Q14" s="139">
        <v>0</v>
      </c>
      <c r="R14" s="140">
        <v>0</v>
      </c>
      <c r="S14" s="315" t="s">
        <v>149</v>
      </c>
      <c r="T14" s="316" t="s">
        <v>149</v>
      </c>
      <c r="U14" s="317" t="s">
        <v>149</v>
      </c>
      <c r="V14" s="138">
        <v>50</v>
      </c>
      <c r="W14" s="139">
        <v>52904</v>
      </c>
      <c r="X14" s="140">
        <v>2948374</v>
      </c>
      <c r="Y14" s="8" t="s">
        <v>22</v>
      </c>
    </row>
    <row r="15" spans="1:25" ht="17.100000000000001" customHeight="1">
      <c r="A15" s="8" t="s">
        <v>23</v>
      </c>
      <c r="B15" s="138">
        <v>0</v>
      </c>
      <c r="C15" s="139">
        <v>0</v>
      </c>
      <c r="D15" s="140">
        <v>0</v>
      </c>
      <c r="E15" s="138">
        <v>21</v>
      </c>
      <c r="F15" s="139">
        <v>35843</v>
      </c>
      <c r="G15" s="140">
        <v>2669400</v>
      </c>
      <c r="H15" s="138">
        <v>42</v>
      </c>
      <c r="I15" s="139">
        <v>31175</v>
      </c>
      <c r="J15" s="140">
        <v>1246077</v>
      </c>
      <c r="K15" s="138">
        <v>8</v>
      </c>
      <c r="L15" s="139">
        <v>1690</v>
      </c>
      <c r="M15" s="140">
        <v>50127</v>
      </c>
      <c r="N15" s="8" t="s">
        <v>23</v>
      </c>
      <c r="O15" s="8" t="s">
        <v>23</v>
      </c>
      <c r="P15" s="138">
        <v>0</v>
      </c>
      <c r="Q15" s="139">
        <v>0</v>
      </c>
      <c r="R15" s="140">
        <v>0</v>
      </c>
      <c r="S15" s="315" t="s">
        <v>149</v>
      </c>
      <c r="T15" s="316" t="s">
        <v>149</v>
      </c>
      <c r="U15" s="317" t="s">
        <v>149</v>
      </c>
      <c r="V15" s="138">
        <v>71</v>
      </c>
      <c r="W15" s="139">
        <v>68708</v>
      </c>
      <c r="X15" s="140">
        <v>3965604</v>
      </c>
      <c r="Y15" s="8" t="s">
        <v>23</v>
      </c>
    </row>
    <row r="16" spans="1:25" s="1" customFormat="1" ht="17.100000000000001" customHeight="1">
      <c r="A16" s="62" t="s">
        <v>136</v>
      </c>
      <c r="B16" s="138">
        <v>0</v>
      </c>
      <c r="C16" s="139">
        <v>0</v>
      </c>
      <c r="D16" s="140">
        <v>0</v>
      </c>
      <c r="E16" s="138">
        <v>10</v>
      </c>
      <c r="F16" s="139">
        <v>13426</v>
      </c>
      <c r="G16" s="140">
        <v>652281</v>
      </c>
      <c r="H16" s="138">
        <v>9</v>
      </c>
      <c r="I16" s="139">
        <v>4727</v>
      </c>
      <c r="J16" s="140">
        <v>379241</v>
      </c>
      <c r="K16" s="138">
        <v>1</v>
      </c>
      <c r="L16" s="139">
        <v>149</v>
      </c>
      <c r="M16" s="140">
        <v>11130</v>
      </c>
      <c r="N16" s="8" t="s">
        <v>144</v>
      </c>
      <c r="O16" s="8" t="s">
        <v>144</v>
      </c>
      <c r="P16" s="138">
        <v>0</v>
      </c>
      <c r="Q16" s="139">
        <v>0</v>
      </c>
      <c r="R16" s="140">
        <v>0</v>
      </c>
      <c r="S16" s="315" t="s">
        <v>149</v>
      </c>
      <c r="T16" s="316" t="s">
        <v>149</v>
      </c>
      <c r="U16" s="317" t="s">
        <v>149</v>
      </c>
      <c r="V16" s="138">
        <v>20</v>
      </c>
      <c r="W16" s="139">
        <v>18302</v>
      </c>
      <c r="X16" s="140">
        <v>1042652</v>
      </c>
      <c r="Y16" s="8" t="str">
        <f>A16</f>
        <v>葛城市</v>
      </c>
    </row>
    <row r="17" spans="1:25" s="1" customFormat="1" ht="17.100000000000001" customHeight="1">
      <c r="A17" s="8" t="s">
        <v>55</v>
      </c>
      <c r="B17" s="138">
        <v>1</v>
      </c>
      <c r="C17" s="139">
        <v>156</v>
      </c>
      <c r="D17" s="140">
        <v>9187</v>
      </c>
      <c r="E17" s="138">
        <v>9</v>
      </c>
      <c r="F17" s="139">
        <v>8739</v>
      </c>
      <c r="G17" s="140">
        <v>664005</v>
      </c>
      <c r="H17" s="138">
        <v>20</v>
      </c>
      <c r="I17" s="139">
        <v>6264</v>
      </c>
      <c r="J17" s="140">
        <v>380041</v>
      </c>
      <c r="K17" s="138">
        <v>2</v>
      </c>
      <c r="L17" s="139">
        <v>222</v>
      </c>
      <c r="M17" s="140">
        <v>2795</v>
      </c>
      <c r="N17" s="8" t="s">
        <v>55</v>
      </c>
      <c r="O17" s="8" t="s">
        <v>55</v>
      </c>
      <c r="P17" s="138">
        <v>1</v>
      </c>
      <c r="Q17" s="139">
        <v>43</v>
      </c>
      <c r="R17" s="140">
        <v>240</v>
      </c>
      <c r="S17" s="315" t="s">
        <v>149</v>
      </c>
      <c r="T17" s="316" t="s">
        <v>149</v>
      </c>
      <c r="U17" s="317" t="s">
        <v>149</v>
      </c>
      <c r="V17" s="138">
        <v>33</v>
      </c>
      <c r="W17" s="139">
        <v>15424</v>
      </c>
      <c r="X17" s="140">
        <v>1056268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7</v>
      </c>
      <c r="F18" s="142">
        <v>1865</v>
      </c>
      <c r="G18" s="143">
        <v>3621</v>
      </c>
      <c r="H18" s="141">
        <v>2</v>
      </c>
      <c r="I18" s="142">
        <v>1842</v>
      </c>
      <c r="J18" s="143">
        <v>49429</v>
      </c>
      <c r="K18" s="141">
        <v>16</v>
      </c>
      <c r="L18" s="142">
        <v>708</v>
      </c>
      <c r="M18" s="143">
        <v>3438</v>
      </c>
      <c r="N18" s="7" t="s">
        <v>24</v>
      </c>
      <c r="O18" s="7" t="s">
        <v>24</v>
      </c>
      <c r="P18" s="141">
        <v>0</v>
      </c>
      <c r="Q18" s="142">
        <v>0</v>
      </c>
      <c r="R18" s="143">
        <v>0</v>
      </c>
      <c r="S18" s="318" t="s">
        <v>149</v>
      </c>
      <c r="T18" s="319" t="s">
        <v>149</v>
      </c>
      <c r="U18" s="320" t="s">
        <v>149</v>
      </c>
      <c r="V18" s="141">
        <v>25</v>
      </c>
      <c r="W18" s="142">
        <v>4415</v>
      </c>
      <c r="X18" s="143">
        <v>56488</v>
      </c>
      <c r="Y18" s="7" t="s">
        <v>24</v>
      </c>
    </row>
    <row r="19" spans="1:25" ht="17.100000000000001" customHeight="1">
      <c r="A19" s="8" t="s">
        <v>25</v>
      </c>
      <c r="B19" s="138">
        <v>0</v>
      </c>
      <c r="C19" s="139">
        <v>0</v>
      </c>
      <c r="D19" s="140">
        <v>0</v>
      </c>
      <c r="E19" s="138">
        <v>6</v>
      </c>
      <c r="F19" s="139">
        <v>13172</v>
      </c>
      <c r="G19" s="140">
        <v>746870</v>
      </c>
      <c r="H19" s="138">
        <v>6</v>
      </c>
      <c r="I19" s="139">
        <v>1123</v>
      </c>
      <c r="J19" s="140">
        <v>54911</v>
      </c>
      <c r="K19" s="138">
        <v>1</v>
      </c>
      <c r="L19" s="139">
        <v>39</v>
      </c>
      <c r="M19" s="140">
        <v>725</v>
      </c>
      <c r="N19" s="8" t="s">
        <v>25</v>
      </c>
      <c r="O19" s="8" t="s">
        <v>25</v>
      </c>
      <c r="P19" s="138">
        <v>0</v>
      </c>
      <c r="Q19" s="139">
        <v>0</v>
      </c>
      <c r="R19" s="140">
        <v>0</v>
      </c>
      <c r="S19" s="315" t="s">
        <v>149</v>
      </c>
      <c r="T19" s="316" t="s">
        <v>149</v>
      </c>
      <c r="U19" s="317" t="s">
        <v>149</v>
      </c>
      <c r="V19" s="138">
        <v>13</v>
      </c>
      <c r="W19" s="139">
        <v>14334</v>
      </c>
      <c r="X19" s="140">
        <v>802506</v>
      </c>
      <c r="Y19" s="8" t="s">
        <v>25</v>
      </c>
    </row>
    <row r="20" spans="1:25" ht="17.100000000000001" customHeight="1">
      <c r="A20" s="8" t="s">
        <v>26</v>
      </c>
      <c r="B20" s="138">
        <v>1</v>
      </c>
      <c r="C20" s="139">
        <v>31699</v>
      </c>
      <c r="D20" s="140">
        <v>2378164</v>
      </c>
      <c r="E20" s="138">
        <v>7</v>
      </c>
      <c r="F20" s="139">
        <v>8567</v>
      </c>
      <c r="G20" s="140">
        <v>392560</v>
      </c>
      <c r="H20" s="138">
        <v>11</v>
      </c>
      <c r="I20" s="139">
        <v>5219</v>
      </c>
      <c r="J20" s="140">
        <v>248057</v>
      </c>
      <c r="K20" s="138">
        <v>1</v>
      </c>
      <c r="L20" s="139">
        <v>20</v>
      </c>
      <c r="M20" s="140">
        <v>181</v>
      </c>
      <c r="N20" s="8" t="s">
        <v>26</v>
      </c>
      <c r="O20" s="8" t="s">
        <v>26</v>
      </c>
      <c r="P20" s="138">
        <v>0</v>
      </c>
      <c r="Q20" s="139">
        <v>0</v>
      </c>
      <c r="R20" s="140">
        <v>0</v>
      </c>
      <c r="S20" s="315" t="s">
        <v>149</v>
      </c>
      <c r="T20" s="316" t="s">
        <v>149</v>
      </c>
      <c r="U20" s="317" t="s">
        <v>149</v>
      </c>
      <c r="V20" s="138">
        <v>20</v>
      </c>
      <c r="W20" s="139">
        <v>45505</v>
      </c>
      <c r="X20" s="140">
        <v>3018962</v>
      </c>
      <c r="Y20" s="8" t="s">
        <v>26</v>
      </c>
    </row>
    <row r="21" spans="1:25" ht="17.100000000000001" customHeight="1">
      <c r="A21" s="8" t="s">
        <v>27</v>
      </c>
      <c r="B21" s="138">
        <v>0</v>
      </c>
      <c r="C21" s="139">
        <v>0</v>
      </c>
      <c r="D21" s="140">
        <v>0</v>
      </c>
      <c r="E21" s="138">
        <v>6</v>
      </c>
      <c r="F21" s="139">
        <v>5561</v>
      </c>
      <c r="G21" s="140">
        <v>201148</v>
      </c>
      <c r="H21" s="138">
        <v>8</v>
      </c>
      <c r="I21" s="139">
        <v>6477</v>
      </c>
      <c r="J21" s="140">
        <v>453151</v>
      </c>
      <c r="K21" s="138">
        <v>2</v>
      </c>
      <c r="L21" s="139">
        <v>631</v>
      </c>
      <c r="M21" s="140">
        <v>16617</v>
      </c>
      <c r="N21" s="8" t="s">
        <v>27</v>
      </c>
      <c r="O21" s="8" t="s">
        <v>27</v>
      </c>
      <c r="P21" s="138">
        <v>0</v>
      </c>
      <c r="Q21" s="139">
        <v>0</v>
      </c>
      <c r="R21" s="140">
        <v>0</v>
      </c>
      <c r="S21" s="315" t="s">
        <v>149</v>
      </c>
      <c r="T21" s="316" t="s">
        <v>149</v>
      </c>
      <c r="U21" s="317" t="s">
        <v>149</v>
      </c>
      <c r="V21" s="138">
        <v>16</v>
      </c>
      <c r="W21" s="139">
        <v>12669</v>
      </c>
      <c r="X21" s="140">
        <v>670916</v>
      </c>
      <c r="Y21" s="8" t="s">
        <v>27</v>
      </c>
    </row>
    <row r="22" spans="1:25" ht="17.100000000000001" customHeight="1">
      <c r="A22" s="8" t="s">
        <v>28</v>
      </c>
      <c r="B22" s="138">
        <v>0</v>
      </c>
      <c r="C22" s="139">
        <v>0</v>
      </c>
      <c r="D22" s="140">
        <v>0</v>
      </c>
      <c r="E22" s="138">
        <v>1</v>
      </c>
      <c r="F22" s="139">
        <v>3814</v>
      </c>
      <c r="G22" s="140">
        <v>272082</v>
      </c>
      <c r="H22" s="138">
        <v>0</v>
      </c>
      <c r="I22" s="139">
        <v>0</v>
      </c>
      <c r="J22" s="140">
        <v>0</v>
      </c>
      <c r="K22" s="138">
        <v>0</v>
      </c>
      <c r="L22" s="139">
        <v>0</v>
      </c>
      <c r="M22" s="140">
        <v>0</v>
      </c>
      <c r="N22" s="8" t="s">
        <v>28</v>
      </c>
      <c r="O22" s="8" t="s">
        <v>28</v>
      </c>
      <c r="P22" s="138">
        <v>0</v>
      </c>
      <c r="Q22" s="139">
        <v>0</v>
      </c>
      <c r="R22" s="140">
        <v>0</v>
      </c>
      <c r="S22" s="315" t="s">
        <v>149</v>
      </c>
      <c r="T22" s="316" t="s">
        <v>149</v>
      </c>
      <c r="U22" s="317" t="s">
        <v>149</v>
      </c>
      <c r="V22" s="138">
        <v>1</v>
      </c>
      <c r="W22" s="139">
        <v>3814</v>
      </c>
      <c r="X22" s="140">
        <v>272082</v>
      </c>
      <c r="Y22" s="8" t="s">
        <v>28</v>
      </c>
    </row>
    <row r="23" spans="1:25" ht="17.100000000000001" customHeight="1">
      <c r="A23" s="8" t="s">
        <v>29</v>
      </c>
      <c r="B23" s="138">
        <v>0</v>
      </c>
      <c r="C23" s="139">
        <v>0</v>
      </c>
      <c r="D23" s="140">
        <v>0</v>
      </c>
      <c r="E23" s="138">
        <v>2</v>
      </c>
      <c r="F23" s="139">
        <v>1025</v>
      </c>
      <c r="G23" s="140">
        <v>56797</v>
      </c>
      <c r="H23" s="138">
        <v>3</v>
      </c>
      <c r="I23" s="139">
        <v>844</v>
      </c>
      <c r="J23" s="140">
        <v>38027</v>
      </c>
      <c r="K23" s="138">
        <v>0</v>
      </c>
      <c r="L23" s="139">
        <v>0</v>
      </c>
      <c r="M23" s="140">
        <v>0</v>
      </c>
      <c r="N23" s="8" t="s">
        <v>29</v>
      </c>
      <c r="O23" s="8" t="s">
        <v>29</v>
      </c>
      <c r="P23" s="138">
        <v>0</v>
      </c>
      <c r="Q23" s="139">
        <v>0</v>
      </c>
      <c r="R23" s="140">
        <v>0</v>
      </c>
      <c r="S23" s="315" t="s">
        <v>149</v>
      </c>
      <c r="T23" s="316" t="s">
        <v>149</v>
      </c>
      <c r="U23" s="317" t="s">
        <v>149</v>
      </c>
      <c r="V23" s="138">
        <v>5</v>
      </c>
      <c r="W23" s="139">
        <v>1869</v>
      </c>
      <c r="X23" s="140">
        <v>94824</v>
      </c>
      <c r="Y23" s="8" t="s">
        <v>29</v>
      </c>
    </row>
    <row r="24" spans="1:25" ht="17.100000000000001" customHeight="1">
      <c r="A24" s="8" t="s">
        <v>30</v>
      </c>
      <c r="B24" s="138">
        <v>0</v>
      </c>
      <c r="C24" s="139">
        <v>0</v>
      </c>
      <c r="D24" s="140">
        <v>0</v>
      </c>
      <c r="E24" s="138">
        <v>0</v>
      </c>
      <c r="F24" s="139">
        <v>0</v>
      </c>
      <c r="G24" s="140">
        <v>0</v>
      </c>
      <c r="H24" s="138">
        <v>0</v>
      </c>
      <c r="I24" s="139">
        <v>0</v>
      </c>
      <c r="J24" s="140">
        <v>0</v>
      </c>
      <c r="K24" s="138">
        <v>0</v>
      </c>
      <c r="L24" s="139">
        <v>0</v>
      </c>
      <c r="M24" s="140">
        <v>0</v>
      </c>
      <c r="N24" s="8" t="s">
        <v>30</v>
      </c>
      <c r="O24" s="8" t="s">
        <v>30</v>
      </c>
      <c r="P24" s="138">
        <v>1</v>
      </c>
      <c r="Q24" s="139">
        <v>74</v>
      </c>
      <c r="R24" s="140">
        <v>163</v>
      </c>
      <c r="S24" s="315" t="s">
        <v>149</v>
      </c>
      <c r="T24" s="316" t="s">
        <v>149</v>
      </c>
      <c r="U24" s="317" t="s">
        <v>149</v>
      </c>
      <c r="V24" s="138">
        <v>1</v>
      </c>
      <c r="W24" s="139">
        <v>74</v>
      </c>
      <c r="X24" s="140">
        <v>163</v>
      </c>
      <c r="Y24" s="8" t="s">
        <v>30</v>
      </c>
    </row>
    <row r="25" spans="1:25" ht="17.100000000000001" customHeight="1">
      <c r="A25" s="8" t="s">
        <v>31</v>
      </c>
      <c r="B25" s="138">
        <v>0</v>
      </c>
      <c r="C25" s="139">
        <v>0</v>
      </c>
      <c r="D25" s="140">
        <v>0</v>
      </c>
      <c r="E25" s="138">
        <v>8</v>
      </c>
      <c r="F25" s="139">
        <v>6390</v>
      </c>
      <c r="G25" s="140">
        <v>444040</v>
      </c>
      <c r="H25" s="138">
        <v>11</v>
      </c>
      <c r="I25" s="139">
        <v>3613</v>
      </c>
      <c r="J25" s="140">
        <v>154870</v>
      </c>
      <c r="K25" s="138">
        <v>3</v>
      </c>
      <c r="L25" s="139">
        <v>396</v>
      </c>
      <c r="M25" s="140">
        <v>4947</v>
      </c>
      <c r="N25" s="8" t="s">
        <v>31</v>
      </c>
      <c r="O25" s="8" t="s">
        <v>31</v>
      </c>
      <c r="P25" s="138">
        <v>1</v>
      </c>
      <c r="Q25" s="139">
        <v>23</v>
      </c>
      <c r="R25" s="140">
        <v>318</v>
      </c>
      <c r="S25" s="315" t="s">
        <v>149</v>
      </c>
      <c r="T25" s="316" t="s">
        <v>149</v>
      </c>
      <c r="U25" s="317" t="s">
        <v>149</v>
      </c>
      <c r="V25" s="138">
        <v>23</v>
      </c>
      <c r="W25" s="139">
        <v>10422</v>
      </c>
      <c r="X25" s="140">
        <v>604175</v>
      </c>
      <c r="Y25" s="8" t="s">
        <v>31</v>
      </c>
    </row>
    <row r="26" spans="1:25" ht="17.100000000000001" customHeight="1">
      <c r="A26" s="8" t="s">
        <v>63</v>
      </c>
      <c r="B26" s="138">
        <v>0</v>
      </c>
      <c r="C26" s="139">
        <v>0</v>
      </c>
      <c r="D26" s="140">
        <v>0</v>
      </c>
      <c r="E26" s="138">
        <v>0</v>
      </c>
      <c r="F26" s="139">
        <v>0</v>
      </c>
      <c r="G26" s="140">
        <v>0</v>
      </c>
      <c r="H26" s="138">
        <v>3</v>
      </c>
      <c r="I26" s="139">
        <v>2457</v>
      </c>
      <c r="J26" s="140">
        <v>77117</v>
      </c>
      <c r="K26" s="138">
        <v>0</v>
      </c>
      <c r="L26" s="139">
        <v>0</v>
      </c>
      <c r="M26" s="140">
        <v>0</v>
      </c>
      <c r="N26" s="8" t="s">
        <v>63</v>
      </c>
      <c r="O26" s="8" t="s">
        <v>63</v>
      </c>
      <c r="P26" s="138">
        <v>0</v>
      </c>
      <c r="Q26" s="139">
        <v>0</v>
      </c>
      <c r="R26" s="140">
        <v>0</v>
      </c>
      <c r="S26" s="315" t="s">
        <v>149</v>
      </c>
      <c r="T26" s="316" t="s">
        <v>149</v>
      </c>
      <c r="U26" s="317" t="s">
        <v>149</v>
      </c>
      <c r="V26" s="138">
        <v>3</v>
      </c>
      <c r="W26" s="139">
        <v>2457</v>
      </c>
      <c r="X26" s="140">
        <v>77117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0</v>
      </c>
      <c r="F27" s="139">
        <v>0</v>
      </c>
      <c r="G27" s="140">
        <v>0</v>
      </c>
      <c r="H27" s="138">
        <v>1</v>
      </c>
      <c r="I27" s="139">
        <v>254</v>
      </c>
      <c r="J27" s="140">
        <v>9650</v>
      </c>
      <c r="K27" s="138">
        <v>0</v>
      </c>
      <c r="L27" s="139">
        <v>0</v>
      </c>
      <c r="M27" s="140">
        <v>0</v>
      </c>
      <c r="N27" s="8" t="s">
        <v>32</v>
      </c>
      <c r="O27" s="8" t="s">
        <v>32</v>
      </c>
      <c r="P27" s="138">
        <v>0</v>
      </c>
      <c r="Q27" s="139">
        <v>0</v>
      </c>
      <c r="R27" s="140">
        <v>0</v>
      </c>
      <c r="S27" s="315" t="s">
        <v>149</v>
      </c>
      <c r="T27" s="316" t="s">
        <v>149</v>
      </c>
      <c r="U27" s="317" t="s">
        <v>149</v>
      </c>
      <c r="V27" s="138">
        <v>1</v>
      </c>
      <c r="W27" s="139">
        <v>254</v>
      </c>
      <c r="X27" s="140">
        <v>9650</v>
      </c>
      <c r="Y27" s="8" t="s">
        <v>32</v>
      </c>
    </row>
    <row r="28" spans="1:25" ht="17.100000000000001" customHeight="1">
      <c r="A28" s="8" t="s">
        <v>33</v>
      </c>
      <c r="B28" s="138">
        <v>0</v>
      </c>
      <c r="C28" s="139">
        <v>0</v>
      </c>
      <c r="D28" s="140">
        <v>0</v>
      </c>
      <c r="E28" s="138">
        <v>2</v>
      </c>
      <c r="F28" s="139">
        <v>1169</v>
      </c>
      <c r="G28" s="140">
        <v>17476</v>
      </c>
      <c r="H28" s="138">
        <v>8</v>
      </c>
      <c r="I28" s="139">
        <v>12646</v>
      </c>
      <c r="J28" s="140">
        <v>737740</v>
      </c>
      <c r="K28" s="138">
        <v>2</v>
      </c>
      <c r="L28" s="139">
        <v>395</v>
      </c>
      <c r="M28" s="140">
        <v>3617</v>
      </c>
      <c r="N28" s="8" t="s">
        <v>33</v>
      </c>
      <c r="O28" s="8" t="s">
        <v>33</v>
      </c>
      <c r="P28" s="138">
        <v>0</v>
      </c>
      <c r="Q28" s="139">
        <v>0</v>
      </c>
      <c r="R28" s="140">
        <v>0</v>
      </c>
      <c r="S28" s="315" t="s">
        <v>149</v>
      </c>
      <c r="T28" s="316" t="s">
        <v>149</v>
      </c>
      <c r="U28" s="317" t="s">
        <v>149</v>
      </c>
      <c r="V28" s="138">
        <v>12</v>
      </c>
      <c r="W28" s="139">
        <v>14210</v>
      </c>
      <c r="X28" s="140">
        <v>758833</v>
      </c>
      <c r="Y28" s="8" t="s">
        <v>33</v>
      </c>
    </row>
    <row r="29" spans="1:25" ht="17.100000000000001" customHeight="1">
      <c r="A29" s="8" t="s">
        <v>34</v>
      </c>
      <c r="B29" s="138">
        <v>1</v>
      </c>
      <c r="C29" s="139">
        <v>297</v>
      </c>
      <c r="D29" s="140">
        <v>4904</v>
      </c>
      <c r="E29" s="138">
        <v>0</v>
      </c>
      <c r="F29" s="139">
        <v>0</v>
      </c>
      <c r="G29" s="140">
        <v>0</v>
      </c>
      <c r="H29" s="138">
        <v>1</v>
      </c>
      <c r="I29" s="139">
        <v>606</v>
      </c>
      <c r="J29" s="140">
        <v>8823</v>
      </c>
      <c r="K29" s="138">
        <v>0</v>
      </c>
      <c r="L29" s="139">
        <v>83</v>
      </c>
      <c r="M29" s="140">
        <v>1745</v>
      </c>
      <c r="N29" s="8" t="s">
        <v>34</v>
      </c>
      <c r="O29" s="8" t="s">
        <v>34</v>
      </c>
      <c r="P29" s="138">
        <v>1</v>
      </c>
      <c r="Q29" s="139">
        <v>12</v>
      </c>
      <c r="R29" s="140">
        <v>49</v>
      </c>
      <c r="S29" s="315" t="s">
        <v>149</v>
      </c>
      <c r="T29" s="316" t="s">
        <v>149</v>
      </c>
      <c r="U29" s="317" t="s">
        <v>149</v>
      </c>
      <c r="V29" s="138">
        <v>3</v>
      </c>
      <c r="W29" s="139">
        <v>998</v>
      </c>
      <c r="X29" s="140">
        <v>15521</v>
      </c>
      <c r="Y29" s="8" t="s">
        <v>34</v>
      </c>
    </row>
    <row r="30" spans="1:25" ht="17.100000000000001" customHeight="1">
      <c r="A30" s="8" t="s">
        <v>35</v>
      </c>
      <c r="B30" s="138">
        <v>1</v>
      </c>
      <c r="C30" s="139">
        <v>115</v>
      </c>
      <c r="D30" s="140">
        <v>5609</v>
      </c>
      <c r="E30" s="138">
        <v>4</v>
      </c>
      <c r="F30" s="139">
        <v>15489</v>
      </c>
      <c r="G30" s="140">
        <v>896274</v>
      </c>
      <c r="H30" s="138">
        <v>6</v>
      </c>
      <c r="I30" s="139">
        <v>7609</v>
      </c>
      <c r="J30" s="140">
        <v>544168</v>
      </c>
      <c r="K30" s="138">
        <v>2</v>
      </c>
      <c r="L30" s="139">
        <v>503</v>
      </c>
      <c r="M30" s="140">
        <v>28633</v>
      </c>
      <c r="N30" s="8" t="s">
        <v>35</v>
      </c>
      <c r="O30" s="8" t="s">
        <v>35</v>
      </c>
      <c r="P30" s="138">
        <v>0</v>
      </c>
      <c r="Q30" s="139">
        <v>0</v>
      </c>
      <c r="R30" s="140">
        <v>0</v>
      </c>
      <c r="S30" s="315" t="s">
        <v>149</v>
      </c>
      <c r="T30" s="316" t="s">
        <v>149</v>
      </c>
      <c r="U30" s="317" t="s">
        <v>149</v>
      </c>
      <c r="V30" s="138">
        <v>13</v>
      </c>
      <c r="W30" s="139">
        <v>23716</v>
      </c>
      <c r="X30" s="140">
        <v>1474684</v>
      </c>
      <c r="Y30" s="8" t="s">
        <v>35</v>
      </c>
    </row>
    <row r="31" spans="1:25" ht="17.100000000000001" customHeight="1">
      <c r="A31" s="8" t="s">
        <v>36</v>
      </c>
      <c r="B31" s="138">
        <v>0</v>
      </c>
      <c r="C31" s="139">
        <v>0</v>
      </c>
      <c r="D31" s="140">
        <v>0</v>
      </c>
      <c r="E31" s="138">
        <v>8</v>
      </c>
      <c r="F31" s="139">
        <v>7637</v>
      </c>
      <c r="G31" s="140">
        <v>404109</v>
      </c>
      <c r="H31" s="138">
        <v>12</v>
      </c>
      <c r="I31" s="139">
        <v>2978</v>
      </c>
      <c r="J31" s="140">
        <v>46743</v>
      </c>
      <c r="K31" s="138">
        <v>2</v>
      </c>
      <c r="L31" s="139">
        <v>122</v>
      </c>
      <c r="M31" s="140">
        <v>9943</v>
      </c>
      <c r="N31" s="8" t="s">
        <v>36</v>
      </c>
      <c r="O31" s="8" t="s">
        <v>36</v>
      </c>
      <c r="P31" s="138">
        <v>0</v>
      </c>
      <c r="Q31" s="139">
        <v>0</v>
      </c>
      <c r="R31" s="140">
        <v>0</v>
      </c>
      <c r="S31" s="315" t="s">
        <v>149</v>
      </c>
      <c r="T31" s="316" t="s">
        <v>149</v>
      </c>
      <c r="U31" s="317" t="s">
        <v>149</v>
      </c>
      <c r="V31" s="138">
        <v>22</v>
      </c>
      <c r="W31" s="139">
        <v>10737</v>
      </c>
      <c r="X31" s="140">
        <v>460795</v>
      </c>
      <c r="Y31" s="8" t="s">
        <v>36</v>
      </c>
    </row>
    <row r="32" spans="1:25" ht="17.100000000000001" customHeight="1">
      <c r="A32" s="8" t="s">
        <v>37</v>
      </c>
      <c r="B32" s="138">
        <v>0</v>
      </c>
      <c r="C32" s="139">
        <v>0</v>
      </c>
      <c r="D32" s="140">
        <v>0</v>
      </c>
      <c r="E32" s="138">
        <v>6</v>
      </c>
      <c r="F32" s="139">
        <v>9778</v>
      </c>
      <c r="G32" s="140">
        <v>837428</v>
      </c>
      <c r="H32" s="138">
        <v>11</v>
      </c>
      <c r="I32" s="139">
        <v>3247</v>
      </c>
      <c r="J32" s="140">
        <v>145627</v>
      </c>
      <c r="K32" s="138">
        <v>0</v>
      </c>
      <c r="L32" s="139">
        <v>0</v>
      </c>
      <c r="M32" s="140">
        <v>0</v>
      </c>
      <c r="N32" s="8" t="s">
        <v>37</v>
      </c>
      <c r="O32" s="8" t="s">
        <v>37</v>
      </c>
      <c r="P32" s="138">
        <v>1</v>
      </c>
      <c r="Q32" s="139">
        <v>59</v>
      </c>
      <c r="R32" s="140">
        <v>68</v>
      </c>
      <c r="S32" s="315" t="s">
        <v>149</v>
      </c>
      <c r="T32" s="316" t="s">
        <v>149</v>
      </c>
      <c r="U32" s="317" t="s">
        <v>149</v>
      </c>
      <c r="V32" s="138">
        <v>18</v>
      </c>
      <c r="W32" s="139">
        <v>13084</v>
      </c>
      <c r="X32" s="140">
        <v>983123</v>
      </c>
      <c r="Y32" s="8" t="s">
        <v>37</v>
      </c>
    </row>
    <row r="33" spans="1:25" ht="17.100000000000001" customHeight="1">
      <c r="A33" s="8" t="s">
        <v>38</v>
      </c>
      <c r="B33" s="138">
        <v>0</v>
      </c>
      <c r="C33" s="139">
        <v>0</v>
      </c>
      <c r="D33" s="140">
        <v>0</v>
      </c>
      <c r="E33" s="138">
        <v>4</v>
      </c>
      <c r="F33" s="139">
        <v>1575</v>
      </c>
      <c r="G33" s="140">
        <v>69238</v>
      </c>
      <c r="H33" s="138">
        <v>9</v>
      </c>
      <c r="I33" s="139">
        <v>3017</v>
      </c>
      <c r="J33" s="140">
        <v>186098</v>
      </c>
      <c r="K33" s="138">
        <v>2</v>
      </c>
      <c r="L33" s="139">
        <v>129</v>
      </c>
      <c r="M33" s="140">
        <v>985</v>
      </c>
      <c r="N33" s="8" t="s">
        <v>38</v>
      </c>
      <c r="O33" s="8" t="s">
        <v>38</v>
      </c>
      <c r="P33" s="138">
        <v>0</v>
      </c>
      <c r="Q33" s="139">
        <v>0</v>
      </c>
      <c r="R33" s="140">
        <v>0</v>
      </c>
      <c r="S33" s="315" t="s">
        <v>149</v>
      </c>
      <c r="T33" s="316" t="s">
        <v>149</v>
      </c>
      <c r="U33" s="317" t="s">
        <v>149</v>
      </c>
      <c r="V33" s="138">
        <v>15</v>
      </c>
      <c r="W33" s="139">
        <v>4721</v>
      </c>
      <c r="X33" s="140">
        <v>256321</v>
      </c>
      <c r="Y33" s="8" t="s">
        <v>38</v>
      </c>
    </row>
    <row r="34" spans="1:25" ht="17.100000000000001" customHeight="1">
      <c r="A34" s="8" t="s">
        <v>39</v>
      </c>
      <c r="B34" s="138">
        <v>0</v>
      </c>
      <c r="C34" s="139">
        <v>0</v>
      </c>
      <c r="D34" s="140">
        <v>0</v>
      </c>
      <c r="E34" s="138">
        <v>22</v>
      </c>
      <c r="F34" s="139">
        <v>15746</v>
      </c>
      <c r="G34" s="140">
        <v>667943</v>
      </c>
      <c r="H34" s="138">
        <v>14</v>
      </c>
      <c r="I34" s="139">
        <v>4595</v>
      </c>
      <c r="J34" s="140">
        <v>79533</v>
      </c>
      <c r="K34" s="138">
        <v>1</v>
      </c>
      <c r="L34" s="139">
        <v>296</v>
      </c>
      <c r="M34" s="140">
        <v>926</v>
      </c>
      <c r="N34" s="8" t="s">
        <v>39</v>
      </c>
      <c r="O34" s="8" t="s">
        <v>39</v>
      </c>
      <c r="P34" s="138">
        <v>1</v>
      </c>
      <c r="Q34" s="139">
        <v>17</v>
      </c>
      <c r="R34" s="140">
        <v>127</v>
      </c>
      <c r="S34" s="315" t="s">
        <v>149</v>
      </c>
      <c r="T34" s="316" t="s">
        <v>149</v>
      </c>
      <c r="U34" s="317" t="s">
        <v>149</v>
      </c>
      <c r="V34" s="138">
        <v>38</v>
      </c>
      <c r="W34" s="139">
        <v>20654</v>
      </c>
      <c r="X34" s="140">
        <v>748529</v>
      </c>
      <c r="Y34" s="8" t="s">
        <v>39</v>
      </c>
    </row>
    <row r="35" spans="1:25" ht="17.100000000000001" customHeight="1">
      <c r="A35" s="8" t="s">
        <v>40</v>
      </c>
      <c r="B35" s="138">
        <v>0</v>
      </c>
      <c r="C35" s="139">
        <v>0</v>
      </c>
      <c r="D35" s="140">
        <v>0</v>
      </c>
      <c r="E35" s="138">
        <v>3</v>
      </c>
      <c r="F35" s="139">
        <v>11201</v>
      </c>
      <c r="G35" s="140">
        <v>998557</v>
      </c>
      <c r="H35" s="138">
        <v>5</v>
      </c>
      <c r="I35" s="139">
        <v>1450</v>
      </c>
      <c r="J35" s="140">
        <v>77987</v>
      </c>
      <c r="K35" s="138">
        <v>1</v>
      </c>
      <c r="L35" s="139">
        <v>25</v>
      </c>
      <c r="M35" s="140">
        <v>1167</v>
      </c>
      <c r="N35" s="8" t="s">
        <v>40</v>
      </c>
      <c r="O35" s="8" t="s">
        <v>40</v>
      </c>
      <c r="P35" s="138">
        <v>0</v>
      </c>
      <c r="Q35" s="139">
        <v>0</v>
      </c>
      <c r="R35" s="140">
        <v>0</v>
      </c>
      <c r="S35" s="315" t="s">
        <v>149</v>
      </c>
      <c r="T35" s="316" t="s">
        <v>149</v>
      </c>
      <c r="U35" s="317" t="s">
        <v>149</v>
      </c>
      <c r="V35" s="138">
        <v>9</v>
      </c>
      <c r="W35" s="139">
        <v>12676</v>
      </c>
      <c r="X35" s="140">
        <v>1077711</v>
      </c>
      <c r="Y35" s="8" t="s">
        <v>40</v>
      </c>
    </row>
    <row r="36" spans="1:25" ht="17.100000000000001" customHeight="1">
      <c r="A36" s="8" t="s">
        <v>41</v>
      </c>
      <c r="B36" s="138">
        <v>2</v>
      </c>
      <c r="C36" s="139">
        <v>244</v>
      </c>
      <c r="D36" s="140">
        <v>8636</v>
      </c>
      <c r="E36" s="138">
        <v>3</v>
      </c>
      <c r="F36" s="139">
        <v>3441</v>
      </c>
      <c r="G36" s="140">
        <v>50828</v>
      </c>
      <c r="H36" s="138">
        <v>9</v>
      </c>
      <c r="I36" s="139">
        <v>5079</v>
      </c>
      <c r="J36" s="140">
        <v>214543</v>
      </c>
      <c r="K36" s="138">
        <v>1</v>
      </c>
      <c r="L36" s="139">
        <v>276</v>
      </c>
      <c r="M36" s="140">
        <v>1406</v>
      </c>
      <c r="N36" s="8" t="s">
        <v>41</v>
      </c>
      <c r="O36" s="8" t="s">
        <v>41</v>
      </c>
      <c r="P36" s="138">
        <v>0</v>
      </c>
      <c r="Q36" s="139">
        <v>0</v>
      </c>
      <c r="R36" s="140">
        <v>0</v>
      </c>
      <c r="S36" s="315" t="s">
        <v>149</v>
      </c>
      <c r="T36" s="316" t="s">
        <v>149</v>
      </c>
      <c r="U36" s="317" t="s">
        <v>149</v>
      </c>
      <c r="V36" s="138">
        <v>15</v>
      </c>
      <c r="W36" s="139">
        <v>9040</v>
      </c>
      <c r="X36" s="140">
        <v>275413</v>
      </c>
      <c r="Y36" s="8" t="s">
        <v>41</v>
      </c>
    </row>
    <row r="37" spans="1:25" ht="17.100000000000001" customHeight="1">
      <c r="A37" s="8" t="s">
        <v>42</v>
      </c>
      <c r="B37" s="138">
        <v>0</v>
      </c>
      <c r="C37" s="139">
        <v>0</v>
      </c>
      <c r="D37" s="140">
        <v>0</v>
      </c>
      <c r="E37" s="138">
        <v>0</v>
      </c>
      <c r="F37" s="139">
        <v>0</v>
      </c>
      <c r="G37" s="140">
        <v>0</v>
      </c>
      <c r="H37" s="138">
        <v>0</v>
      </c>
      <c r="I37" s="139">
        <v>0</v>
      </c>
      <c r="J37" s="140">
        <v>0</v>
      </c>
      <c r="K37" s="138">
        <v>0</v>
      </c>
      <c r="L37" s="139">
        <v>0</v>
      </c>
      <c r="M37" s="140">
        <v>0</v>
      </c>
      <c r="N37" s="8" t="s">
        <v>42</v>
      </c>
      <c r="O37" s="8" t="s">
        <v>42</v>
      </c>
      <c r="P37" s="138">
        <v>0</v>
      </c>
      <c r="Q37" s="139">
        <v>0</v>
      </c>
      <c r="R37" s="140">
        <v>0</v>
      </c>
      <c r="S37" s="315" t="s">
        <v>149</v>
      </c>
      <c r="T37" s="316" t="s">
        <v>149</v>
      </c>
      <c r="U37" s="317" t="s">
        <v>149</v>
      </c>
      <c r="V37" s="138">
        <v>0</v>
      </c>
      <c r="W37" s="139">
        <v>0</v>
      </c>
      <c r="X37" s="140">
        <v>0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0</v>
      </c>
      <c r="F38" s="139">
        <v>0</v>
      </c>
      <c r="G38" s="140">
        <v>0</v>
      </c>
      <c r="H38" s="138">
        <v>7</v>
      </c>
      <c r="I38" s="139">
        <v>1656</v>
      </c>
      <c r="J38" s="140">
        <v>45261</v>
      </c>
      <c r="K38" s="138">
        <v>6</v>
      </c>
      <c r="L38" s="139">
        <v>521</v>
      </c>
      <c r="M38" s="140">
        <v>4904</v>
      </c>
      <c r="N38" s="8" t="s">
        <v>43</v>
      </c>
      <c r="O38" s="8" t="s">
        <v>43</v>
      </c>
      <c r="P38" s="138">
        <v>0</v>
      </c>
      <c r="Q38" s="139">
        <v>0</v>
      </c>
      <c r="R38" s="140">
        <v>0</v>
      </c>
      <c r="S38" s="315" t="s">
        <v>149</v>
      </c>
      <c r="T38" s="316" t="s">
        <v>149</v>
      </c>
      <c r="U38" s="317" t="s">
        <v>149</v>
      </c>
      <c r="V38" s="138">
        <v>13</v>
      </c>
      <c r="W38" s="139">
        <v>2177</v>
      </c>
      <c r="X38" s="140">
        <v>50165</v>
      </c>
      <c r="Y38" s="8" t="s">
        <v>43</v>
      </c>
    </row>
    <row r="39" spans="1:25" ht="17.100000000000001" customHeight="1">
      <c r="A39" s="8" t="s">
        <v>44</v>
      </c>
      <c r="B39" s="138">
        <v>1</v>
      </c>
      <c r="C39" s="139">
        <v>2264</v>
      </c>
      <c r="D39" s="140">
        <v>69545</v>
      </c>
      <c r="E39" s="138">
        <v>0</v>
      </c>
      <c r="F39" s="139">
        <v>0</v>
      </c>
      <c r="G39" s="140">
        <v>0</v>
      </c>
      <c r="H39" s="138">
        <v>0</v>
      </c>
      <c r="I39" s="139">
        <v>0</v>
      </c>
      <c r="J39" s="140">
        <v>0</v>
      </c>
      <c r="K39" s="138">
        <v>0</v>
      </c>
      <c r="L39" s="139">
        <v>0</v>
      </c>
      <c r="M39" s="140">
        <v>0</v>
      </c>
      <c r="N39" s="8" t="s">
        <v>44</v>
      </c>
      <c r="O39" s="8" t="s">
        <v>44</v>
      </c>
      <c r="P39" s="138">
        <v>0</v>
      </c>
      <c r="Q39" s="139">
        <v>0</v>
      </c>
      <c r="R39" s="140">
        <v>0</v>
      </c>
      <c r="S39" s="315" t="s">
        <v>149</v>
      </c>
      <c r="T39" s="316" t="s">
        <v>149</v>
      </c>
      <c r="U39" s="317" t="s">
        <v>149</v>
      </c>
      <c r="V39" s="138">
        <v>1</v>
      </c>
      <c r="W39" s="139">
        <v>2264</v>
      </c>
      <c r="X39" s="140">
        <v>69545</v>
      </c>
      <c r="Y39" s="8" t="s">
        <v>44</v>
      </c>
    </row>
    <row r="40" spans="1:25" ht="17.100000000000001" customHeight="1">
      <c r="A40" s="8" t="s">
        <v>45</v>
      </c>
      <c r="B40" s="138">
        <v>0</v>
      </c>
      <c r="C40" s="139">
        <v>0</v>
      </c>
      <c r="D40" s="140">
        <v>0</v>
      </c>
      <c r="E40" s="138">
        <v>3</v>
      </c>
      <c r="F40" s="139">
        <v>3790</v>
      </c>
      <c r="G40" s="140">
        <v>207718</v>
      </c>
      <c r="H40" s="138">
        <v>9</v>
      </c>
      <c r="I40" s="139">
        <v>7656</v>
      </c>
      <c r="J40" s="140">
        <v>257068</v>
      </c>
      <c r="K40" s="138">
        <v>1</v>
      </c>
      <c r="L40" s="139">
        <v>472</v>
      </c>
      <c r="M40" s="140">
        <v>1219</v>
      </c>
      <c r="N40" s="8" t="s">
        <v>45</v>
      </c>
      <c r="O40" s="8" t="s">
        <v>45</v>
      </c>
      <c r="P40" s="138">
        <v>0</v>
      </c>
      <c r="Q40" s="139">
        <v>0</v>
      </c>
      <c r="R40" s="140">
        <v>0</v>
      </c>
      <c r="S40" s="315" t="s">
        <v>149</v>
      </c>
      <c r="T40" s="316" t="s">
        <v>149</v>
      </c>
      <c r="U40" s="317" t="s">
        <v>149</v>
      </c>
      <c r="V40" s="138">
        <v>13</v>
      </c>
      <c r="W40" s="139">
        <v>11918</v>
      </c>
      <c r="X40" s="140">
        <v>466005</v>
      </c>
      <c r="Y40" s="8" t="s">
        <v>45</v>
      </c>
    </row>
    <row r="41" spans="1:25" ht="17.100000000000001" customHeight="1">
      <c r="A41" s="8" t="s">
        <v>46</v>
      </c>
      <c r="B41" s="138">
        <v>0</v>
      </c>
      <c r="C41" s="139">
        <v>0</v>
      </c>
      <c r="D41" s="140">
        <v>0</v>
      </c>
      <c r="E41" s="138">
        <v>0</v>
      </c>
      <c r="F41" s="139">
        <v>0</v>
      </c>
      <c r="G41" s="140">
        <v>0</v>
      </c>
      <c r="H41" s="138">
        <v>0</v>
      </c>
      <c r="I41" s="139">
        <v>0</v>
      </c>
      <c r="J41" s="140">
        <v>0</v>
      </c>
      <c r="K41" s="138">
        <v>0</v>
      </c>
      <c r="L41" s="139">
        <v>0</v>
      </c>
      <c r="M41" s="140">
        <v>0</v>
      </c>
      <c r="N41" s="8" t="s">
        <v>46</v>
      </c>
      <c r="O41" s="8" t="s">
        <v>46</v>
      </c>
      <c r="P41" s="138">
        <v>0</v>
      </c>
      <c r="Q41" s="139">
        <v>0</v>
      </c>
      <c r="R41" s="140">
        <v>0</v>
      </c>
      <c r="S41" s="315" t="s">
        <v>149</v>
      </c>
      <c r="T41" s="316" t="s">
        <v>149</v>
      </c>
      <c r="U41" s="317" t="s">
        <v>149</v>
      </c>
      <c r="V41" s="138">
        <v>0</v>
      </c>
      <c r="W41" s="139">
        <v>0</v>
      </c>
      <c r="X41" s="140">
        <v>0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0</v>
      </c>
      <c r="F42" s="139">
        <v>0</v>
      </c>
      <c r="G42" s="140">
        <v>0</v>
      </c>
      <c r="H42" s="138">
        <v>0</v>
      </c>
      <c r="I42" s="139">
        <v>0</v>
      </c>
      <c r="J42" s="140">
        <v>0</v>
      </c>
      <c r="K42" s="138">
        <v>4</v>
      </c>
      <c r="L42" s="139">
        <v>2326</v>
      </c>
      <c r="M42" s="140">
        <v>26978</v>
      </c>
      <c r="N42" s="8" t="s">
        <v>47</v>
      </c>
      <c r="O42" s="8" t="s">
        <v>47</v>
      </c>
      <c r="P42" s="138">
        <v>0</v>
      </c>
      <c r="Q42" s="139">
        <v>0</v>
      </c>
      <c r="R42" s="140">
        <v>0</v>
      </c>
      <c r="S42" s="315" t="s">
        <v>149</v>
      </c>
      <c r="T42" s="316" t="s">
        <v>149</v>
      </c>
      <c r="U42" s="317" t="s">
        <v>149</v>
      </c>
      <c r="V42" s="138">
        <v>4</v>
      </c>
      <c r="W42" s="139">
        <v>2326</v>
      </c>
      <c r="X42" s="140">
        <v>26978</v>
      </c>
      <c r="Y42" s="8" t="s">
        <v>47</v>
      </c>
    </row>
    <row r="43" spans="1:25" ht="17.100000000000001" customHeight="1">
      <c r="A43" s="8" t="s">
        <v>48</v>
      </c>
      <c r="B43" s="138">
        <v>0</v>
      </c>
      <c r="C43" s="139">
        <v>0</v>
      </c>
      <c r="D43" s="140">
        <v>0</v>
      </c>
      <c r="E43" s="138">
        <v>0</v>
      </c>
      <c r="F43" s="139">
        <v>0</v>
      </c>
      <c r="G43" s="140">
        <v>0</v>
      </c>
      <c r="H43" s="138">
        <v>2</v>
      </c>
      <c r="I43" s="139">
        <v>635</v>
      </c>
      <c r="J43" s="140">
        <v>10493</v>
      </c>
      <c r="K43" s="138">
        <v>0</v>
      </c>
      <c r="L43" s="139">
        <v>0</v>
      </c>
      <c r="M43" s="140">
        <v>0</v>
      </c>
      <c r="N43" s="8" t="s">
        <v>48</v>
      </c>
      <c r="O43" s="8" t="s">
        <v>48</v>
      </c>
      <c r="P43" s="138">
        <v>0</v>
      </c>
      <c r="Q43" s="139">
        <v>0</v>
      </c>
      <c r="R43" s="140">
        <v>0</v>
      </c>
      <c r="S43" s="315" t="s">
        <v>149</v>
      </c>
      <c r="T43" s="316" t="s">
        <v>149</v>
      </c>
      <c r="U43" s="317" t="s">
        <v>149</v>
      </c>
      <c r="V43" s="138">
        <v>2</v>
      </c>
      <c r="W43" s="139">
        <v>635</v>
      </c>
      <c r="X43" s="140">
        <v>10493</v>
      </c>
      <c r="Y43" s="8" t="s">
        <v>48</v>
      </c>
    </row>
    <row r="44" spans="1:25" ht="17.100000000000001" customHeight="1" thickBot="1">
      <c r="A44" s="9" t="s">
        <v>49</v>
      </c>
      <c r="B44" s="138">
        <v>0</v>
      </c>
      <c r="C44" s="139">
        <v>0</v>
      </c>
      <c r="D44" s="140">
        <v>0</v>
      </c>
      <c r="E44" s="138">
        <v>0</v>
      </c>
      <c r="F44" s="139">
        <v>0</v>
      </c>
      <c r="G44" s="140">
        <v>0</v>
      </c>
      <c r="H44" s="138">
        <v>3</v>
      </c>
      <c r="I44" s="139">
        <v>504</v>
      </c>
      <c r="J44" s="140">
        <v>5456</v>
      </c>
      <c r="K44" s="138">
        <v>1</v>
      </c>
      <c r="L44" s="139">
        <v>250</v>
      </c>
      <c r="M44" s="140">
        <v>2248</v>
      </c>
      <c r="N44" s="9" t="s">
        <v>49</v>
      </c>
      <c r="O44" s="9" t="s">
        <v>49</v>
      </c>
      <c r="P44" s="138">
        <v>0</v>
      </c>
      <c r="Q44" s="139">
        <v>0</v>
      </c>
      <c r="R44" s="140">
        <v>0</v>
      </c>
      <c r="S44" s="315" t="s">
        <v>149</v>
      </c>
      <c r="T44" s="316" t="s">
        <v>149</v>
      </c>
      <c r="U44" s="317" t="s">
        <v>149</v>
      </c>
      <c r="V44" s="138">
        <v>4</v>
      </c>
      <c r="W44" s="139">
        <v>754</v>
      </c>
      <c r="X44" s="140">
        <v>7704</v>
      </c>
      <c r="Y44" s="9" t="s">
        <v>49</v>
      </c>
    </row>
    <row r="45" spans="1:25" ht="17.100000000000001" customHeight="1" thickBot="1">
      <c r="A45" s="65" t="s">
        <v>60</v>
      </c>
      <c r="B45" s="144">
        <v>13</v>
      </c>
      <c r="C45" s="145">
        <v>61911</v>
      </c>
      <c r="D45" s="146">
        <v>4480407</v>
      </c>
      <c r="E45" s="144">
        <v>361</v>
      </c>
      <c r="F45" s="145">
        <v>478204</v>
      </c>
      <c r="G45" s="146">
        <v>28501305</v>
      </c>
      <c r="H45" s="144">
        <v>516</v>
      </c>
      <c r="I45" s="145">
        <v>407579</v>
      </c>
      <c r="J45" s="146">
        <v>21999378</v>
      </c>
      <c r="K45" s="144">
        <v>62</v>
      </c>
      <c r="L45" s="145">
        <v>10399</v>
      </c>
      <c r="M45" s="146">
        <v>328772</v>
      </c>
      <c r="N45" s="65" t="s">
        <v>152</v>
      </c>
      <c r="O45" s="65" t="s">
        <v>152</v>
      </c>
      <c r="P45" s="144">
        <v>6</v>
      </c>
      <c r="Q45" s="145">
        <v>1450</v>
      </c>
      <c r="R45" s="146">
        <v>14621</v>
      </c>
      <c r="S45" s="321" t="s">
        <v>149</v>
      </c>
      <c r="T45" s="322" t="s">
        <v>149</v>
      </c>
      <c r="U45" s="323" t="s">
        <v>149</v>
      </c>
      <c r="V45" s="144">
        <v>958</v>
      </c>
      <c r="W45" s="145">
        <v>959543</v>
      </c>
      <c r="X45" s="146">
        <v>55324483</v>
      </c>
      <c r="Y45" s="65" t="s">
        <v>60</v>
      </c>
    </row>
    <row r="46" spans="1:25" s="66" customFormat="1" ht="17.100000000000001" customHeight="1" thickBot="1">
      <c r="A46" s="65" t="s">
        <v>61</v>
      </c>
      <c r="B46" s="144">
        <v>6</v>
      </c>
      <c r="C46" s="145">
        <v>34619</v>
      </c>
      <c r="D46" s="146">
        <v>2466858</v>
      </c>
      <c r="E46" s="144">
        <v>92</v>
      </c>
      <c r="F46" s="145">
        <v>110220</v>
      </c>
      <c r="G46" s="146">
        <v>6266689</v>
      </c>
      <c r="H46" s="144">
        <v>141</v>
      </c>
      <c r="I46" s="145">
        <v>73507</v>
      </c>
      <c r="J46" s="146">
        <v>3444752</v>
      </c>
      <c r="K46" s="144">
        <v>46</v>
      </c>
      <c r="L46" s="145">
        <v>7192</v>
      </c>
      <c r="M46" s="146">
        <v>109679</v>
      </c>
      <c r="N46" s="65" t="s">
        <v>153</v>
      </c>
      <c r="O46" s="65" t="s">
        <v>153</v>
      </c>
      <c r="P46" s="144">
        <v>5</v>
      </c>
      <c r="Q46" s="145">
        <v>185</v>
      </c>
      <c r="R46" s="146">
        <v>725</v>
      </c>
      <c r="S46" s="321" t="s">
        <v>149</v>
      </c>
      <c r="T46" s="322" t="s">
        <v>149</v>
      </c>
      <c r="U46" s="323" t="s">
        <v>149</v>
      </c>
      <c r="V46" s="144">
        <v>290</v>
      </c>
      <c r="W46" s="145">
        <v>225723</v>
      </c>
      <c r="X46" s="146">
        <v>12288703</v>
      </c>
      <c r="Y46" s="65" t="s">
        <v>61</v>
      </c>
    </row>
    <row r="47" spans="1:25" s="66" customFormat="1" ht="17.100000000000001" customHeight="1" thickBot="1">
      <c r="A47" s="65" t="s">
        <v>13</v>
      </c>
      <c r="B47" s="144">
        <v>19</v>
      </c>
      <c r="C47" s="145">
        <v>96530</v>
      </c>
      <c r="D47" s="146">
        <v>6947265</v>
      </c>
      <c r="E47" s="144">
        <v>453</v>
      </c>
      <c r="F47" s="145">
        <v>588424</v>
      </c>
      <c r="G47" s="146">
        <v>34767994</v>
      </c>
      <c r="H47" s="144">
        <v>657</v>
      </c>
      <c r="I47" s="145">
        <v>481086</v>
      </c>
      <c r="J47" s="146">
        <v>25444130</v>
      </c>
      <c r="K47" s="144">
        <v>108</v>
      </c>
      <c r="L47" s="145">
        <v>17591</v>
      </c>
      <c r="M47" s="146">
        <v>438451</v>
      </c>
      <c r="N47" s="65" t="s">
        <v>13</v>
      </c>
      <c r="O47" s="65" t="s">
        <v>13</v>
      </c>
      <c r="P47" s="144">
        <v>11</v>
      </c>
      <c r="Q47" s="145">
        <v>1635</v>
      </c>
      <c r="R47" s="146">
        <v>15346</v>
      </c>
      <c r="S47" s="321" t="s">
        <v>149</v>
      </c>
      <c r="T47" s="322" t="s">
        <v>149</v>
      </c>
      <c r="U47" s="323" t="s">
        <v>149</v>
      </c>
      <c r="V47" s="144">
        <v>1248</v>
      </c>
      <c r="W47" s="145">
        <v>1185266</v>
      </c>
      <c r="X47" s="146">
        <v>67613186</v>
      </c>
      <c r="Y47" s="65" t="s">
        <v>13</v>
      </c>
    </row>
    <row r="48" spans="1:25">
      <c r="N48" s="38" t="s">
        <v>147</v>
      </c>
      <c r="Y48" s="38" t="str">
        <f>N48</f>
        <v>【出典：平成２７年度概要調書（平成２７年４月１日現在）】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B36" activePane="bottomRight" state="frozen"/>
      <selection activeCell="R13" sqref="R13"/>
      <selection pane="topRight" activeCell="R13" sqref="R13"/>
      <selection pane="bottomLeft" activeCell="R13" sqref="R13"/>
      <selection pane="bottomRight" activeCell="H55" sqref="H55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154</v>
      </c>
      <c r="B1" s="10"/>
      <c r="D1" s="63" t="s">
        <v>125</v>
      </c>
      <c r="E1" s="10"/>
      <c r="F1" s="10" t="s">
        <v>110</v>
      </c>
      <c r="O1" s="63" t="str">
        <f>A1</f>
        <v>平成２７年度　非木造家屋の状況</v>
      </c>
      <c r="P1" s="10"/>
      <c r="R1" s="63" t="str">
        <f>D1</f>
        <v>（４）工場、倉庫、市場</v>
      </c>
      <c r="S1" s="10"/>
      <c r="T1" s="10" t="s">
        <v>111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4" t="s">
        <v>51</v>
      </c>
      <c r="B3" s="253" t="s">
        <v>113</v>
      </c>
      <c r="C3" s="254"/>
      <c r="D3" s="255"/>
      <c r="E3" s="250" t="s">
        <v>114</v>
      </c>
      <c r="F3" s="251"/>
      <c r="G3" s="252"/>
      <c r="H3" s="241" t="s">
        <v>115</v>
      </c>
      <c r="I3" s="242"/>
      <c r="J3" s="243"/>
      <c r="K3" s="241" t="s">
        <v>116</v>
      </c>
      <c r="L3" s="242"/>
      <c r="M3" s="243"/>
      <c r="N3" s="244" t="s">
        <v>51</v>
      </c>
      <c r="O3" s="244" t="s">
        <v>51</v>
      </c>
      <c r="P3" s="253" t="s">
        <v>117</v>
      </c>
      <c r="Q3" s="254"/>
      <c r="R3" s="255"/>
      <c r="S3" s="247" t="s">
        <v>118</v>
      </c>
      <c r="T3" s="248"/>
      <c r="U3" s="249"/>
      <c r="V3" s="241" t="s">
        <v>0</v>
      </c>
      <c r="W3" s="242"/>
      <c r="X3" s="243"/>
      <c r="Y3" s="244" t="s">
        <v>51</v>
      </c>
    </row>
    <row r="4" spans="1:25" ht="14.25" customHeight="1">
      <c r="A4" s="245"/>
      <c r="B4" s="60" t="s">
        <v>107</v>
      </c>
      <c r="C4" s="61" t="s">
        <v>108</v>
      </c>
      <c r="D4" s="57" t="s">
        <v>50</v>
      </c>
      <c r="E4" s="60" t="s">
        <v>107</v>
      </c>
      <c r="F4" s="61" t="s">
        <v>108</v>
      </c>
      <c r="G4" s="57" t="s">
        <v>50</v>
      </c>
      <c r="H4" s="60" t="s">
        <v>107</v>
      </c>
      <c r="I4" s="61" t="s">
        <v>108</v>
      </c>
      <c r="J4" s="57" t="s">
        <v>50</v>
      </c>
      <c r="K4" s="60" t="s">
        <v>107</v>
      </c>
      <c r="L4" s="61" t="s">
        <v>108</v>
      </c>
      <c r="M4" s="57" t="s">
        <v>50</v>
      </c>
      <c r="N4" s="245"/>
      <c r="O4" s="245"/>
      <c r="P4" s="60" t="s">
        <v>107</v>
      </c>
      <c r="Q4" s="61" t="s">
        <v>108</v>
      </c>
      <c r="R4" s="57" t="s">
        <v>50</v>
      </c>
      <c r="S4" s="60" t="s">
        <v>107</v>
      </c>
      <c r="T4" s="61" t="s">
        <v>108</v>
      </c>
      <c r="U4" s="57" t="s">
        <v>50</v>
      </c>
      <c r="V4" s="60" t="s">
        <v>107</v>
      </c>
      <c r="W4" s="61" t="s">
        <v>108</v>
      </c>
      <c r="X4" s="57" t="s">
        <v>50</v>
      </c>
      <c r="Y4" s="245"/>
    </row>
    <row r="5" spans="1:25" ht="14.25" customHeight="1" thickBot="1">
      <c r="A5" s="246"/>
      <c r="B5" s="42"/>
      <c r="C5" s="58" t="s">
        <v>143</v>
      </c>
      <c r="D5" s="59" t="s">
        <v>109</v>
      </c>
      <c r="E5" s="42"/>
      <c r="F5" s="58" t="s">
        <v>143</v>
      </c>
      <c r="G5" s="59" t="s">
        <v>109</v>
      </c>
      <c r="H5" s="42"/>
      <c r="I5" s="58" t="s">
        <v>143</v>
      </c>
      <c r="J5" s="59" t="s">
        <v>109</v>
      </c>
      <c r="K5" s="42"/>
      <c r="L5" s="58" t="s">
        <v>143</v>
      </c>
      <c r="M5" s="59" t="s">
        <v>109</v>
      </c>
      <c r="N5" s="246"/>
      <c r="O5" s="246"/>
      <c r="P5" s="42"/>
      <c r="Q5" s="58" t="s">
        <v>143</v>
      </c>
      <c r="R5" s="59" t="s">
        <v>109</v>
      </c>
      <c r="S5" s="42"/>
      <c r="T5" s="58" t="s">
        <v>143</v>
      </c>
      <c r="U5" s="59" t="s">
        <v>109</v>
      </c>
      <c r="V5" s="42"/>
      <c r="W5" s="58" t="s">
        <v>143</v>
      </c>
      <c r="X5" s="59" t="s">
        <v>109</v>
      </c>
      <c r="Y5" s="246"/>
    </row>
    <row r="6" spans="1:25" ht="16.5" customHeight="1">
      <c r="A6" s="7" t="s">
        <v>14</v>
      </c>
      <c r="B6" s="134">
        <v>5</v>
      </c>
      <c r="C6" s="135">
        <v>490</v>
      </c>
      <c r="D6" s="136">
        <v>6125</v>
      </c>
      <c r="E6" s="134">
        <v>141</v>
      </c>
      <c r="F6" s="135">
        <v>27386</v>
      </c>
      <c r="G6" s="136">
        <v>719309</v>
      </c>
      <c r="H6" s="134">
        <v>2696</v>
      </c>
      <c r="I6" s="135">
        <v>932209</v>
      </c>
      <c r="J6" s="137">
        <v>16880736</v>
      </c>
      <c r="K6" s="134">
        <v>1352</v>
      </c>
      <c r="L6" s="135">
        <v>170472</v>
      </c>
      <c r="M6" s="137">
        <v>990804</v>
      </c>
      <c r="N6" s="7" t="s">
        <v>14</v>
      </c>
      <c r="O6" s="7" t="s">
        <v>14</v>
      </c>
      <c r="P6" s="134">
        <v>472</v>
      </c>
      <c r="Q6" s="135">
        <v>16113</v>
      </c>
      <c r="R6" s="136">
        <v>127668</v>
      </c>
      <c r="S6" s="134">
        <v>0</v>
      </c>
      <c r="T6" s="135">
        <v>0</v>
      </c>
      <c r="U6" s="136">
        <v>0</v>
      </c>
      <c r="V6" s="134">
        <v>4666</v>
      </c>
      <c r="W6" s="135">
        <v>1146670</v>
      </c>
      <c r="X6" s="137">
        <v>18724642</v>
      </c>
      <c r="Y6" s="7" t="s">
        <v>14</v>
      </c>
    </row>
    <row r="7" spans="1:25" ht="17.100000000000001" customHeight="1">
      <c r="A7" s="8" t="s">
        <v>15</v>
      </c>
      <c r="B7" s="138">
        <v>1</v>
      </c>
      <c r="C7" s="139">
        <v>1074</v>
      </c>
      <c r="D7" s="140">
        <v>15327</v>
      </c>
      <c r="E7" s="138">
        <v>139</v>
      </c>
      <c r="F7" s="139">
        <v>23343</v>
      </c>
      <c r="G7" s="140">
        <v>454714</v>
      </c>
      <c r="H7" s="138">
        <v>942</v>
      </c>
      <c r="I7" s="139">
        <v>323467</v>
      </c>
      <c r="J7" s="140">
        <v>3517974</v>
      </c>
      <c r="K7" s="138">
        <v>862</v>
      </c>
      <c r="L7" s="139">
        <v>112648</v>
      </c>
      <c r="M7" s="140">
        <v>464175</v>
      </c>
      <c r="N7" s="8" t="s">
        <v>15</v>
      </c>
      <c r="O7" s="8" t="s">
        <v>15</v>
      </c>
      <c r="P7" s="138">
        <v>171</v>
      </c>
      <c r="Q7" s="139">
        <v>5058</v>
      </c>
      <c r="R7" s="140">
        <v>27936</v>
      </c>
      <c r="S7" s="138">
        <v>0</v>
      </c>
      <c r="T7" s="139">
        <v>0</v>
      </c>
      <c r="U7" s="140">
        <v>0</v>
      </c>
      <c r="V7" s="138">
        <v>2115</v>
      </c>
      <c r="W7" s="139">
        <v>465590</v>
      </c>
      <c r="X7" s="140">
        <v>4480126</v>
      </c>
      <c r="Y7" s="8" t="s">
        <v>15</v>
      </c>
    </row>
    <row r="8" spans="1:25" ht="17.100000000000001" customHeight="1">
      <c r="A8" s="8" t="s">
        <v>16</v>
      </c>
      <c r="B8" s="138">
        <v>5</v>
      </c>
      <c r="C8" s="139">
        <v>2142</v>
      </c>
      <c r="D8" s="140">
        <v>43371</v>
      </c>
      <c r="E8" s="138">
        <v>619</v>
      </c>
      <c r="F8" s="139">
        <v>309907</v>
      </c>
      <c r="G8" s="140">
        <v>9307806</v>
      </c>
      <c r="H8" s="138">
        <v>1795</v>
      </c>
      <c r="I8" s="139">
        <v>943527</v>
      </c>
      <c r="J8" s="140">
        <v>19064848</v>
      </c>
      <c r="K8" s="138">
        <v>827</v>
      </c>
      <c r="L8" s="139">
        <v>78005</v>
      </c>
      <c r="M8" s="140">
        <v>605205</v>
      </c>
      <c r="N8" s="8" t="s">
        <v>16</v>
      </c>
      <c r="O8" s="8" t="s">
        <v>16</v>
      </c>
      <c r="P8" s="138">
        <v>392</v>
      </c>
      <c r="Q8" s="139">
        <v>12205</v>
      </c>
      <c r="R8" s="140">
        <v>135461</v>
      </c>
      <c r="S8" s="138">
        <v>238</v>
      </c>
      <c r="T8" s="139">
        <v>7926</v>
      </c>
      <c r="U8" s="140">
        <v>23825</v>
      </c>
      <c r="V8" s="138">
        <v>3876</v>
      </c>
      <c r="W8" s="139">
        <v>1353712</v>
      </c>
      <c r="X8" s="140">
        <v>29180516</v>
      </c>
      <c r="Y8" s="8" t="s">
        <v>16</v>
      </c>
    </row>
    <row r="9" spans="1:25" ht="17.100000000000001" customHeight="1">
      <c r="A9" s="8" t="s">
        <v>17</v>
      </c>
      <c r="B9" s="138">
        <v>6</v>
      </c>
      <c r="C9" s="139">
        <v>27225</v>
      </c>
      <c r="D9" s="140">
        <v>736889</v>
      </c>
      <c r="E9" s="138">
        <v>22</v>
      </c>
      <c r="F9" s="139">
        <v>32761</v>
      </c>
      <c r="G9" s="140">
        <v>1006769</v>
      </c>
      <c r="H9" s="138">
        <v>782</v>
      </c>
      <c r="I9" s="139">
        <v>575376</v>
      </c>
      <c r="J9" s="140">
        <v>12012941</v>
      </c>
      <c r="K9" s="138">
        <v>241</v>
      </c>
      <c r="L9" s="139">
        <v>34587</v>
      </c>
      <c r="M9" s="140">
        <v>206519</v>
      </c>
      <c r="N9" s="8" t="s">
        <v>17</v>
      </c>
      <c r="O9" s="8" t="s">
        <v>17</v>
      </c>
      <c r="P9" s="138">
        <v>52</v>
      </c>
      <c r="Q9" s="139">
        <v>2212</v>
      </c>
      <c r="R9" s="140">
        <v>13287</v>
      </c>
      <c r="S9" s="138">
        <v>0</v>
      </c>
      <c r="T9" s="139">
        <v>0</v>
      </c>
      <c r="U9" s="140">
        <v>0</v>
      </c>
      <c r="V9" s="138">
        <v>1103</v>
      </c>
      <c r="W9" s="139">
        <v>672161</v>
      </c>
      <c r="X9" s="140">
        <v>13976405</v>
      </c>
      <c r="Y9" s="8" t="s">
        <v>17</v>
      </c>
    </row>
    <row r="10" spans="1:25" ht="17.100000000000001" customHeight="1">
      <c r="A10" s="8" t="s">
        <v>18</v>
      </c>
      <c r="B10" s="138">
        <v>1</v>
      </c>
      <c r="C10" s="139">
        <v>72</v>
      </c>
      <c r="D10" s="140">
        <v>961</v>
      </c>
      <c r="E10" s="138">
        <v>162</v>
      </c>
      <c r="F10" s="139">
        <v>14113</v>
      </c>
      <c r="G10" s="140">
        <v>376038</v>
      </c>
      <c r="H10" s="138">
        <v>1625</v>
      </c>
      <c r="I10" s="139">
        <v>569183</v>
      </c>
      <c r="J10" s="140">
        <v>10684157</v>
      </c>
      <c r="K10" s="138">
        <v>1917</v>
      </c>
      <c r="L10" s="139">
        <v>168331</v>
      </c>
      <c r="M10" s="140">
        <v>835419</v>
      </c>
      <c r="N10" s="8" t="s">
        <v>18</v>
      </c>
      <c r="O10" s="8" t="s">
        <v>18</v>
      </c>
      <c r="P10" s="138">
        <v>237</v>
      </c>
      <c r="Q10" s="139">
        <v>8955</v>
      </c>
      <c r="R10" s="140">
        <v>78965</v>
      </c>
      <c r="S10" s="138">
        <v>0</v>
      </c>
      <c r="T10" s="139">
        <v>0</v>
      </c>
      <c r="U10" s="140">
        <v>0</v>
      </c>
      <c r="V10" s="138">
        <v>3942</v>
      </c>
      <c r="W10" s="139">
        <v>760654</v>
      </c>
      <c r="X10" s="140">
        <v>11975540</v>
      </c>
      <c r="Y10" s="8" t="s">
        <v>18</v>
      </c>
    </row>
    <row r="11" spans="1:25" ht="17.100000000000001" customHeight="1">
      <c r="A11" s="8" t="s">
        <v>19</v>
      </c>
      <c r="B11" s="138">
        <v>8</v>
      </c>
      <c r="C11" s="139">
        <v>8916</v>
      </c>
      <c r="D11" s="140">
        <v>269662</v>
      </c>
      <c r="E11" s="138">
        <v>529</v>
      </c>
      <c r="F11" s="139">
        <v>23389</v>
      </c>
      <c r="G11" s="140">
        <v>262846</v>
      </c>
      <c r="H11" s="138">
        <v>1034</v>
      </c>
      <c r="I11" s="139">
        <v>370096</v>
      </c>
      <c r="J11" s="140">
        <v>4163836</v>
      </c>
      <c r="K11" s="138">
        <v>742</v>
      </c>
      <c r="L11" s="139">
        <v>93761</v>
      </c>
      <c r="M11" s="140">
        <v>403076</v>
      </c>
      <c r="N11" s="8" t="s">
        <v>19</v>
      </c>
      <c r="O11" s="8" t="s">
        <v>19</v>
      </c>
      <c r="P11" s="138">
        <v>184</v>
      </c>
      <c r="Q11" s="139">
        <v>4977</v>
      </c>
      <c r="R11" s="140">
        <v>37212</v>
      </c>
      <c r="S11" s="138">
        <v>0</v>
      </c>
      <c r="T11" s="139">
        <v>0</v>
      </c>
      <c r="U11" s="140">
        <v>0</v>
      </c>
      <c r="V11" s="138">
        <v>2497</v>
      </c>
      <c r="W11" s="139">
        <v>501139</v>
      </c>
      <c r="X11" s="140">
        <v>5136632</v>
      </c>
      <c r="Y11" s="8" t="s">
        <v>19</v>
      </c>
    </row>
    <row r="12" spans="1:25" ht="17.100000000000001" customHeight="1">
      <c r="A12" s="8" t="s">
        <v>20</v>
      </c>
      <c r="B12" s="138">
        <v>4</v>
      </c>
      <c r="C12" s="139">
        <v>1475</v>
      </c>
      <c r="D12" s="140">
        <v>28165</v>
      </c>
      <c r="E12" s="138">
        <v>72</v>
      </c>
      <c r="F12" s="139">
        <v>12175</v>
      </c>
      <c r="G12" s="140">
        <v>271470</v>
      </c>
      <c r="H12" s="138">
        <v>1062</v>
      </c>
      <c r="I12" s="139">
        <v>461695</v>
      </c>
      <c r="J12" s="140">
        <v>8943975</v>
      </c>
      <c r="K12" s="138">
        <v>529</v>
      </c>
      <c r="L12" s="139">
        <v>52313</v>
      </c>
      <c r="M12" s="140">
        <v>254678</v>
      </c>
      <c r="N12" s="8" t="s">
        <v>20</v>
      </c>
      <c r="O12" s="8" t="s">
        <v>20</v>
      </c>
      <c r="P12" s="138">
        <v>170</v>
      </c>
      <c r="Q12" s="139">
        <v>4563</v>
      </c>
      <c r="R12" s="140">
        <v>32146</v>
      </c>
      <c r="S12" s="138">
        <v>0</v>
      </c>
      <c r="T12" s="139">
        <v>0</v>
      </c>
      <c r="U12" s="140">
        <v>0</v>
      </c>
      <c r="V12" s="138">
        <v>1837</v>
      </c>
      <c r="W12" s="139">
        <v>532221</v>
      </c>
      <c r="X12" s="140">
        <v>9530434</v>
      </c>
      <c r="Y12" s="8" t="s">
        <v>20</v>
      </c>
    </row>
    <row r="13" spans="1:25" ht="17.100000000000001" customHeight="1">
      <c r="A13" s="8" t="s">
        <v>21</v>
      </c>
      <c r="B13" s="138">
        <v>0</v>
      </c>
      <c r="C13" s="139">
        <v>0</v>
      </c>
      <c r="D13" s="140">
        <v>0</v>
      </c>
      <c r="E13" s="138">
        <v>46</v>
      </c>
      <c r="F13" s="139">
        <v>10026</v>
      </c>
      <c r="G13" s="140">
        <v>246365</v>
      </c>
      <c r="H13" s="138">
        <v>1400</v>
      </c>
      <c r="I13" s="139">
        <v>325782</v>
      </c>
      <c r="J13" s="140">
        <v>5678007</v>
      </c>
      <c r="K13" s="138">
        <v>899</v>
      </c>
      <c r="L13" s="139">
        <v>66059</v>
      </c>
      <c r="M13" s="140">
        <v>339268</v>
      </c>
      <c r="N13" s="8" t="s">
        <v>21</v>
      </c>
      <c r="O13" s="8" t="s">
        <v>21</v>
      </c>
      <c r="P13" s="138">
        <v>293</v>
      </c>
      <c r="Q13" s="139">
        <v>7982</v>
      </c>
      <c r="R13" s="140">
        <v>81866</v>
      </c>
      <c r="S13" s="138">
        <v>0</v>
      </c>
      <c r="T13" s="139">
        <v>0</v>
      </c>
      <c r="U13" s="140">
        <v>0</v>
      </c>
      <c r="V13" s="138">
        <v>2638</v>
      </c>
      <c r="W13" s="139">
        <v>409849</v>
      </c>
      <c r="X13" s="140">
        <v>6345506</v>
      </c>
      <c r="Y13" s="8" t="s">
        <v>21</v>
      </c>
    </row>
    <row r="14" spans="1:25" ht="17.100000000000001" customHeight="1">
      <c r="A14" s="8" t="s">
        <v>22</v>
      </c>
      <c r="B14" s="138">
        <v>2</v>
      </c>
      <c r="C14" s="139">
        <v>2645</v>
      </c>
      <c r="D14" s="140">
        <v>130294</v>
      </c>
      <c r="E14" s="138">
        <v>102</v>
      </c>
      <c r="F14" s="139">
        <v>20142</v>
      </c>
      <c r="G14" s="140">
        <v>647405</v>
      </c>
      <c r="H14" s="138">
        <v>550</v>
      </c>
      <c r="I14" s="139">
        <v>264107</v>
      </c>
      <c r="J14" s="140">
        <v>6205459</v>
      </c>
      <c r="K14" s="138">
        <v>172</v>
      </c>
      <c r="L14" s="139">
        <v>13131</v>
      </c>
      <c r="M14" s="140">
        <v>105024</v>
      </c>
      <c r="N14" s="8" t="s">
        <v>22</v>
      </c>
      <c r="O14" s="8" t="s">
        <v>22</v>
      </c>
      <c r="P14" s="138">
        <v>80</v>
      </c>
      <c r="Q14" s="139">
        <v>2353</v>
      </c>
      <c r="R14" s="140">
        <v>21474</v>
      </c>
      <c r="S14" s="138">
        <v>0</v>
      </c>
      <c r="T14" s="139">
        <v>0</v>
      </c>
      <c r="U14" s="140">
        <v>0</v>
      </c>
      <c r="V14" s="138">
        <v>906</v>
      </c>
      <c r="W14" s="139">
        <v>302378</v>
      </c>
      <c r="X14" s="140">
        <v>7109656</v>
      </c>
      <c r="Y14" s="8" t="s">
        <v>22</v>
      </c>
    </row>
    <row r="15" spans="1:25" ht="17.100000000000001" customHeight="1">
      <c r="A15" s="8" t="s">
        <v>23</v>
      </c>
      <c r="B15" s="138">
        <v>0</v>
      </c>
      <c r="C15" s="139">
        <v>0</v>
      </c>
      <c r="D15" s="140">
        <v>0</v>
      </c>
      <c r="E15" s="138">
        <v>434</v>
      </c>
      <c r="F15" s="139">
        <v>13253</v>
      </c>
      <c r="G15" s="140">
        <v>228455</v>
      </c>
      <c r="H15" s="138">
        <v>573</v>
      </c>
      <c r="I15" s="139">
        <v>226188</v>
      </c>
      <c r="J15" s="140">
        <v>3428399</v>
      </c>
      <c r="K15" s="138">
        <v>411</v>
      </c>
      <c r="L15" s="139">
        <v>45813</v>
      </c>
      <c r="M15" s="140">
        <v>245221</v>
      </c>
      <c r="N15" s="8" t="s">
        <v>23</v>
      </c>
      <c r="O15" s="8" t="s">
        <v>23</v>
      </c>
      <c r="P15" s="138">
        <v>206</v>
      </c>
      <c r="Q15" s="139">
        <v>5749</v>
      </c>
      <c r="R15" s="140">
        <v>42212</v>
      </c>
      <c r="S15" s="138">
        <v>0</v>
      </c>
      <c r="T15" s="139">
        <v>0</v>
      </c>
      <c r="U15" s="140">
        <v>0</v>
      </c>
      <c r="V15" s="138">
        <v>1624</v>
      </c>
      <c r="W15" s="139">
        <v>291003</v>
      </c>
      <c r="X15" s="140">
        <v>3944287</v>
      </c>
      <c r="Y15" s="8" t="s">
        <v>23</v>
      </c>
    </row>
    <row r="16" spans="1:25" s="1" customFormat="1" ht="17.100000000000001" customHeight="1">
      <c r="A16" s="62" t="s">
        <v>136</v>
      </c>
      <c r="B16" s="138">
        <v>1</v>
      </c>
      <c r="C16" s="139">
        <v>1812</v>
      </c>
      <c r="D16" s="140">
        <v>28594</v>
      </c>
      <c r="E16" s="138">
        <v>20</v>
      </c>
      <c r="F16" s="139">
        <v>32702</v>
      </c>
      <c r="G16" s="140">
        <v>1016496</v>
      </c>
      <c r="H16" s="138">
        <v>1115</v>
      </c>
      <c r="I16" s="139">
        <v>364172</v>
      </c>
      <c r="J16" s="140">
        <v>6486624</v>
      </c>
      <c r="K16" s="138">
        <v>491</v>
      </c>
      <c r="L16" s="139">
        <v>45618</v>
      </c>
      <c r="M16" s="140">
        <v>234623</v>
      </c>
      <c r="N16" s="8" t="s">
        <v>144</v>
      </c>
      <c r="O16" s="8" t="s">
        <v>144</v>
      </c>
      <c r="P16" s="138">
        <v>102</v>
      </c>
      <c r="Q16" s="139">
        <v>3390</v>
      </c>
      <c r="R16" s="140">
        <v>26772</v>
      </c>
      <c r="S16" s="138">
        <v>1</v>
      </c>
      <c r="T16" s="139">
        <v>12</v>
      </c>
      <c r="U16" s="140">
        <v>778</v>
      </c>
      <c r="V16" s="138">
        <v>1730</v>
      </c>
      <c r="W16" s="139">
        <v>447706</v>
      </c>
      <c r="X16" s="140">
        <v>7793887</v>
      </c>
      <c r="Y16" s="8" t="str">
        <f>A16</f>
        <v>葛城市</v>
      </c>
    </row>
    <row r="17" spans="1:25" s="1" customFormat="1" ht="17.100000000000001" customHeight="1">
      <c r="A17" s="8" t="s">
        <v>55</v>
      </c>
      <c r="B17" s="138">
        <v>1</v>
      </c>
      <c r="C17" s="139">
        <v>99</v>
      </c>
      <c r="D17" s="140">
        <v>578</v>
      </c>
      <c r="E17" s="138">
        <v>27</v>
      </c>
      <c r="F17" s="139">
        <v>3028</v>
      </c>
      <c r="G17" s="140">
        <v>56197</v>
      </c>
      <c r="H17" s="138">
        <v>696</v>
      </c>
      <c r="I17" s="139">
        <v>145214</v>
      </c>
      <c r="J17" s="140">
        <v>1937568</v>
      </c>
      <c r="K17" s="138">
        <v>504</v>
      </c>
      <c r="L17" s="139">
        <v>56141</v>
      </c>
      <c r="M17" s="140">
        <v>291768</v>
      </c>
      <c r="N17" s="8" t="s">
        <v>55</v>
      </c>
      <c r="O17" s="8" t="s">
        <v>55</v>
      </c>
      <c r="P17" s="138">
        <v>42</v>
      </c>
      <c r="Q17" s="139">
        <v>1330</v>
      </c>
      <c r="R17" s="140">
        <v>13252</v>
      </c>
      <c r="S17" s="138">
        <v>0</v>
      </c>
      <c r="T17" s="139">
        <v>0</v>
      </c>
      <c r="U17" s="140">
        <v>0</v>
      </c>
      <c r="V17" s="138">
        <v>1270</v>
      </c>
      <c r="W17" s="139">
        <v>205812</v>
      </c>
      <c r="X17" s="140">
        <v>2299363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14</v>
      </c>
      <c r="F18" s="142">
        <v>1844</v>
      </c>
      <c r="G18" s="143">
        <v>37285</v>
      </c>
      <c r="H18" s="141">
        <v>235</v>
      </c>
      <c r="I18" s="142">
        <v>79568</v>
      </c>
      <c r="J18" s="143">
        <v>1418747</v>
      </c>
      <c r="K18" s="141">
        <v>113</v>
      </c>
      <c r="L18" s="142">
        <v>15440</v>
      </c>
      <c r="M18" s="143">
        <v>66696</v>
      </c>
      <c r="N18" s="7" t="s">
        <v>24</v>
      </c>
      <c r="O18" s="7" t="s">
        <v>24</v>
      </c>
      <c r="P18" s="141">
        <v>40</v>
      </c>
      <c r="Q18" s="142">
        <v>1313</v>
      </c>
      <c r="R18" s="143">
        <v>18865</v>
      </c>
      <c r="S18" s="141">
        <v>0</v>
      </c>
      <c r="T18" s="142">
        <v>0</v>
      </c>
      <c r="U18" s="143">
        <v>0</v>
      </c>
      <c r="V18" s="141">
        <v>402</v>
      </c>
      <c r="W18" s="142">
        <v>98165</v>
      </c>
      <c r="X18" s="143">
        <v>1541593</v>
      </c>
      <c r="Y18" s="7" t="s">
        <v>24</v>
      </c>
    </row>
    <row r="19" spans="1:25" ht="17.100000000000001" customHeight="1">
      <c r="A19" s="8" t="s">
        <v>25</v>
      </c>
      <c r="B19" s="138">
        <v>1</v>
      </c>
      <c r="C19" s="139">
        <v>94</v>
      </c>
      <c r="D19" s="140">
        <v>2473</v>
      </c>
      <c r="E19" s="138">
        <v>26</v>
      </c>
      <c r="F19" s="139">
        <v>2673</v>
      </c>
      <c r="G19" s="140">
        <v>35175</v>
      </c>
      <c r="H19" s="138">
        <v>120</v>
      </c>
      <c r="I19" s="139">
        <v>24847</v>
      </c>
      <c r="J19" s="140">
        <v>403310</v>
      </c>
      <c r="K19" s="138">
        <v>100</v>
      </c>
      <c r="L19" s="139">
        <v>7845</v>
      </c>
      <c r="M19" s="140">
        <v>68757</v>
      </c>
      <c r="N19" s="8" t="s">
        <v>25</v>
      </c>
      <c r="O19" s="8" t="s">
        <v>25</v>
      </c>
      <c r="P19" s="138">
        <v>27</v>
      </c>
      <c r="Q19" s="139">
        <v>905</v>
      </c>
      <c r="R19" s="140">
        <v>5942</v>
      </c>
      <c r="S19" s="138">
        <v>0</v>
      </c>
      <c r="T19" s="139">
        <v>0</v>
      </c>
      <c r="U19" s="140">
        <v>0</v>
      </c>
      <c r="V19" s="138">
        <v>274</v>
      </c>
      <c r="W19" s="139">
        <v>36364</v>
      </c>
      <c r="X19" s="140">
        <v>515657</v>
      </c>
      <c r="Y19" s="8" t="s">
        <v>25</v>
      </c>
    </row>
    <row r="20" spans="1:25" ht="17.100000000000001" customHeight="1">
      <c r="A20" s="8" t="s">
        <v>26</v>
      </c>
      <c r="B20" s="138">
        <v>4</v>
      </c>
      <c r="C20" s="139">
        <v>326</v>
      </c>
      <c r="D20" s="140">
        <v>4653</v>
      </c>
      <c r="E20" s="138">
        <v>549</v>
      </c>
      <c r="F20" s="139">
        <v>13525</v>
      </c>
      <c r="G20" s="140">
        <v>287681</v>
      </c>
      <c r="H20" s="138">
        <v>107</v>
      </c>
      <c r="I20" s="139">
        <v>20329</v>
      </c>
      <c r="J20" s="140">
        <v>246960</v>
      </c>
      <c r="K20" s="138">
        <v>55</v>
      </c>
      <c r="L20" s="139">
        <v>3362</v>
      </c>
      <c r="M20" s="140">
        <v>19868</v>
      </c>
      <c r="N20" s="8" t="s">
        <v>26</v>
      </c>
      <c r="O20" s="8" t="s">
        <v>26</v>
      </c>
      <c r="P20" s="138">
        <v>94</v>
      </c>
      <c r="Q20" s="139">
        <v>1698</v>
      </c>
      <c r="R20" s="140">
        <v>14266</v>
      </c>
      <c r="S20" s="138">
        <v>0</v>
      </c>
      <c r="T20" s="139">
        <v>0</v>
      </c>
      <c r="U20" s="140">
        <v>0</v>
      </c>
      <c r="V20" s="138">
        <v>809</v>
      </c>
      <c r="W20" s="139">
        <v>39240</v>
      </c>
      <c r="X20" s="140">
        <v>573428</v>
      </c>
      <c r="Y20" s="8" t="s">
        <v>26</v>
      </c>
    </row>
    <row r="21" spans="1:25" ht="17.100000000000001" customHeight="1">
      <c r="A21" s="8" t="s">
        <v>27</v>
      </c>
      <c r="B21" s="138">
        <v>1</v>
      </c>
      <c r="C21" s="139">
        <v>127</v>
      </c>
      <c r="D21" s="140">
        <v>559</v>
      </c>
      <c r="E21" s="138">
        <v>25</v>
      </c>
      <c r="F21" s="139">
        <v>12166</v>
      </c>
      <c r="G21" s="140">
        <v>87853</v>
      </c>
      <c r="H21" s="138">
        <v>353</v>
      </c>
      <c r="I21" s="139">
        <v>100847</v>
      </c>
      <c r="J21" s="140">
        <v>1348371</v>
      </c>
      <c r="K21" s="138">
        <v>284</v>
      </c>
      <c r="L21" s="139">
        <v>25443</v>
      </c>
      <c r="M21" s="140">
        <v>129970</v>
      </c>
      <c r="N21" s="8" t="s">
        <v>27</v>
      </c>
      <c r="O21" s="8" t="s">
        <v>27</v>
      </c>
      <c r="P21" s="138">
        <v>120</v>
      </c>
      <c r="Q21" s="139">
        <v>5243</v>
      </c>
      <c r="R21" s="140">
        <v>20622</v>
      </c>
      <c r="S21" s="138">
        <v>0</v>
      </c>
      <c r="T21" s="139">
        <v>0</v>
      </c>
      <c r="U21" s="140">
        <v>0</v>
      </c>
      <c r="V21" s="138">
        <v>783</v>
      </c>
      <c r="W21" s="139">
        <v>143826</v>
      </c>
      <c r="X21" s="140">
        <v>1587375</v>
      </c>
      <c r="Y21" s="8" t="s">
        <v>27</v>
      </c>
    </row>
    <row r="22" spans="1:25" ht="17.100000000000001" customHeight="1">
      <c r="A22" s="8" t="s">
        <v>28</v>
      </c>
      <c r="B22" s="138">
        <v>6</v>
      </c>
      <c r="C22" s="139">
        <v>30914</v>
      </c>
      <c r="D22" s="140">
        <v>495346</v>
      </c>
      <c r="E22" s="138">
        <v>2</v>
      </c>
      <c r="F22" s="139">
        <v>122</v>
      </c>
      <c r="G22" s="140">
        <v>2055</v>
      </c>
      <c r="H22" s="138">
        <v>109</v>
      </c>
      <c r="I22" s="139">
        <v>101880</v>
      </c>
      <c r="J22" s="140">
        <v>2370666</v>
      </c>
      <c r="K22" s="138">
        <v>88</v>
      </c>
      <c r="L22" s="139">
        <v>10553</v>
      </c>
      <c r="M22" s="140">
        <v>72541</v>
      </c>
      <c r="N22" s="8" t="s">
        <v>28</v>
      </c>
      <c r="O22" s="8" t="s">
        <v>28</v>
      </c>
      <c r="P22" s="138">
        <v>12</v>
      </c>
      <c r="Q22" s="139">
        <v>746</v>
      </c>
      <c r="R22" s="140">
        <v>7244</v>
      </c>
      <c r="S22" s="138">
        <v>0</v>
      </c>
      <c r="T22" s="139">
        <v>0</v>
      </c>
      <c r="U22" s="140">
        <v>0</v>
      </c>
      <c r="V22" s="138">
        <v>217</v>
      </c>
      <c r="W22" s="139">
        <v>144215</v>
      </c>
      <c r="X22" s="140">
        <v>2947852</v>
      </c>
      <c r="Y22" s="8" t="s">
        <v>28</v>
      </c>
    </row>
    <row r="23" spans="1:25" ht="17.100000000000001" customHeight="1">
      <c r="A23" s="8" t="s">
        <v>29</v>
      </c>
      <c r="B23" s="138">
        <v>3</v>
      </c>
      <c r="C23" s="139">
        <v>37291</v>
      </c>
      <c r="D23" s="140">
        <v>1886224</v>
      </c>
      <c r="E23" s="138">
        <v>9</v>
      </c>
      <c r="F23" s="139">
        <v>12880</v>
      </c>
      <c r="G23" s="140">
        <v>850431</v>
      </c>
      <c r="H23" s="138">
        <v>232</v>
      </c>
      <c r="I23" s="139">
        <v>137453</v>
      </c>
      <c r="J23" s="140">
        <v>2741896</v>
      </c>
      <c r="K23" s="138">
        <v>220</v>
      </c>
      <c r="L23" s="139">
        <v>16645</v>
      </c>
      <c r="M23" s="140">
        <v>95278</v>
      </c>
      <c r="N23" s="8" t="s">
        <v>29</v>
      </c>
      <c r="O23" s="8" t="s">
        <v>29</v>
      </c>
      <c r="P23" s="138">
        <v>45</v>
      </c>
      <c r="Q23" s="139">
        <v>1265</v>
      </c>
      <c r="R23" s="140">
        <v>11151</v>
      </c>
      <c r="S23" s="138">
        <v>0</v>
      </c>
      <c r="T23" s="139">
        <v>0</v>
      </c>
      <c r="U23" s="140">
        <v>0</v>
      </c>
      <c r="V23" s="138">
        <v>509</v>
      </c>
      <c r="W23" s="139">
        <v>205534</v>
      </c>
      <c r="X23" s="140">
        <v>5584980</v>
      </c>
      <c r="Y23" s="8" t="s">
        <v>29</v>
      </c>
    </row>
    <row r="24" spans="1:25" ht="17.100000000000001" customHeight="1">
      <c r="A24" s="8" t="s">
        <v>30</v>
      </c>
      <c r="B24" s="138">
        <v>4</v>
      </c>
      <c r="C24" s="139">
        <v>5633</v>
      </c>
      <c r="D24" s="140">
        <v>130499</v>
      </c>
      <c r="E24" s="138">
        <v>4</v>
      </c>
      <c r="F24" s="139">
        <v>613</v>
      </c>
      <c r="G24" s="140">
        <v>7309</v>
      </c>
      <c r="H24" s="138">
        <v>121</v>
      </c>
      <c r="I24" s="139">
        <v>44364</v>
      </c>
      <c r="J24" s="140">
        <v>738223</v>
      </c>
      <c r="K24" s="138">
        <v>227</v>
      </c>
      <c r="L24" s="139">
        <v>23439</v>
      </c>
      <c r="M24" s="140">
        <v>104683</v>
      </c>
      <c r="N24" s="8" t="s">
        <v>30</v>
      </c>
      <c r="O24" s="8" t="s">
        <v>30</v>
      </c>
      <c r="P24" s="138">
        <v>52</v>
      </c>
      <c r="Q24" s="139">
        <v>2240</v>
      </c>
      <c r="R24" s="140">
        <v>7160</v>
      </c>
      <c r="S24" s="138">
        <v>1</v>
      </c>
      <c r="T24" s="139">
        <v>57</v>
      </c>
      <c r="U24" s="140">
        <v>1635</v>
      </c>
      <c r="V24" s="138">
        <v>409</v>
      </c>
      <c r="W24" s="139">
        <v>76346</v>
      </c>
      <c r="X24" s="140">
        <v>989509</v>
      </c>
      <c r="Y24" s="8" t="s">
        <v>30</v>
      </c>
    </row>
    <row r="25" spans="1:25" ht="17.100000000000001" customHeight="1">
      <c r="A25" s="8" t="s">
        <v>31</v>
      </c>
      <c r="B25" s="138">
        <v>0</v>
      </c>
      <c r="C25" s="139">
        <v>0</v>
      </c>
      <c r="D25" s="140">
        <v>0</v>
      </c>
      <c r="E25" s="138">
        <v>19</v>
      </c>
      <c r="F25" s="139">
        <v>9554</v>
      </c>
      <c r="G25" s="140">
        <v>251894</v>
      </c>
      <c r="H25" s="138">
        <v>1102</v>
      </c>
      <c r="I25" s="139">
        <v>288610</v>
      </c>
      <c r="J25" s="140">
        <v>4803197</v>
      </c>
      <c r="K25" s="138">
        <v>1552</v>
      </c>
      <c r="L25" s="139">
        <v>103280</v>
      </c>
      <c r="M25" s="140">
        <v>388586</v>
      </c>
      <c r="N25" s="8" t="s">
        <v>31</v>
      </c>
      <c r="O25" s="8" t="s">
        <v>31</v>
      </c>
      <c r="P25" s="138">
        <v>243</v>
      </c>
      <c r="Q25" s="139">
        <v>5821</v>
      </c>
      <c r="R25" s="140">
        <v>22347</v>
      </c>
      <c r="S25" s="138">
        <v>0</v>
      </c>
      <c r="T25" s="139">
        <v>0</v>
      </c>
      <c r="U25" s="140">
        <v>0</v>
      </c>
      <c r="V25" s="138">
        <v>2916</v>
      </c>
      <c r="W25" s="139">
        <v>407265</v>
      </c>
      <c r="X25" s="140">
        <v>5466024</v>
      </c>
      <c r="Y25" s="8" t="s">
        <v>31</v>
      </c>
    </row>
    <row r="26" spans="1:25" ht="17.100000000000001" customHeight="1">
      <c r="A26" s="8" t="s">
        <v>63</v>
      </c>
      <c r="B26" s="138">
        <v>4</v>
      </c>
      <c r="C26" s="139">
        <v>1259</v>
      </c>
      <c r="D26" s="140">
        <v>39553</v>
      </c>
      <c r="E26" s="138">
        <v>1</v>
      </c>
      <c r="F26" s="139">
        <v>83</v>
      </c>
      <c r="G26" s="140">
        <v>1841</v>
      </c>
      <c r="H26" s="138">
        <v>60</v>
      </c>
      <c r="I26" s="139">
        <v>10867</v>
      </c>
      <c r="J26" s="140">
        <v>206690</v>
      </c>
      <c r="K26" s="138">
        <v>96</v>
      </c>
      <c r="L26" s="139">
        <v>7374</v>
      </c>
      <c r="M26" s="140">
        <v>49934</v>
      </c>
      <c r="N26" s="8" t="s">
        <v>63</v>
      </c>
      <c r="O26" s="8" t="s">
        <v>63</v>
      </c>
      <c r="P26" s="138">
        <v>3</v>
      </c>
      <c r="Q26" s="139">
        <v>83</v>
      </c>
      <c r="R26" s="140">
        <v>814</v>
      </c>
      <c r="S26" s="138">
        <v>5</v>
      </c>
      <c r="T26" s="139">
        <v>231</v>
      </c>
      <c r="U26" s="140">
        <v>958</v>
      </c>
      <c r="V26" s="138">
        <v>169</v>
      </c>
      <c r="W26" s="139">
        <v>19897</v>
      </c>
      <c r="X26" s="140">
        <v>299790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0</v>
      </c>
      <c r="F27" s="139">
        <v>0</v>
      </c>
      <c r="G27" s="140">
        <v>0</v>
      </c>
      <c r="H27" s="138">
        <v>24</v>
      </c>
      <c r="I27" s="139">
        <v>4330</v>
      </c>
      <c r="J27" s="140">
        <v>52317</v>
      </c>
      <c r="K27" s="138">
        <v>76</v>
      </c>
      <c r="L27" s="139">
        <v>9374</v>
      </c>
      <c r="M27" s="140">
        <v>58637</v>
      </c>
      <c r="N27" s="8" t="s">
        <v>32</v>
      </c>
      <c r="O27" s="8" t="s">
        <v>32</v>
      </c>
      <c r="P27" s="138">
        <v>3</v>
      </c>
      <c r="Q27" s="139">
        <v>124</v>
      </c>
      <c r="R27" s="140">
        <v>3132</v>
      </c>
      <c r="S27" s="138">
        <v>0</v>
      </c>
      <c r="T27" s="139">
        <v>0</v>
      </c>
      <c r="U27" s="140">
        <v>0</v>
      </c>
      <c r="V27" s="138">
        <v>103</v>
      </c>
      <c r="W27" s="139">
        <v>13828</v>
      </c>
      <c r="X27" s="140">
        <v>114086</v>
      </c>
      <c r="Y27" s="8" t="s">
        <v>32</v>
      </c>
    </row>
    <row r="28" spans="1:25" ht="17.100000000000001" customHeight="1">
      <c r="A28" s="8" t="s">
        <v>33</v>
      </c>
      <c r="B28" s="138">
        <v>3</v>
      </c>
      <c r="C28" s="139">
        <v>1498</v>
      </c>
      <c r="D28" s="140">
        <v>10454</v>
      </c>
      <c r="E28" s="138">
        <v>48</v>
      </c>
      <c r="F28" s="139">
        <v>4654</v>
      </c>
      <c r="G28" s="140">
        <v>103471</v>
      </c>
      <c r="H28" s="138">
        <v>205</v>
      </c>
      <c r="I28" s="139">
        <v>42657</v>
      </c>
      <c r="J28" s="140">
        <v>787600</v>
      </c>
      <c r="K28" s="138">
        <v>247</v>
      </c>
      <c r="L28" s="139">
        <v>20549</v>
      </c>
      <c r="M28" s="140">
        <v>126778</v>
      </c>
      <c r="N28" s="8" t="s">
        <v>33</v>
      </c>
      <c r="O28" s="8" t="s">
        <v>33</v>
      </c>
      <c r="P28" s="138">
        <v>38</v>
      </c>
      <c r="Q28" s="139">
        <v>1318</v>
      </c>
      <c r="R28" s="140">
        <v>10050</v>
      </c>
      <c r="S28" s="138">
        <v>0</v>
      </c>
      <c r="T28" s="139">
        <v>0</v>
      </c>
      <c r="U28" s="140">
        <v>0</v>
      </c>
      <c r="V28" s="138">
        <v>541</v>
      </c>
      <c r="W28" s="139">
        <v>70676</v>
      </c>
      <c r="X28" s="140">
        <v>1038353</v>
      </c>
      <c r="Y28" s="8" t="s">
        <v>33</v>
      </c>
    </row>
    <row r="29" spans="1:25" ht="17.100000000000001" customHeight="1">
      <c r="A29" s="8" t="s">
        <v>34</v>
      </c>
      <c r="B29" s="138">
        <v>0</v>
      </c>
      <c r="C29" s="139">
        <v>0</v>
      </c>
      <c r="D29" s="140">
        <v>0</v>
      </c>
      <c r="E29" s="138">
        <v>36</v>
      </c>
      <c r="F29" s="139">
        <v>1185</v>
      </c>
      <c r="G29" s="140">
        <v>31399</v>
      </c>
      <c r="H29" s="138">
        <v>147</v>
      </c>
      <c r="I29" s="139">
        <v>17635</v>
      </c>
      <c r="J29" s="140">
        <v>295020</v>
      </c>
      <c r="K29" s="138">
        <v>118</v>
      </c>
      <c r="L29" s="139">
        <v>6893</v>
      </c>
      <c r="M29" s="140">
        <v>50090</v>
      </c>
      <c r="N29" s="8" t="s">
        <v>34</v>
      </c>
      <c r="O29" s="8" t="s">
        <v>34</v>
      </c>
      <c r="P29" s="138">
        <v>73</v>
      </c>
      <c r="Q29" s="139">
        <v>1859</v>
      </c>
      <c r="R29" s="140">
        <v>18760</v>
      </c>
      <c r="S29" s="138">
        <v>1</v>
      </c>
      <c r="T29" s="139">
        <v>78</v>
      </c>
      <c r="U29" s="140">
        <v>377</v>
      </c>
      <c r="V29" s="138">
        <v>375</v>
      </c>
      <c r="W29" s="139">
        <v>27650</v>
      </c>
      <c r="X29" s="140">
        <v>395646</v>
      </c>
      <c r="Y29" s="8" t="s">
        <v>34</v>
      </c>
    </row>
    <row r="30" spans="1:25" ht="17.100000000000001" customHeight="1">
      <c r="A30" s="8" t="s">
        <v>35</v>
      </c>
      <c r="B30" s="138">
        <v>1</v>
      </c>
      <c r="C30" s="139">
        <v>35</v>
      </c>
      <c r="D30" s="140">
        <v>67</v>
      </c>
      <c r="E30" s="138">
        <v>15</v>
      </c>
      <c r="F30" s="139">
        <v>1729</v>
      </c>
      <c r="G30" s="140">
        <v>30315</v>
      </c>
      <c r="H30" s="138">
        <v>106</v>
      </c>
      <c r="I30" s="139">
        <v>66057</v>
      </c>
      <c r="J30" s="140">
        <v>889655</v>
      </c>
      <c r="K30" s="138">
        <v>30</v>
      </c>
      <c r="L30" s="139">
        <v>2703</v>
      </c>
      <c r="M30" s="140">
        <v>13861</v>
      </c>
      <c r="N30" s="8" t="s">
        <v>35</v>
      </c>
      <c r="O30" s="8" t="s">
        <v>35</v>
      </c>
      <c r="P30" s="138">
        <v>7</v>
      </c>
      <c r="Q30" s="139">
        <v>135</v>
      </c>
      <c r="R30" s="140">
        <v>1373</v>
      </c>
      <c r="S30" s="138">
        <v>0</v>
      </c>
      <c r="T30" s="139">
        <v>0</v>
      </c>
      <c r="U30" s="140">
        <v>0</v>
      </c>
      <c r="V30" s="138">
        <v>159</v>
      </c>
      <c r="W30" s="139">
        <v>70659</v>
      </c>
      <c r="X30" s="140">
        <v>935271</v>
      </c>
      <c r="Y30" s="8" t="s">
        <v>35</v>
      </c>
    </row>
    <row r="31" spans="1:25" ht="17.100000000000001" customHeight="1">
      <c r="A31" s="8" t="s">
        <v>36</v>
      </c>
      <c r="B31" s="138">
        <v>0</v>
      </c>
      <c r="C31" s="139">
        <v>0</v>
      </c>
      <c r="D31" s="140">
        <v>0</v>
      </c>
      <c r="E31" s="138">
        <v>14</v>
      </c>
      <c r="F31" s="139">
        <v>920</v>
      </c>
      <c r="G31" s="140">
        <v>15299</v>
      </c>
      <c r="H31" s="138">
        <v>125</v>
      </c>
      <c r="I31" s="139">
        <v>35551</v>
      </c>
      <c r="J31" s="140">
        <v>454880</v>
      </c>
      <c r="K31" s="138">
        <v>53</v>
      </c>
      <c r="L31" s="139">
        <v>10372</v>
      </c>
      <c r="M31" s="140">
        <v>78064</v>
      </c>
      <c r="N31" s="8" t="s">
        <v>36</v>
      </c>
      <c r="O31" s="8" t="s">
        <v>36</v>
      </c>
      <c r="P31" s="138">
        <v>30</v>
      </c>
      <c r="Q31" s="139">
        <v>442</v>
      </c>
      <c r="R31" s="140">
        <v>4855</v>
      </c>
      <c r="S31" s="138">
        <v>1</v>
      </c>
      <c r="T31" s="139">
        <v>38</v>
      </c>
      <c r="U31" s="140">
        <v>715</v>
      </c>
      <c r="V31" s="138">
        <v>223</v>
      </c>
      <c r="W31" s="139">
        <v>47323</v>
      </c>
      <c r="X31" s="140">
        <v>553813</v>
      </c>
      <c r="Y31" s="8" t="s">
        <v>36</v>
      </c>
    </row>
    <row r="32" spans="1:25" ht="17.100000000000001" customHeight="1">
      <c r="A32" s="8" t="s">
        <v>37</v>
      </c>
      <c r="B32" s="138">
        <v>2</v>
      </c>
      <c r="C32" s="139">
        <v>144</v>
      </c>
      <c r="D32" s="140">
        <v>978</v>
      </c>
      <c r="E32" s="138">
        <v>15</v>
      </c>
      <c r="F32" s="139">
        <v>6278</v>
      </c>
      <c r="G32" s="140">
        <v>160435</v>
      </c>
      <c r="H32" s="138">
        <v>531</v>
      </c>
      <c r="I32" s="139">
        <v>187181</v>
      </c>
      <c r="J32" s="140">
        <v>3088782</v>
      </c>
      <c r="K32" s="138">
        <v>383</v>
      </c>
      <c r="L32" s="139">
        <v>30716</v>
      </c>
      <c r="M32" s="140">
        <v>211973</v>
      </c>
      <c r="N32" s="8" t="s">
        <v>37</v>
      </c>
      <c r="O32" s="8" t="s">
        <v>37</v>
      </c>
      <c r="P32" s="138">
        <v>22</v>
      </c>
      <c r="Q32" s="139">
        <v>1391</v>
      </c>
      <c r="R32" s="140">
        <v>8547</v>
      </c>
      <c r="S32" s="138">
        <v>0</v>
      </c>
      <c r="T32" s="139">
        <v>0</v>
      </c>
      <c r="U32" s="140">
        <v>0</v>
      </c>
      <c r="V32" s="138">
        <v>953</v>
      </c>
      <c r="W32" s="139">
        <v>225710</v>
      </c>
      <c r="X32" s="140">
        <v>3470715</v>
      </c>
      <c r="Y32" s="8" t="s">
        <v>37</v>
      </c>
    </row>
    <row r="33" spans="1:25" ht="17.100000000000001" customHeight="1">
      <c r="A33" s="8" t="s">
        <v>38</v>
      </c>
      <c r="B33" s="138">
        <v>0</v>
      </c>
      <c r="C33" s="139">
        <v>0</v>
      </c>
      <c r="D33" s="140">
        <v>0</v>
      </c>
      <c r="E33" s="138">
        <v>4</v>
      </c>
      <c r="F33" s="139">
        <v>514</v>
      </c>
      <c r="G33" s="140">
        <v>7139</v>
      </c>
      <c r="H33" s="138">
        <v>135</v>
      </c>
      <c r="I33" s="139">
        <v>65086</v>
      </c>
      <c r="J33" s="140">
        <v>1373587</v>
      </c>
      <c r="K33" s="138">
        <v>94</v>
      </c>
      <c r="L33" s="139">
        <v>8641</v>
      </c>
      <c r="M33" s="140">
        <v>79937</v>
      </c>
      <c r="N33" s="8" t="s">
        <v>38</v>
      </c>
      <c r="O33" s="8" t="s">
        <v>38</v>
      </c>
      <c r="P33" s="138">
        <v>22</v>
      </c>
      <c r="Q33" s="139">
        <v>584</v>
      </c>
      <c r="R33" s="140">
        <v>4033</v>
      </c>
      <c r="S33" s="138">
        <v>0</v>
      </c>
      <c r="T33" s="139">
        <v>0</v>
      </c>
      <c r="U33" s="140">
        <v>0</v>
      </c>
      <c r="V33" s="138">
        <v>255</v>
      </c>
      <c r="W33" s="139">
        <v>74825</v>
      </c>
      <c r="X33" s="140">
        <v>1464696</v>
      </c>
      <c r="Y33" s="8" t="s">
        <v>38</v>
      </c>
    </row>
    <row r="34" spans="1:25" ht="17.100000000000001" customHeight="1">
      <c r="A34" s="8" t="s">
        <v>39</v>
      </c>
      <c r="B34" s="138">
        <v>0</v>
      </c>
      <c r="C34" s="139">
        <v>0</v>
      </c>
      <c r="D34" s="140">
        <v>0</v>
      </c>
      <c r="E34" s="138">
        <v>14</v>
      </c>
      <c r="F34" s="139">
        <v>5111</v>
      </c>
      <c r="G34" s="140">
        <v>31126</v>
      </c>
      <c r="H34" s="138">
        <v>364</v>
      </c>
      <c r="I34" s="139">
        <v>84934</v>
      </c>
      <c r="J34" s="140">
        <v>638138</v>
      </c>
      <c r="K34" s="138">
        <v>131</v>
      </c>
      <c r="L34" s="139">
        <v>20405</v>
      </c>
      <c r="M34" s="140">
        <v>73278</v>
      </c>
      <c r="N34" s="8" t="s">
        <v>39</v>
      </c>
      <c r="O34" s="8" t="s">
        <v>39</v>
      </c>
      <c r="P34" s="138">
        <v>15</v>
      </c>
      <c r="Q34" s="139">
        <v>793</v>
      </c>
      <c r="R34" s="140">
        <v>3233</v>
      </c>
      <c r="S34" s="138">
        <v>0</v>
      </c>
      <c r="T34" s="139">
        <v>0</v>
      </c>
      <c r="U34" s="140">
        <v>0</v>
      </c>
      <c r="V34" s="138">
        <v>524</v>
      </c>
      <c r="W34" s="139">
        <v>111243</v>
      </c>
      <c r="X34" s="140">
        <v>745775</v>
      </c>
      <c r="Y34" s="8" t="s">
        <v>39</v>
      </c>
    </row>
    <row r="35" spans="1:25" ht="17.100000000000001" customHeight="1">
      <c r="A35" s="8" t="s">
        <v>40</v>
      </c>
      <c r="B35" s="138">
        <v>1</v>
      </c>
      <c r="C35" s="139">
        <v>25</v>
      </c>
      <c r="D35" s="140">
        <v>56</v>
      </c>
      <c r="E35" s="138">
        <v>7</v>
      </c>
      <c r="F35" s="139">
        <v>766</v>
      </c>
      <c r="G35" s="140">
        <v>4719</v>
      </c>
      <c r="H35" s="138">
        <v>350</v>
      </c>
      <c r="I35" s="139">
        <v>104759</v>
      </c>
      <c r="J35" s="140">
        <v>1209177</v>
      </c>
      <c r="K35" s="138">
        <v>235</v>
      </c>
      <c r="L35" s="139">
        <v>23226</v>
      </c>
      <c r="M35" s="140">
        <v>104367</v>
      </c>
      <c r="N35" s="8" t="s">
        <v>40</v>
      </c>
      <c r="O35" s="8" t="s">
        <v>40</v>
      </c>
      <c r="P35" s="138">
        <v>16</v>
      </c>
      <c r="Q35" s="139">
        <v>562</v>
      </c>
      <c r="R35" s="140">
        <v>3474</v>
      </c>
      <c r="S35" s="138">
        <v>2</v>
      </c>
      <c r="T35" s="139">
        <v>26</v>
      </c>
      <c r="U35" s="140">
        <v>32</v>
      </c>
      <c r="V35" s="138">
        <v>611</v>
      </c>
      <c r="W35" s="139">
        <v>129364</v>
      </c>
      <c r="X35" s="140">
        <v>1321825</v>
      </c>
      <c r="Y35" s="8" t="s">
        <v>40</v>
      </c>
    </row>
    <row r="36" spans="1:25" ht="17.100000000000001" customHeight="1">
      <c r="A36" s="8" t="s">
        <v>41</v>
      </c>
      <c r="B36" s="138">
        <v>1</v>
      </c>
      <c r="C36" s="139">
        <v>225</v>
      </c>
      <c r="D36" s="140">
        <v>1527</v>
      </c>
      <c r="E36" s="138">
        <v>41</v>
      </c>
      <c r="F36" s="139">
        <v>876</v>
      </c>
      <c r="G36" s="140">
        <v>15674</v>
      </c>
      <c r="H36" s="138">
        <v>378</v>
      </c>
      <c r="I36" s="139">
        <v>87241</v>
      </c>
      <c r="J36" s="140">
        <v>946590</v>
      </c>
      <c r="K36" s="138">
        <v>158</v>
      </c>
      <c r="L36" s="139">
        <v>16121</v>
      </c>
      <c r="M36" s="140">
        <v>75521</v>
      </c>
      <c r="N36" s="8" t="s">
        <v>41</v>
      </c>
      <c r="O36" s="8" t="s">
        <v>41</v>
      </c>
      <c r="P36" s="138">
        <v>9</v>
      </c>
      <c r="Q36" s="139">
        <v>298</v>
      </c>
      <c r="R36" s="140">
        <v>1448</v>
      </c>
      <c r="S36" s="138">
        <v>0</v>
      </c>
      <c r="T36" s="139">
        <v>0</v>
      </c>
      <c r="U36" s="140">
        <v>0</v>
      </c>
      <c r="V36" s="138">
        <v>587</v>
      </c>
      <c r="W36" s="139">
        <v>104761</v>
      </c>
      <c r="X36" s="140">
        <v>1040760</v>
      </c>
      <c r="Y36" s="8" t="s">
        <v>41</v>
      </c>
    </row>
    <row r="37" spans="1:25" ht="17.100000000000001" customHeight="1">
      <c r="A37" s="8" t="s">
        <v>42</v>
      </c>
      <c r="B37" s="138">
        <v>1</v>
      </c>
      <c r="C37" s="139">
        <v>32</v>
      </c>
      <c r="D37" s="140">
        <v>79</v>
      </c>
      <c r="E37" s="138">
        <v>2</v>
      </c>
      <c r="F37" s="139">
        <v>74</v>
      </c>
      <c r="G37" s="140">
        <v>620</v>
      </c>
      <c r="H37" s="138">
        <v>46</v>
      </c>
      <c r="I37" s="139">
        <v>8782</v>
      </c>
      <c r="J37" s="140">
        <v>50226</v>
      </c>
      <c r="K37" s="138">
        <v>32</v>
      </c>
      <c r="L37" s="139">
        <v>1777</v>
      </c>
      <c r="M37" s="140">
        <v>13258</v>
      </c>
      <c r="N37" s="8" t="s">
        <v>42</v>
      </c>
      <c r="O37" s="8" t="s">
        <v>42</v>
      </c>
      <c r="P37" s="138">
        <v>2</v>
      </c>
      <c r="Q37" s="139">
        <v>45</v>
      </c>
      <c r="R37" s="140">
        <v>90</v>
      </c>
      <c r="S37" s="138">
        <v>0</v>
      </c>
      <c r="T37" s="139">
        <v>0</v>
      </c>
      <c r="U37" s="140">
        <v>0</v>
      </c>
      <c r="V37" s="138">
        <v>83</v>
      </c>
      <c r="W37" s="139">
        <v>10710</v>
      </c>
      <c r="X37" s="140">
        <v>64273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4</v>
      </c>
      <c r="F38" s="139">
        <v>363</v>
      </c>
      <c r="G38" s="140">
        <v>11734</v>
      </c>
      <c r="H38" s="138">
        <v>22</v>
      </c>
      <c r="I38" s="139">
        <v>6024</v>
      </c>
      <c r="J38" s="140">
        <v>69892</v>
      </c>
      <c r="K38" s="138">
        <v>39</v>
      </c>
      <c r="L38" s="139">
        <v>3129</v>
      </c>
      <c r="M38" s="140">
        <v>18459</v>
      </c>
      <c r="N38" s="8" t="s">
        <v>43</v>
      </c>
      <c r="O38" s="8" t="s">
        <v>43</v>
      </c>
      <c r="P38" s="138">
        <v>3</v>
      </c>
      <c r="Q38" s="139">
        <v>36</v>
      </c>
      <c r="R38" s="140">
        <v>251</v>
      </c>
      <c r="S38" s="138">
        <v>0</v>
      </c>
      <c r="T38" s="139">
        <v>0</v>
      </c>
      <c r="U38" s="140">
        <v>0</v>
      </c>
      <c r="V38" s="138">
        <v>68</v>
      </c>
      <c r="W38" s="139">
        <v>9552</v>
      </c>
      <c r="X38" s="140">
        <v>100336</v>
      </c>
      <c r="Y38" s="8" t="s">
        <v>43</v>
      </c>
    </row>
    <row r="39" spans="1:25" ht="17.100000000000001" customHeight="1">
      <c r="A39" s="8" t="s">
        <v>44</v>
      </c>
      <c r="B39" s="138">
        <v>0</v>
      </c>
      <c r="C39" s="139">
        <v>0</v>
      </c>
      <c r="D39" s="140">
        <v>0</v>
      </c>
      <c r="E39" s="138">
        <v>5</v>
      </c>
      <c r="F39" s="139">
        <v>491</v>
      </c>
      <c r="G39" s="140">
        <v>23672</v>
      </c>
      <c r="H39" s="138">
        <v>9</v>
      </c>
      <c r="I39" s="139">
        <v>2388</v>
      </c>
      <c r="J39" s="140">
        <v>39106</v>
      </c>
      <c r="K39" s="138">
        <v>8</v>
      </c>
      <c r="L39" s="139">
        <v>1328</v>
      </c>
      <c r="M39" s="140">
        <v>5770</v>
      </c>
      <c r="N39" s="8" t="s">
        <v>44</v>
      </c>
      <c r="O39" s="8" t="s">
        <v>44</v>
      </c>
      <c r="P39" s="138">
        <v>2</v>
      </c>
      <c r="Q39" s="139">
        <v>24</v>
      </c>
      <c r="R39" s="140">
        <v>223</v>
      </c>
      <c r="S39" s="138">
        <v>0</v>
      </c>
      <c r="T39" s="139">
        <v>0</v>
      </c>
      <c r="U39" s="140">
        <v>0</v>
      </c>
      <c r="V39" s="138">
        <v>24</v>
      </c>
      <c r="W39" s="139">
        <v>4231</v>
      </c>
      <c r="X39" s="140">
        <v>68771</v>
      </c>
      <c r="Y39" s="8" t="s">
        <v>44</v>
      </c>
    </row>
    <row r="40" spans="1:25" ht="17.100000000000001" customHeight="1">
      <c r="A40" s="8" t="s">
        <v>45</v>
      </c>
      <c r="B40" s="138">
        <v>0</v>
      </c>
      <c r="C40" s="139">
        <v>0</v>
      </c>
      <c r="D40" s="140">
        <v>0</v>
      </c>
      <c r="E40" s="138">
        <v>6</v>
      </c>
      <c r="F40" s="139">
        <v>9457</v>
      </c>
      <c r="G40" s="140">
        <v>259535</v>
      </c>
      <c r="H40" s="138">
        <v>42</v>
      </c>
      <c r="I40" s="139">
        <v>7867</v>
      </c>
      <c r="J40" s="140">
        <v>111443</v>
      </c>
      <c r="K40" s="138">
        <v>57</v>
      </c>
      <c r="L40" s="139">
        <v>4061</v>
      </c>
      <c r="M40" s="140">
        <v>14601</v>
      </c>
      <c r="N40" s="8" t="s">
        <v>45</v>
      </c>
      <c r="O40" s="8" t="s">
        <v>45</v>
      </c>
      <c r="P40" s="138">
        <v>3</v>
      </c>
      <c r="Q40" s="139">
        <v>89</v>
      </c>
      <c r="R40" s="140">
        <v>636</v>
      </c>
      <c r="S40" s="138">
        <v>0</v>
      </c>
      <c r="T40" s="139">
        <v>0</v>
      </c>
      <c r="U40" s="140">
        <v>0</v>
      </c>
      <c r="V40" s="138">
        <v>108</v>
      </c>
      <c r="W40" s="139">
        <v>21474</v>
      </c>
      <c r="X40" s="140">
        <v>386215</v>
      </c>
      <c r="Y40" s="8" t="s">
        <v>45</v>
      </c>
    </row>
    <row r="41" spans="1:25" ht="17.100000000000001" customHeight="1">
      <c r="A41" s="8" t="s">
        <v>46</v>
      </c>
      <c r="B41" s="138">
        <v>0</v>
      </c>
      <c r="C41" s="139">
        <v>0</v>
      </c>
      <c r="D41" s="140">
        <v>0</v>
      </c>
      <c r="E41" s="138">
        <v>2</v>
      </c>
      <c r="F41" s="139">
        <v>79</v>
      </c>
      <c r="G41" s="140">
        <v>95</v>
      </c>
      <c r="H41" s="138">
        <v>4</v>
      </c>
      <c r="I41" s="139">
        <v>1254</v>
      </c>
      <c r="J41" s="140">
        <v>34304</v>
      </c>
      <c r="K41" s="138">
        <v>19</v>
      </c>
      <c r="L41" s="139">
        <v>2325</v>
      </c>
      <c r="M41" s="140">
        <v>11750</v>
      </c>
      <c r="N41" s="8" t="s">
        <v>46</v>
      </c>
      <c r="O41" s="8" t="s">
        <v>46</v>
      </c>
      <c r="P41" s="138">
        <v>3</v>
      </c>
      <c r="Q41" s="139">
        <v>59</v>
      </c>
      <c r="R41" s="140">
        <v>401</v>
      </c>
      <c r="S41" s="138">
        <v>0</v>
      </c>
      <c r="T41" s="139">
        <v>0</v>
      </c>
      <c r="U41" s="140">
        <v>0</v>
      </c>
      <c r="V41" s="138">
        <v>28</v>
      </c>
      <c r="W41" s="139">
        <v>3717</v>
      </c>
      <c r="X41" s="140">
        <v>46550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1</v>
      </c>
      <c r="F42" s="139">
        <v>60</v>
      </c>
      <c r="G42" s="140">
        <v>2224</v>
      </c>
      <c r="H42" s="138">
        <v>2</v>
      </c>
      <c r="I42" s="139">
        <v>163</v>
      </c>
      <c r="J42" s="140">
        <v>2698</v>
      </c>
      <c r="K42" s="138">
        <v>23</v>
      </c>
      <c r="L42" s="139">
        <v>2502</v>
      </c>
      <c r="M42" s="140">
        <v>19485</v>
      </c>
      <c r="N42" s="8" t="s">
        <v>47</v>
      </c>
      <c r="O42" s="8" t="s">
        <v>47</v>
      </c>
      <c r="P42" s="138">
        <v>0</v>
      </c>
      <c r="Q42" s="139">
        <v>0</v>
      </c>
      <c r="R42" s="140">
        <v>0</v>
      </c>
      <c r="S42" s="138">
        <v>0</v>
      </c>
      <c r="T42" s="139">
        <v>0</v>
      </c>
      <c r="U42" s="140">
        <v>0</v>
      </c>
      <c r="V42" s="138">
        <v>26</v>
      </c>
      <c r="W42" s="139">
        <v>2725</v>
      </c>
      <c r="X42" s="140">
        <v>24407</v>
      </c>
      <c r="Y42" s="8" t="s">
        <v>47</v>
      </c>
    </row>
    <row r="43" spans="1:25" ht="17.100000000000001" customHeight="1">
      <c r="A43" s="8" t="s">
        <v>48</v>
      </c>
      <c r="B43" s="138">
        <v>1</v>
      </c>
      <c r="C43" s="139">
        <v>576</v>
      </c>
      <c r="D43" s="140">
        <v>35625</v>
      </c>
      <c r="E43" s="138">
        <v>0</v>
      </c>
      <c r="F43" s="139">
        <v>0</v>
      </c>
      <c r="G43" s="140">
        <v>0</v>
      </c>
      <c r="H43" s="138">
        <v>15</v>
      </c>
      <c r="I43" s="139">
        <v>4536</v>
      </c>
      <c r="J43" s="140">
        <v>96224</v>
      </c>
      <c r="K43" s="138">
        <v>64</v>
      </c>
      <c r="L43" s="139">
        <v>7000</v>
      </c>
      <c r="M43" s="140">
        <v>44468</v>
      </c>
      <c r="N43" s="8" t="s">
        <v>48</v>
      </c>
      <c r="O43" s="8" t="s">
        <v>48</v>
      </c>
      <c r="P43" s="138">
        <v>4</v>
      </c>
      <c r="Q43" s="139">
        <v>70</v>
      </c>
      <c r="R43" s="140">
        <v>528</v>
      </c>
      <c r="S43" s="138">
        <v>0</v>
      </c>
      <c r="T43" s="139">
        <v>0</v>
      </c>
      <c r="U43" s="140">
        <v>0</v>
      </c>
      <c r="V43" s="138">
        <v>84</v>
      </c>
      <c r="W43" s="139">
        <v>12182</v>
      </c>
      <c r="X43" s="140">
        <v>176845</v>
      </c>
      <c r="Y43" s="8" t="s">
        <v>48</v>
      </c>
    </row>
    <row r="44" spans="1:25" ht="17.100000000000001" customHeight="1" thickBot="1">
      <c r="A44" s="9" t="s">
        <v>49</v>
      </c>
      <c r="B44" s="138">
        <v>0</v>
      </c>
      <c r="C44" s="139">
        <v>0</v>
      </c>
      <c r="D44" s="140">
        <v>0</v>
      </c>
      <c r="E44" s="138">
        <v>1</v>
      </c>
      <c r="F44" s="139">
        <v>382</v>
      </c>
      <c r="G44" s="140">
        <v>4294</v>
      </c>
      <c r="H44" s="138">
        <v>55</v>
      </c>
      <c r="I44" s="139">
        <v>16861</v>
      </c>
      <c r="J44" s="140">
        <v>243957</v>
      </c>
      <c r="K44" s="138">
        <v>72</v>
      </c>
      <c r="L44" s="139">
        <v>7592</v>
      </c>
      <c r="M44" s="140">
        <v>25684</v>
      </c>
      <c r="N44" s="9" t="s">
        <v>49</v>
      </c>
      <c r="O44" s="9" t="s">
        <v>49</v>
      </c>
      <c r="P44" s="138">
        <v>5</v>
      </c>
      <c r="Q44" s="139">
        <v>244</v>
      </c>
      <c r="R44" s="140">
        <v>697</v>
      </c>
      <c r="S44" s="138">
        <v>0</v>
      </c>
      <c r="T44" s="139">
        <v>0</v>
      </c>
      <c r="U44" s="140">
        <v>0</v>
      </c>
      <c r="V44" s="138">
        <v>133</v>
      </c>
      <c r="W44" s="139">
        <v>25079</v>
      </c>
      <c r="X44" s="140">
        <v>274632</v>
      </c>
      <c r="Y44" s="9" t="s">
        <v>49</v>
      </c>
    </row>
    <row r="45" spans="1:25" ht="17.100000000000001" customHeight="1" thickBot="1">
      <c r="A45" s="65" t="s">
        <v>60</v>
      </c>
      <c r="B45" s="144">
        <v>34</v>
      </c>
      <c r="C45" s="145">
        <v>45950</v>
      </c>
      <c r="D45" s="146">
        <v>1259966</v>
      </c>
      <c r="E45" s="144">
        <v>2313</v>
      </c>
      <c r="F45" s="145">
        <v>522225</v>
      </c>
      <c r="G45" s="146">
        <v>14593870</v>
      </c>
      <c r="H45" s="144">
        <v>14270</v>
      </c>
      <c r="I45" s="145">
        <v>5501016</v>
      </c>
      <c r="J45" s="146">
        <v>99004524</v>
      </c>
      <c r="K45" s="144">
        <v>8947</v>
      </c>
      <c r="L45" s="145">
        <v>936879</v>
      </c>
      <c r="M45" s="146">
        <v>4975780</v>
      </c>
      <c r="N45" s="65" t="s">
        <v>145</v>
      </c>
      <c r="O45" s="65" t="s">
        <v>145</v>
      </c>
      <c r="P45" s="144">
        <v>2401</v>
      </c>
      <c r="Q45" s="145">
        <v>74887</v>
      </c>
      <c r="R45" s="146">
        <v>638251</v>
      </c>
      <c r="S45" s="144">
        <v>239</v>
      </c>
      <c r="T45" s="145">
        <v>7938</v>
      </c>
      <c r="U45" s="146">
        <v>24603</v>
      </c>
      <c r="V45" s="144">
        <v>28204</v>
      </c>
      <c r="W45" s="145">
        <v>7088895</v>
      </c>
      <c r="X45" s="146">
        <v>120496994</v>
      </c>
      <c r="Y45" s="65" t="s">
        <v>60</v>
      </c>
    </row>
    <row r="46" spans="1:25" s="66" customFormat="1" ht="17.100000000000001" customHeight="1" thickBot="1">
      <c r="A46" s="65" t="s">
        <v>61</v>
      </c>
      <c r="B46" s="144">
        <v>33</v>
      </c>
      <c r="C46" s="145">
        <v>78179</v>
      </c>
      <c r="D46" s="146">
        <v>2608093</v>
      </c>
      <c r="E46" s="144">
        <v>864</v>
      </c>
      <c r="F46" s="145">
        <v>86399</v>
      </c>
      <c r="G46" s="146">
        <v>2263275</v>
      </c>
      <c r="H46" s="144">
        <v>4999</v>
      </c>
      <c r="I46" s="145">
        <v>1552071</v>
      </c>
      <c r="J46" s="146">
        <v>24661656</v>
      </c>
      <c r="K46" s="144">
        <v>4574</v>
      </c>
      <c r="L46" s="145">
        <v>392095</v>
      </c>
      <c r="M46" s="146">
        <v>2022294</v>
      </c>
      <c r="N46" s="65" t="s">
        <v>146</v>
      </c>
      <c r="O46" s="65" t="s">
        <v>146</v>
      </c>
      <c r="P46" s="144">
        <v>893</v>
      </c>
      <c r="Q46" s="145">
        <v>27387</v>
      </c>
      <c r="R46" s="146">
        <v>170142</v>
      </c>
      <c r="S46" s="144">
        <v>10</v>
      </c>
      <c r="T46" s="145">
        <v>430</v>
      </c>
      <c r="U46" s="146">
        <v>3717</v>
      </c>
      <c r="V46" s="144">
        <v>11373</v>
      </c>
      <c r="W46" s="145">
        <v>2136561</v>
      </c>
      <c r="X46" s="146">
        <v>31729177</v>
      </c>
      <c r="Y46" s="65" t="s">
        <v>61</v>
      </c>
    </row>
    <row r="47" spans="1:25" s="66" customFormat="1" ht="17.100000000000001" customHeight="1" thickBot="1">
      <c r="A47" s="65" t="s">
        <v>13</v>
      </c>
      <c r="B47" s="144">
        <v>67</v>
      </c>
      <c r="C47" s="145">
        <v>124129</v>
      </c>
      <c r="D47" s="146">
        <v>3868059</v>
      </c>
      <c r="E47" s="144">
        <v>3177</v>
      </c>
      <c r="F47" s="145">
        <v>608624</v>
      </c>
      <c r="G47" s="146">
        <v>16857145</v>
      </c>
      <c r="H47" s="144">
        <v>19269</v>
      </c>
      <c r="I47" s="145">
        <v>7053087</v>
      </c>
      <c r="J47" s="146">
        <v>123666180</v>
      </c>
      <c r="K47" s="144">
        <v>13521</v>
      </c>
      <c r="L47" s="145">
        <v>1328974</v>
      </c>
      <c r="M47" s="146">
        <v>6998074</v>
      </c>
      <c r="N47" s="65" t="s">
        <v>13</v>
      </c>
      <c r="O47" s="65" t="s">
        <v>13</v>
      </c>
      <c r="P47" s="144">
        <v>3294</v>
      </c>
      <c r="Q47" s="145">
        <v>102274</v>
      </c>
      <c r="R47" s="146">
        <v>808393</v>
      </c>
      <c r="S47" s="144">
        <v>249</v>
      </c>
      <c r="T47" s="145">
        <v>8368</v>
      </c>
      <c r="U47" s="146">
        <v>28320</v>
      </c>
      <c r="V47" s="144">
        <v>39577</v>
      </c>
      <c r="W47" s="145">
        <v>9225456</v>
      </c>
      <c r="X47" s="146">
        <v>152226171</v>
      </c>
      <c r="Y47" s="65" t="s">
        <v>13</v>
      </c>
    </row>
    <row r="48" spans="1:25">
      <c r="N48" s="38" t="s">
        <v>147</v>
      </c>
      <c r="Y48" s="38" t="str">
        <f>N48</f>
        <v>【出典：平成２７年度概要調書（平成２７年４月１日現在）】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O42" activePane="bottomRight" state="frozen"/>
      <selection activeCell="AA53" sqref="AA53"/>
      <selection pane="topRight" activeCell="AA53" sqref="AA53"/>
      <selection pane="bottomLeft" activeCell="AA53" sqref="AA53"/>
      <selection pane="bottomRight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154</v>
      </c>
      <c r="B1" s="10"/>
      <c r="D1" s="63" t="s">
        <v>126</v>
      </c>
      <c r="E1" s="10" t="s">
        <v>127</v>
      </c>
      <c r="O1" s="63" t="str">
        <f>A1</f>
        <v>平成２７年度　非木造家屋の状況</v>
      </c>
      <c r="P1" s="10"/>
      <c r="R1" s="63" t="str">
        <f>D1</f>
        <v>（５）その他</v>
      </c>
      <c r="S1" s="10" t="s">
        <v>111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4" t="s">
        <v>51</v>
      </c>
      <c r="B3" s="253" t="s">
        <v>113</v>
      </c>
      <c r="C3" s="254"/>
      <c r="D3" s="255"/>
      <c r="E3" s="250" t="s">
        <v>114</v>
      </c>
      <c r="F3" s="251"/>
      <c r="G3" s="252"/>
      <c r="H3" s="241" t="s">
        <v>115</v>
      </c>
      <c r="I3" s="242"/>
      <c r="J3" s="243"/>
      <c r="K3" s="241" t="s">
        <v>116</v>
      </c>
      <c r="L3" s="242"/>
      <c r="M3" s="243"/>
      <c r="N3" s="244" t="s">
        <v>51</v>
      </c>
      <c r="O3" s="244" t="s">
        <v>51</v>
      </c>
      <c r="P3" s="253" t="s">
        <v>117</v>
      </c>
      <c r="Q3" s="254"/>
      <c r="R3" s="255"/>
      <c r="S3" s="247" t="s">
        <v>118</v>
      </c>
      <c r="T3" s="248"/>
      <c r="U3" s="249"/>
      <c r="V3" s="241" t="s">
        <v>0</v>
      </c>
      <c r="W3" s="242"/>
      <c r="X3" s="243"/>
      <c r="Y3" s="244" t="s">
        <v>51</v>
      </c>
    </row>
    <row r="4" spans="1:25" ht="14.25" customHeight="1">
      <c r="A4" s="245"/>
      <c r="B4" s="60" t="s">
        <v>107</v>
      </c>
      <c r="C4" s="61" t="s">
        <v>108</v>
      </c>
      <c r="D4" s="57" t="s">
        <v>50</v>
      </c>
      <c r="E4" s="60" t="s">
        <v>107</v>
      </c>
      <c r="F4" s="61" t="s">
        <v>108</v>
      </c>
      <c r="G4" s="57" t="s">
        <v>50</v>
      </c>
      <c r="H4" s="60" t="s">
        <v>107</v>
      </c>
      <c r="I4" s="61" t="s">
        <v>108</v>
      </c>
      <c r="J4" s="57" t="s">
        <v>50</v>
      </c>
      <c r="K4" s="60" t="s">
        <v>107</v>
      </c>
      <c r="L4" s="61" t="s">
        <v>108</v>
      </c>
      <c r="M4" s="57" t="s">
        <v>50</v>
      </c>
      <c r="N4" s="245"/>
      <c r="O4" s="245"/>
      <c r="P4" s="60" t="s">
        <v>107</v>
      </c>
      <c r="Q4" s="61" t="s">
        <v>108</v>
      </c>
      <c r="R4" s="57" t="s">
        <v>50</v>
      </c>
      <c r="S4" s="60" t="s">
        <v>107</v>
      </c>
      <c r="T4" s="61" t="s">
        <v>108</v>
      </c>
      <c r="U4" s="57" t="s">
        <v>50</v>
      </c>
      <c r="V4" s="60" t="s">
        <v>107</v>
      </c>
      <c r="W4" s="61" t="s">
        <v>108</v>
      </c>
      <c r="X4" s="57" t="s">
        <v>50</v>
      </c>
      <c r="Y4" s="245"/>
    </row>
    <row r="5" spans="1:25" ht="14.25" customHeight="1" thickBot="1">
      <c r="A5" s="246"/>
      <c r="B5" s="42"/>
      <c r="C5" s="58" t="s">
        <v>143</v>
      </c>
      <c r="D5" s="59" t="s">
        <v>109</v>
      </c>
      <c r="E5" s="42"/>
      <c r="F5" s="58" t="s">
        <v>143</v>
      </c>
      <c r="G5" s="59" t="s">
        <v>109</v>
      </c>
      <c r="H5" s="42"/>
      <c r="I5" s="58" t="s">
        <v>143</v>
      </c>
      <c r="J5" s="59" t="s">
        <v>109</v>
      </c>
      <c r="K5" s="42"/>
      <c r="L5" s="58" t="s">
        <v>143</v>
      </c>
      <c r="M5" s="59" t="s">
        <v>109</v>
      </c>
      <c r="N5" s="246"/>
      <c r="O5" s="246"/>
      <c r="P5" s="42"/>
      <c r="Q5" s="58" t="s">
        <v>143</v>
      </c>
      <c r="R5" s="59" t="s">
        <v>109</v>
      </c>
      <c r="S5" s="42"/>
      <c r="T5" s="58" t="s">
        <v>143</v>
      </c>
      <c r="U5" s="59" t="s">
        <v>109</v>
      </c>
      <c r="V5" s="42"/>
      <c r="W5" s="58" t="s">
        <v>143</v>
      </c>
      <c r="X5" s="59" t="s">
        <v>109</v>
      </c>
      <c r="Y5" s="246"/>
    </row>
    <row r="6" spans="1:25" ht="16.5" customHeight="1">
      <c r="A6" s="7" t="s">
        <v>14</v>
      </c>
      <c r="B6" s="134">
        <v>16</v>
      </c>
      <c r="C6" s="135">
        <v>34105</v>
      </c>
      <c r="D6" s="136">
        <v>1673054</v>
      </c>
      <c r="E6" s="134">
        <v>5893</v>
      </c>
      <c r="F6" s="135">
        <v>212109</v>
      </c>
      <c r="G6" s="136">
        <v>6693155</v>
      </c>
      <c r="H6" s="134">
        <v>774</v>
      </c>
      <c r="I6" s="135">
        <v>256822</v>
      </c>
      <c r="J6" s="137">
        <v>9152168</v>
      </c>
      <c r="K6" s="134">
        <v>1109</v>
      </c>
      <c r="L6" s="135">
        <v>51846</v>
      </c>
      <c r="M6" s="137">
        <v>609678</v>
      </c>
      <c r="N6" s="7" t="s">
        <v>14</v>
      </c>
      <c r="O6" s="7" t="s">
        <v>14</v>
      </c>
      <c r="P6" s="134">
        <v>2082</v>
      </c>
      <c r="Q6" s="135">
        <v>36798</v>
      </c>
      <c r="R6" s="136">
        <v>375770</v>
      </c>
      <c r="S6" s="134">
        <v>2</v>
      </c>
      <c r="T6" s="135">
        <v>17</v>
      </c>
      <c r="U6" s="136">
        <v>228</v>
      </c>
      <c r="V6" s="134">
        <v>9876</v>
      </c>
      <c r="W6" s="135">
        <v>591697</v>
      </c>
      <c r="X6" s="137">
        <v>18504053</v>
      </c>
      <c r="Y6" s="7" t="s">
        <v>14</v>
      </c>
    </row>
    <row r="7" spans="1:25" ht="17.100000000000001" customHeight="1">
      <c r="A7" s="8" t="s">
        <v>15</v>
      </c>
      <c r="B7" s="138">
        <v>0</v>
      </c>
      <c r="C7" s="139">
        <v>0</v>
      </c>
      <c r="D7" s="140">
        <v>0</v>
      </c>
      <c r="E7" s="138">
        <v>1</v>
      </c>
      <c r="F7" s="139">
        <v>255</v>
      </c>
      <c r="G7" s="140">
        <v>4357</v>
      </c>
      <c r="H7" s="138">
        <v>14</v>
      </c>
      <c r="I7" s="139">
        <v>25849</v>
      </c>
      <c r="J7" s="140">
        <v>1111193</v>
      </c>
      <c r="K7" s="138">
        <v>1</v>
      </c>
      <c r="L7" s="139">
        <v>166</v>
      </c>
      <c r="M7" s="140">
        <v>5655</v>
      </c>
      <c r="N7" s="8" t="s">
        <v>15</v>
      </c>
      <c r="O7" s="8" t="s">
        <v>15</v>
      </c>
      <c r="P7" s="138">
        <v>0</v>
      </c>
      <c r="Q7" s="139">
        <v>0</v>
      </c>
      <c r="R7" s="140">
        <v>0</v>
      </c>
      <c r="S7" s="138">
        <v>0</v>
      </c>
      <c r="T7" s="139">
        <v>0</v>
      </c>
      <c r="U7" s="140">
        <v>0</v>
      </c>
      <c r="V7" s="138">
        <v>16</v>
      </c>
      <c r="W7" s="139">
        <v>26270</v>
      </c>
      <c r="X7" s="140">
        <v>1121205</v>
      </c>
      <c r="Y7" s="8" t="s">
        <v>15</v>
      </c>
    </row>
    <row r="8" spans="1:25" ht="17.100000000000001" customHeight="1">
      <c r="A8" s="8" t="s">
        <v>16</v>
      </c>
      <c r="B8" s="138">
        <v>0</v>
      </c>
      <c r="C8" s="139">
        <v>824</v>
      </c>
      <c r="D8" s="140">
        <v>41082</v>
      </c>
      <c r="E8" s="138">
        <v>90</v>
      </c>
      <c r="F8" s="139">
        <v>29692</v>
      </c>
      <c r="G8" s="140">
        <v>990133</v>
      </c>
      <c r="H8" s="138">
        <v>94</v>
      </c>
      <c r="I8" s="139">
        <v>30730</v>
      </c>
      <c r="J8" s="140">
        <v>940272</v>
      </c>
      <c r="K8" s="138">
        <v>69</v>
      </c>
      <c r="L8" s="139">
        <v>6422</v>
      </c>
      <c r="M8" s="140">
        <v>46410</v>
      </c>
      <c r="N8" s="8" t="s">
        <v>16</v>
      </c>
      <c r="O8" s="8" t="s">
        <v>16</v>
      </c>
      <c r="P8" s="138">
        <v>248</v>
      </c>
      <c r="Q8" s="139">
        <v>5072</v>
      </c>
      <c r="R8" s="140">
        <v>50850</v>
      </c>
      <c r="S8" s="138">
        <v>5</v>
      </c>
      <c r="T8" s="139">
        <v>121</v>
      </c>
      <c r="U8" s="140">
        <v>1239</v>
      </c>
      <c r="V8" s="138">
        <v>506</v>
      </c>
      <c r="W8" s="139">
        <v>72861</v>
      </c>
      <c r="X8" s="140">
        <v>2069986</v>
      </c>
      <c r="Y8" s="8" t="s">
        <v>16</v>
      </c>
    </row>
    <row r="9" spans="1:25" ht="17.100000000000001" customHeight="1">
      <c r="A9" s="8" t="s">
        <v>17</v>
      </c>
      <c r="B9" s="138">
        <v>3</v>
      </c>
      <c r="C9" s="139">
        <v>10752</v>
      </c>
      <c r="D9" s="140">
        <v>269570</v>
      </c>
      <c r="E9" s="138">
        <v>99</v>
      </c>
      <c r="F9" s="139">
        <v>55473</v>
      </c>
      <c r="G9" s="140">
        <v>2304679</v>
      </c>
      <c r="H9" s="138">
        <v>1274</v>
      </c>
      <c r="I9" s="139">
        <v>190125</v>
      </c>
      <c r="J9" s="140">
        <v>4125289</v>
      </c>
      <c r="K9" s="138">
        <v>1365</v>
      </c>
      <c r="L9" s="139">
        <v>85631</v>
      </c>
      <c r="M9" s="140">
        <v>440305</v>
      </c>
      <c r="N9" s="8" t="s">
        <v>17</v>
      </c>
      <c r="O9" s="8" t="s">
        <v>17</v>
      </c>
      <c r="P9" s="138">
        <v>1084</v>
      </c>
      <c r="Q9" s="139">
        <v>22073</v>
      </c>
      <c r="R9" s="140">
        <v>188610</v>
      </c>
      <c r="S9" s="138">
        <v>1</v>
      </c>
      <c r="T9" s="139">
        <v>72</v>
      </c>
      <c r="U9" s="140">
        <v>41</v>
      </c>
      <c r="V9" s="138">
        <v>3826</v>
      </c>
      <c r="W9" s="139">
        <v>364126</v>
      </c>
      <c r="X9" s="140">
        <v>7328494</v>
      </c>
      <c r="Y9" s="8" t="s">
        <v>17</v>
      </c>
    </row>
    <row r="10" spans="1:25" ht="17.100000000000001" customHeight="1">
      <c r="A10" s="8" t="s">
        <v>18</v>
      </c>
      <c r="B10" s="138">
        <v>1</v>
      </c>
      <c r="C10" s="139">
        <v>384</v>
      </c>
      <c r="D10" s="140">
        <v>12104</v>
      </c>
      <c r="E10" s="138">
        <v>180</v>
      </c>
      <c r="F10" s="139">
        <v>22433</v>
      </c>
      <c r="G10" s="140">
        <v>1249747</v>
      </c>
      <c r="H10" s="138">
        <v>161</v>
      </c>
      <c r="I10" s="139">
        <v>83425</v>
      </c>
      <c r="J10" s="140">
        <v>3345695</v>
      </c>
      <c r="K10" s="138">
        <v>134</v>
      </c>
      <c r="L10" s="139">
        <v>5940</v>
      </c>
      <c r="M10" s="140">
        <v>70015</v>
      </c>
      <c r="N10" s="8" t="s">
        <v>18</v>
      </c>
      <c r="O10" s="8" t="s">
        <v>18</v>
      </c>
      <c r="P10" s="138">
        <v>422</v>
      </c>
      <c r="Q10" s="139">
        <v>7025</v>
      </c>
      <c r="R10" s="140">
        <v>53424</v>
      </c>
      <c r="S10" s="138">
        <v>0</v>
      </c>
      <c r="T10" s="139">
        <v>0</v>
      </c>
      <c r="U10" s="140">
        <v>0</v>
      </c>
      <c r="V10" s="138">
        <v>898</v>
      </c>
      <c r="W10" s="139">
        <v>119207</v>
      </c>
      <c r="X10" s="140">
        <v>4730985</v>
      </c>
      <c r="Y10" s="8" t="s">
        <v>18</v>
      </c>
    </row>
    <row r="11" spans="1:25" ht="17.100000000000001" customHeight="1">
      <c r="A11" s="8" t="s">
        <v>19</v>
      </c>
      <c r="B11" s="138">
        <v>0</v>
      </c>
      <c r="C11" s="139">
        <v>0</v>
      </c>
      <c r="D11" s="140">
        <v>0</v>
      </c>
      <c r="E11" s="138">
        <v>5</v>
      </c>
      <c r="F11" s="139">
        <v>4824</v>
      </c>
      <c r="G11" s="140">
        <v>205319</v>
      </c>
      <c r="H11" s="138">
        <v>12</v>
      </c>
      <c r="I11" s="139">
        <v>12228</v>
      </c>
      <c r="J11" s="140">
        <v>901786</v>
      </c>
      <c r="K11" s="138">
        <v>32</v>
      </c>
      <c r="L11" s="139">
        <v>1304</v>
      </c>
      <c r="M11" s="140">
        <v>7651</v>
      </c>
      <c r="N11" s="8" t="s">
        <v>19</v>
      </c>
      <c r="O11" s="8" t="s">
        <v>19</v>
      </c>
      <c r="P11" s="138">
        <v>78</v>
      </c>
      <c r="Q11" s="139">
        <v>1566</v>
      </c>
      <c r="R11" s="140">
        <v>15474</v>
      </c>
      <c r="S11" s="138">
        <v>0</v>
      </c>
      <c r="T11" s="139">
        <v>0</v>
      </c>
      <c r="U11" s="140">
        <v>0</v>
      </c>
      <c r="V11" s="138">
        <v>127</v>
      </c>
      <c r="W11" s="139">
        <v>19922</v>
      </c>
      <c r="X11" s="140">
        <v>1130230</v>
      </c>
      <c r="Y11" s="8" t="s">
        <v>19</v>
      </c>
    </row>
    <row r="12" spans="1:25" ht="17.100000000000001" customHeight="1">
      <c r="A12" s="8" t="s">
        <v>20</v>
      </c>
      <c r="B12" s="138">
        <v>2</v>
      </c>
      <c r="C12" s="139">
        <v>254</v>
      </c>
      <c r="D12" s="140">
        <v>2653</v>
      </c>
      <c r="E12" s="138">
        <v>11</v>
      </c>
      <c r="F12" s="139">
        <v>864</v>
      </c>
      <c r="G12" s="140">
        <v>18582</v>
      </c>
      <c r="H12" s="138">
        <v>59</v>
      </c>
      <c r="I12" s="139">
        <v>11199</v>
      </c>
      <c r="J12" s="140">
        <v>353194</v>
      </c>
      <c r="K12" s="138">
        <v>12</v>
      </c>
      <c r="L12" s="139">
        <v>653</v>
      </c>
      <c r="M12" s="140">
        <v>7311</v>
      </c>
      <c r="N12" s="8" t="s">
        <v>20</v>
      </c>
      <c r="O12" s="8" t="s">
        <v>20</v>
      </c>
      <c r="P12" s="138">
        <v>82</v>
      </c>
      <c r="Q12" s="139">
        <v>1675</v>
      </c>
      <c r="R12" s="140">
        <v>10024</v>
      </c>
      <c r="S12" s="138">
        <v>0</v>
      </c>
      <c r="T12" s="139">
        <v>0</v>
      </c>
      <c r="U12" s="140">
        <v>0</v>
      </c>
      <c r="V12" s="138">
        <v>166</v>
      </c>
      <c r="W12" s="139">
        <v>14645</v>
      </c>
      <c r="X12" s="140">
        <v>391764</v>
      </c>
      <c r="Y12" s="8" t="s">
        <v>20</v>
      </c>
    </row>
    <row r="13" spans="1:25" ht="17.100000000000001" customHeight="1">
      <c r="A13" s="8" t="s">
        <v>21</v>
      </c>
      <c r="B13" s="138">
        <v>0</v>
      </c>
      <c r="C13" s="139">
        <v>0</v>
      </c>
      <c r="D13" s="140">
        <v>0</v>
      </c>
      <c r="E13" s="138">
        <v>2</v>
      </c>
      <c r="F13" s="139">
        <v>314</v>
      </c>
      <c r="G13" s="140">
        <v>11104</v>
      </c>
      <c r="H13" s="138">
        <v>10</v>
      </c>
      <c r="I13" s="139">
        <v>1920</v>
      </c>
      <c r="J13" s="140">
        <v>54732</v>
      </c>
      <c r="K13" s="138">
        <v>13</v>
      </c>
      <c r="L13" s="139">
        <v>432</v>
      </c>
      <c r="M13" s="140">
        <v>3343</v>
      </c>
      <c r="N13" s="8" t="s">
        <v>21</v>
      </c>
      <c r="O13" s="8" t="s">
        <v>21</v>
      </c>
      <c r="P13" s="138">
        <v>33</v>
      </c>
      <c r="Q13" s="139">
        <v>492</v>
      </c>
      <c r="R13" s="140">
        <v>9323</v>
      </c>
      <c r="S13" s="138">
        <v>0</v>
      </c>
      <c r="T13" s="139">
        <v>0</v>
      </c>
      <c r="U13" s="140">
        <v>0</v>
      </c>
      <c r="V13" s="138">
        <v>58</v>
      </c>
      <c r="W13" s="139">
        <v>3158</v>
      </c>
      <c r="X13" s="140">
        <v>78502</v>
      </c>
      <c r="Y13" s="8" t="s">
        <v>21</v>
      </c>
    </row>
    <row r="14" spans="1:25" ht="17.100000000000001" customHeight="1">
      <c r="A14" s="8" t="s">
        <v>22</v>
      </c>
      <c r="B14" s="138">
        <v>12</v>
      </c>
      <c r="C14" s="139">
        <v>12532</v>
      </c>
      <c r="D14" s="140">
        <v>659508</v>
      </c>
      <c r="E14" s="138">
        <v>3478</v>
      </c>
      <c r="F14" s="139">
        <v>100181</v>
      </c>
      <c r="G14" s="140">
        <v>1847661</v>
      </c>
      <c r="H14" s="138">
        <v>147</v>
      </c>
      <c r="I14" s="139">
        <v>14930</v>
      </c>
      <c r="J14" s="140">
        <v>270121</v>
      </c>
      <c r="K14" s="138">
        <v>139</v>
      </c>
      <c r="L14" s="139">
        <v>5972</v>
      </c>
      <c r="M14" s="140">
        <v>37644</v>
      </c>
      <c r="N14" s="8" t="s">
        <v>22</v>
      </c>
      <c r="O14" s="8" t="s">
        <v>22</v>
      </c>
      <c r="P14" s="138">
        <v>722</v>
      </c>
      <c r="Q14" s="139">
        <v>14396</v>
      </c>
      <c r="R14" s="140">
        <v>140635</v>
      </c>
      <c r="S14" s="138">
        <v>0</v>
      </c>
      <c r="T14" s="139">
        <v>0</v>
      </c>
      <c r="U14" s="140">
        <v>0</v>
      </c>
      <c r="V14" s="138">
        <v>4498</v>
      </c>
      <c r="W14" s="139">
        <v>148011</v>
      </c>
      <c r="X14" s="140">
        <v>2955569</v>
      </c>
      <c r="Y14" s="8" t="s">
        <v>22</v>
      </c>
    </row>
    <row r="15" spans="1:25" ht="17.100000000000001" customHeight="1">
      <c r="A15" s="8" t="s">
        <v>23</v>
      </c>
      <c r="B15" s="138">
        <v>0</v>
      </c>
      <c r="C15" s="139">
        <v>0</v>
      </c>
      <c r="D15" s="140">
        <v>0</v>
      </c>
      <c r="E15" s="138">
        <v>1141</v>
      </c>
      <c r="F15" s="139">
        <v>38528</v>
      </c>
      <c r="G15" s="140">
        <v>1097706</v>
      </c>
      <c r="H15" s="138">
        <v>181</v>
      </c>
      <c r="I15" s="139">
        <v>31009</v>
      </c>
      <c r="J15" s="140">
        <v>1111965</v>
      </c>
      <c r="K15" s="138">
        <v>164</v>
      </c>
      <c r="L15" s="139">
        <v>8395</v>
      </c>
      <c r="M15" s="140">
        <v>48764</v>
      </c>
      <c r="N15" s="8" t="s">
        <v>23</v>
      </c>
      <c r="O15" s="8" t="s">
        <v>23</v>
      </c>
      <c r="P15" s="138">
        <v>334</v>
      </c>
      <c r="Q15" s="139">
        <v>5838</v>
      </c>
      <c r="R15" s="140">
        <v>53232</v>
      </c>
      <c r="S15" s="138">
        <v>0</v>
      </c>
      <c r="T15" s="139">
        <v>0</v>
      </c>
      <c r="U15" s="140">
        <v>0</v>
      </c>
      <c r="V15" s="138">
        <v>1820</v>
      </c>
      <c r="W15" s="139">
        <v>83770</v>
      </c>
      <c r="X15" s="140">
        <v>2311667</v>
      </c>
      <c r="Y15" s="8" t="s">
        <v>23</v>
      </c>
    </row>
    <row r="16" spans="1:25" s="1" customFormat="1" ht="17.100000000000001" customHeight="1">
      <c r="A16" s="62" t="s">
        <v>136</v>
      </c>
      <c r="B16" s="138">
        <v>0</v>
      </c>
      <c r="C16" s="139">
        <v>0</v>
      </c>
      <c r="D16" s="140">
        <v>0</v>
      </c>
      <c r="E16" s="138">
        <v>134</v>
      </c>
      <c r="F16" s="139">
        <v>4444</v>
      </c>
      <c r="G16" s="140">
        <v>83912</v>
      </c>
      <c r="H16" s="138">
        <v>438</v>
      </c>
      <c r="I16" s="139">
        <v>77932</v>
      </c>
      <c r="J16" s="140">
        <v>2468711</v>
      </c>
      <c r="K16" s="138">
        <v>479</v>
      </c>
      <c r="L16" s="139">
        <v>23013</v>
      </c>
      <c r="M16" s="140">
        <v>175704</v>
      </c>
      <c r="N16" s="8" t="s">
        <v>144</v>
      </c>
      <c r="O16" s="8" t="s">
        <v>144</v>
      </c>
      <c r="P16" s="138">
        <v>456</v>
      </c>
      <c r="Q16" s="139">
        <v>9432</v>
      </c>
      <c r="R16" s="140">
        <v>82869</v>
      </c>
      <c r="S16" s="138">
        <v>0</v>
      </c>
      <c r="T16" s="139">
        <v>0</v>
      </c>
      <c r="U16" s="140">
        <v>0</v>
      </c>
      <c r="V16" s="138">
        <v>1507</v>
      </c>
      <c r="W16" s="139">
        <v>114821</v>
      </c>
      <c r="X16" s="140">
        <v>2811196</v>
      </c>
      <c r="Y16" s="8" t="str">
        <f>A16</f>
        <v>葛城市</v>
      </c>
    </row>
    <row r="17" spans="1:25" s="1" customFormat="1" ht="17.100000000000001" customHeight="1">
      <c r="A17" s="8" t="s">
        <v>55</v>
      </c>
      <c r="B17" s="138">
        <v>1</v>
      </c>
      <c r="C17" s="139">
        <v>380</v>
      </c>
      <c r="D17" s="140">
        <v>18042</v>
      </c>
      <c r="E17" s="138">
        <v>138</v>
      </c>
      <c r="F17" s="139">
        <v>3793</v>
      </c>
      <c r="G17" s="140">
        <v>71129</v>
      </c>
      <c r="H17" s="138">
        <v>221</v>
      </c>
      <c r="I17" s="139">
        <v>23144</v>
      </c>
      <c r="J17" s="140">
        <v>240301</v>
      </c>
      <c r="K17" s="138">
        <v>248</v>
      </c>
      <c r="L17" s="139">
        <v>16473</v>
      </c>
      <c r="M17" s="140">
        <v>80153</v>
      </c>
      <c r="N17" s="8" t="s">
        <v>55</v>
      </c>
      <c r="O17" s="8" t="s">
        <v>55</v>
      </c>
      <c r="P17" s="138">
        <v>144</v>
      </c>
      <c r="Q17" s="139">
        <v>3732</v>
      </c>
      <c r="R17" s="140">
        <v>27101</v>
      </c>
      <c r="S17" s="138">
        <v>0</v>
      </c>
      <c r="T17" s="139">
        <v>0</v>
      </c>
      <c r="U17" s="140">
        <v>0</v>
      </c>
      <c r="V17" s="138">
        <v>752</v>
      </c>
      <c r="W17" s="139">
        <v>47522</v>
      </c>
      <c r="X17" s="140">
        <v>436726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50</v>
      </c>
      <c r="F18" s="142">
        <v>2229</v>
      </c>
      <c r="G18" s="143">
        <v>43030</v>
      </c>
      <c r="H18" s="141">
        <v>153</v>
      </c>
      <c r="I18" s="142">
        <v>9362</v>
      </c>
      <c r="J18" s="143">
        <v>140001</v>
      </c>
      <c r="K18" s="141">
        <v>164</v>
      </c>
      <c r="L18" s="142">
        <v>6632</v>
      </c>
      <c r="M18" s="143">
        <v>37357</v>
      </c>
      <c r="N18" s="7" t="s">
        <v>24</v>
      </c>
      <c r="O18" s="7" t="s">
        <v>24</v>
      </c>
      <c r="P18" s="141">
        <v>283</v>
      </c>
      <c r="Q18" s="142">
        <v>4959</v>
      </c>
      <c r="R18" s="143">
        <v>78803</v>
      </c>
      <c r="S18" s="141">
        <v>2</v>
      </c>
      <c r="T18" s="142">
        <v>87</v>
      </c>
      <c r="U18" s="143">
        <v>2084</v>
      </c>
      <c r="V18" s="141">
        <v>652</v>
      </c>
      <c r="W18" s="142">
        <v>23269</v>
      </c>
      <c r="X18" s="143">
        <v>301275</v>
      </c>
      <c r="Y18" s="7" t="s">
        <v>24</v>
      </c>
    </row>
    <row r="19" spans="1:25" ht="17.100000000000001" customHeight="1">
      <c r="A19" s="8" t="s">
        <v>25</v>
      </c>
      <c r="B19" s="138">
        <v>2</v>
      </c>
      <c r="C19" s="139">
        <v>31</v>
      </c>
      <c r="D19" s="140">
        <v>738</v>
      </c>
      <c r="E19" s="138">
        <v>578</v>
      </c>
      <c r="F19" s="139">
        <v>16308</v>
      </c>
      <c r="G19" s="140">
        <v>416609</v>
      </c>
      <c r="H19" s="138">
        <v>58</v>
      </c>
      <c r="I19" s="139">
        <v>24037</v>
      </c>
      <c r="J19" s="140">
        <v>147076</v>
      </c>
      <c r="K19" s="138">
        <v>62</v>
      </c>
      <c r="L19" s="139">
        <v>16064</v>
      </c>
      <c r="M19" s="140">
        <v>79899</v>
      </c>
      <c r="N19" s="8" t="s">
        <v>25</v>
      </c>
      <c r="O19" s="8" t="s">
        <v>25</v>
      </c>
      <c r="P19" s="138">
        <v>232</v>
      </c>
      <c r="Q19" s="139">
        <v>4799</v>
      </c>
      <c r="R19" s="140">
        <v>34614</v>
      </c>
      <c r="S19" s="138">
        <v>0</v>
      </c>
      <c r="T19" s="139">
        <v>0</v>
      </c>
      <c r="U19" s="140">
        <v>0</v>
      </c>
      <c r="V19" s="138">
        <v>932</v>
      </c>
      <c r="W19" s="139">
        <v>61239</v>
      </c>
      <c r="X19" s="140">
        <v>678936</v>
      </c>
      <c r="Y19" s="8" t="s">
        <v>25</v>
      </c>
    </row>
    <row r="20" spans="1:25" ht="17.100000000000001" customHeight="1">
      <c r="A20" s="8" t="s">
        <v>26</v>
      </c>
      <c r="B20" s="138">
        <v>1</v>
      </c>
      <c r="C20" s="139">
        <v>75</v>
      </c>
      <c r="D20" s="140">
        <v>332</v>
      </c>
      <c r="E20" s="138">
        <v>12</v>
      </c>
      <c r="F20" s="139">
        <v>1980</v>
      </c>
      <c r="G20" s="140">
        <v>72566</v>
      </c>
      <c r="H20" s="138">
        <v>3</v>
      </c>
      <c r="I20" s="139">
        <v>440</v>
      </c>
      <c r="J20" s="140">
        <v>5474</v>
      </c>
      <c r="K20" s="138">
        <v>6</v>
      </c>
      <c r="L20" s="139">
        <v>231</v>
      </c>
      <c r="M20" s="140">
        <v>5755</v>
      </c>
      <c r="N20" s="8" t="s">
        <v>26</v>
      </c>
      <c r="O20" s="8" t="s">
        <v>26</v>
      </c>
      <c r="P20" s="138">
        <v>9</v>
      </c>
      <c r="Q20" s="139">
        <v>164</v>
      </c>
      <c r="R20" s="140">
        <v>766</v>
      </c>
      <c r="S20" s="138">
        <v>0</v>
      </c>
      <c r="T20" s="139">
        <v>0</v>
      </c>
      <c r="U20" s="140">
        <v>0</v>
      </c>
      <c r="V20" s="138">
        <v>31</v>
      </c>
      <c r="W20" s="139">
        <v>2890</v>
      </c>
      <c r="X20" s="140">
        <v>84893</v>
      </c>
      <c r="Y20" s="8" t="s">
        <v>26</v>
      </c>
    </row>
    <row r="21" spans="1:25" ht="17.100000000000001" customHeight="1">
      <c r="A21" s="8" t="s">
        <v>27</v>
      </c>
      <c r="B21" s="138">
        <v>1</v>
      </c>
      <c r="C21" s="139">
        <v>152</v>
      </c>
      <c r="D21" s="140">
        <v>3555</v>
      </c>
      <c r="E21" s="138">
        <v>89</v>
      </c>
      <c r="F21" s="139">
        <v>8847</v>
      </c>
      <c r="G21" s="140">
        <v>305088</v>
      </c>
      <c r="H21" s="138">
        <v>101</v>
      </c>
      <c r="I21" s="139">
        <v>21493</v>
      </c>
      <c r="J21" s="140">
        <v>319891</v>
      </c>
      <c r="K21" s="138">
        <v>142</v>
      </c>
      <c r="L21" s="139">
        <v>8594</v>
      </c>
      <c r="M21" s="140">
        <v>53647</v>
      </c>
      <c r="N21" s="8" t="s">
        <v>27</v>
      </c>
      <c r="O21" s="8" t="s">
        <v>27</v>
      </c>
      <c r="P21" s="138">
        <v>232</v>
      </c>
      <c r="Q21" s="139">
        <v>5786</v>
      </c>
      <c r="R21" s="140">
        <v>40546</v>
      </c>
      <c r="S21" s="138">
        <v>0</v>
      </c>
      <c r="T21" s="139">
        <v>0</v>
      </c>
      <c r="U21" s="140">
        <v>0</v>
      </c>
      <c r="V21" s="138">
        <v>565</v>
      </c>
      <c r="W21" s="139">
        <v>44872</v>
      </c>
      <c r="X21" s="140">
        <v>722727</v>
      </c>
      <c r="Y21" s="8" t="s">
        <v>27</v>
      </c>
    </row>
    <row r="22" spans="1:25" ht="17.100000000000001" customHeight="1">
      <c r="A22" s="8" t="s">
        <v>28</v>
      </c>
      <c r="B22" s="138">
        <v>2</v>
      </c>
      <c r="C22" s="139">
        <v>195</v>
      </c>
      <c r="D22" s="140">
        <v>1394</v>
      </c>
      <c r="E22" s="138">
        <v>2</v>
      </c>
      <c r="F22" s="139">
        <v>209</v>
      </c>
      <c r="G22" s="140">
        <v>4712</v>
      </c>
      <c r="H22" s="138">
        <v>23</v>
      </c>
      <c r="I22" s="139">
        <v>2805</v>
      </c>
      <c r="J22" s="140">
        <v>54911</v>
      </c>
      <c r="K22" s="138">
        <v>48</v>
      </c>
      <c r="L22" s="139">
        <v>2633</v>
      </c>
      <c r="M22" s="140">
        <v>25890</v>
      </c>
      <c r="N22" s="8" t="s">
        <v>28</v>
      </c>
      <c r="O22" s="8" t="s">
        <v>28</v>
      </c>
      <c r="P22" s="138">
        <v>113</v>
      </c>
      <c r="Q22" s="139">
        <v>3065</v>
      </c>
      <c r="R22" s="140">
        <v>5344</v>
      </c>
      <c r="S22" s="138">
        <v>0</v>
      </c>
      <c r="T22" s="139">
        <v>0</v>
      </c>
      <c r="U22" s="140">
        <v>0</v>
      </c>
      <c r="V22" s="138">
        <v>188</v>
      </c>
      <c r="W22" s="139">
        <v>8907</v>
      </c>
      <c r="X22" s="140">
        <v>92251</v>
      </c>
      <c r="Y22" s="8" t="s">
        <v>28</v>
      </c>
    </row>
    <row r="23" spans="1:25" ht="17.100000000000001" customHeight="1">
      <c r="A23" s="8" t="s">
        <v>29</v>
      </c>
      <c r="B23" s="138">
        <v>0</v>
      </c>
      <c r="C23" s="139">
        <v>0</v>
      </c>
      <c r="D23" s="140">
        <v>0</v>
      </c>
      <c r="E23" s="138">
        <v>7</v>
      </c>
      <c r="F23" s="139">
        <v>1169</v>
      </c>
      <c r="G23" s="140">
        <v>38515</v>
      </c>
      <c r="H23" s="138">
        <v>20</v>
      </c>
      <c r="I23" s="139">
        <v>1333</v>
      </c>
      <c r="J23" s="140">
        <v>20004</v>
      </c>
      <c r="K23" s="138">
        <v>75</v>
      </c>
      <c r="L23" s="139">
        <v>3653</v>
      </c>
      <c r="M23" s="140">
        <v>17175</v>
      </c>
      <c r="N23" s="8" t="s">
        <v>29</v>
      </c>
      <c r="O23" s="8" t="s">
        <v>29</v>
      </c>
      <c r="P23" s="138">
        <v>147</v>
      </c>
      <c r="Q23" s="139">
        <v>2117</v>
      </c>
      <c r="R23" s="140">
        <v>23854</v>
      </c>
      <c r="S23" s="138">
        <v>0</v>
      </c>
      <c r="T23" s="139">
        <v>0</v>
      </c>
      <c r="U23" s="140">
        <v>0</v>
      </c>
      <c r="V23" s="138">
        <v>249</v>
      </c>
      <c r="W23" s="139">
        <v>8272</v>
      </c>
      <c r="X23" s="140">
        <v>99548</v>
      </c>
      <c r="Y23" s="8" t="s">
        <v>29</v>
      </c>
    </row>
    <row r="24" spans="1:25" ht="17.100000000000001" customHeight="1">
      <c r="A24" s="8" t="s">
        <v>30</v>
      </c>
      <c r="B24" s="138">
        <v>0</v>
      </c>
      <c r="C24" s="139">
        <v>0</v>
      </c>
      <c r="D24" s="140">
        <v>0</v>
      </c>
      <c r="E24" s="138">
        <v>5</v>
      </c>
      <c r="F24" s="139">
        <v>82</v>
      </c>
      <c r="G24" s="140">
        <v>518</v>
      </c>
      <c r="H24" s="138">
        <v>16</v>
      </c>
      <c r="I24" s="139">
        <v>1581</v>
      </c>
      <c r="J24" s="140">
        <v>55061</v>
      </c>
      <c r="K24" s="138">
        <v>101</v>
      </c>
      <c r="L24" s="139">
        <v>5940</v>
      </c>
      <c r="M24" s="140">
        <v>35761</v>
      </c>
      <c r="N24" s="8" t="s">
        <v>30</v>
      </c>
      <c r="O24" s="8" t="s">
        <v>30</v>
      </c>
      <c r="P24" s="138">
        <v>131</v>
      </c>
      <c r="Q24" s="139">
        <v>1902</v>
      </c>
      <c r="R24" s="140">
        <v>7397</v>
      </c>
      <c r="S24" s="138">
        <v>1</v>
      </c>
      <c r="T24" s="139">
        <v>16</v>
      </c>
      <c r="U24" s="140">
        <v>439</v>
      </c>
      <c r="V24" s="138">
        <v>254</v>
      </c>
      <c r="W24" s="139">
        <v>9521</v>
      </c>
      <c r="X24" s="140">
        <v>99176</v>
      </c>
      <c r="Y24" s="8" t="s">
        <v>30</v>
      </c>
    </row>
    <row r="25" spans="1:25" ht="17.100000000000001" customHeight="1">
      <c r="A25" s="8" t="s">
        <v>31</v>
      </c>
      <c r="B25" s="138">
        <v>0</v>
      </c>
      <c r="C25" s="139">
        <v>0</v>
      </c>
      <c r="D25" s="140">
        <v>0</v>
      </c>
      <c r="E25" s="138">
        <v>5</v>
      </c>
      <c r="F25" s="139">
        <v>13623</v>
      </c>
      <c r="G25" s="140">
        <v>386716</v>
      </c>
      <c r="H25" s="138">
        <v>9</v>
      </c>
      <c r="I25" s="139">
        <v>4830</v>
      </c>
      <c r="J25" s="140">
        <v>74100</v>
      </c>
      <c r="K25" s="138">
        <v>9</v>
      </c>
      <c r="L25" s="139">
        <v>438</v>
      </c>
      <c r="M25" s="140">
        <v>4241</v>
      </c>
      <c r="N25" s="8" t="s">
        <v>31</v>
      </c>
      <c r="O25" s="8" t="s">
        <v>31</v>
      </c>
      <c r="P25" s="138">
        <v>3</v>
      </c>
      <c r="Q25" s="139">
        <v>98</v>
      </c>
      <c r="R25" s="140">
        <v>509</v>
      </c>
      <c r="S25" s="138">
        <v>0</v>
      </c>
      <c r="T25" s="139">
        <v>0</v>
      </c>
      <c r="U25" s="140">
        <v>0</v>
      </c>
      <c r="V25" s="138">
        <v>26</v>
      </c>
      <c r="W25" s="139">
        <v>18989</v>
      </c>
      <c r="X25" s="140">
        <v>465566</v>
      </c>
      <c r="Y25" s="8" t="s">
        <v>31</v>
      </c>
    </row>
    <row r="26" spans="1:25" ht="17.100000000000001" customHeight="1">
      <c r="A26" s="8" t="s">
        <v>63</v>
      </c>
      <c r="B26" s="138">
        <v>0</v>
      </c>
      <c r="C26" s="139">
        <v>0</v>
      </c>
      <c r="D26" s="140">
        <v>0</v>
      </c>
      <c r="E26" s="138">
        <v>0</v>
      </c>
      <c r="F26" s="139">
        <v>0</v>
      </c>
      <c r="G26" s="140">
        <v>0</v>
      </c>
      <c r="H26" s="138">
        <v>2</v>
      </c>
      <c r="I26" s="139">
        <v>529</v>
      </c>
      <c r="J26" s="140">
        <v>31363</v>
      </c>
      <c r="K26" s="138">
        <v>0</v>
      </c>
      <c r="L26" s="139">
        <v>0</v>
      </c>
      <c r="M26" s="140">
        <v>0</v>
      </c>
      <c r="N26" s="8" t="s">
        <v>63</v>
      </c>
      <c r="O26" s="8" t="s">
        <v>63</v>
      </c>
      <c r="P26" s="138">
        <v>0</v>
      </c>
      <c r="Q26" s="139">
        <v>0</v>
      </c>
      <c r="R26" s="140">
        <v>0</v>
      </c>
      <c r="S26" s="138">
        <v>0</v>
      </c>
      <c r="T26" s="139">
        <v>0</v>
      </c>
      <c r="U26" s="140">
        <v>0</v>
      </c>
      <c r="V26" s="138">
        <v>2</v>
      </c>
      <c r="W26" s="139">
        <v>529</v>
      </c>
      <c r="X26" s="140">
        <v>31363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1</v>
      </c>
      <c r="F27" s="139">
        <v>31</v>
      </c>
      <c r="G27" s="140">
        <v>205</v>
      </c>
      <c r="H27" s="138">
        <v>15</v>
      </c>
      <c r="I27" s="139">
        <v>1662</v>
      </c>
      <c r="J27" s="140">
        <v>24950</v>
      </c>
      <c r="K27" s="138">
        <v>36</v>
      </c>
      <c r="L27" s="139">
        <v>2781</v>
      </c>
      <c r="M27" s="140">
        <v>12479</v>
      </c>
      <c r="N27" s="8" t="s">
        <v>32</v>
      </c>
      <c r="O27" s="8" t="s">
        <v>32</v>
      </c>
      <c r="P27" s="138">
        <v>6</v>
      </c>
      <c r="Q27" s="139">
        <v>169</v>
      </c>
      <c r="R27" s="140">
        <v>962</v>
      </c>
      <c r="S27" s="138">
        <v>0</v>
      </c>
      <c r="T27" s="139">
        <v>0</v>
      </c>
      <c r="U27" s="140">
        <v>0</v>
      </c>
      <c r="V27" s="138">
        <v>58</v>
      </c>
      <c r="W27" s="139">
        <v>4643</v>
      </c>
      <c r="X27" s="140">
        <v>38596</v>
      </c>
      <c r="Y27" s="8" t="s">
        <v>32</v>
      </c>
    </row>
    <row r="28" spans="1:25" ht="17.100000000000001" customHeight="1">
      <c r="A28" s="8" t="s">
        <v>33</v>
      </c>
      <c r="B28" s="138">
        <v>0</v>
      </c>
      <c r="C28" s="139">
        <v>0</v>
      </c>
      <c r="D28" s="140">
        <v>0</v>
      </c>
      <c r="E28" s="138">
        <v>6</v>
      </c>
      <c r="F28" s="139">
        <v>627</v>
      </c>
      <c r="G28" s="140">
        <v>17900</v>
      </c>
      <c r="H28" s="138">
        <v>19</v>
      </c>
      <c r="I28" s="139">
        <v>5282</v>
      </c>
      <c r="J28" s="140">
        <v>127201</v>
      </c>
      <c r="K28" s="138">
        <v>58</v>
      </c>
      <c r="L28" s="139">
        <v>3726</v>
      </c>
      <c r="M28" s="140">
        <v>17909</v>
      </c>
      <c r="N28" s="8" t="s">
        <v>33</v>
      </c>
      <c r="O28" s="8" t="s">
        <v>33</v>
      </c>
      <c r="P28" s="138">
        <v>94</v>
      </c>
      <c r="Q28" s="139">
        <v>1993</v>
      </c>
      <c r="R28" s="140">
        <v>10548</v>
      </c>
      <c r="S28" s="138">
        <v>0</v>
      </c>
      <c r="T28" s="139">
        <v>0</v>
      </c>
      <c r="U28" s="140">
        <v>0</v>
      </c>
      <c r="V28" s="138">
        <v>177</v>
      </c>
      <c r="W28" s="139">
        <v>11628</v>
      </c>
      <c r="X28" s="140">
        <v>173558</v>
      </c>
      <c r="Y28" s="8" t="s">
        <v>33</v>
      </c>
    </row>
    <row r="29" spans="1:25" ht="17.100000000000001" customHeight="1">
      <c r="A29" s="8" t="s">
        <v>34</v>
      </c>
      <c r="B29" s="138">
        <v>2</v>
      </c>
      <c r="C29" s="139">
        <v>713</v>
      </c>
      <c r="D29" s="140">
        <v>42347</v>
      </c>
      <c r="E29" s="138">
        <v>5</v>
      </c>
      <c r="F29" s="139">
        <v>160</v>
      </c>
      <c r="G29" s="140">
        <v>4169</v>
      </c>
      <c r="H29" s="138">
        <v>4</v>
      </c>
      <c r="I29" s="139">
        <v>1627</v>
      </c>
      <c r="J29" s="140">
        <v>39761</v>
      </c>
      <c r="K29" s="138">
        <v>24</v>
      </c>
      <c r="L29" s="139">
        <v>1178</v>
      </c>
      <c r="M29" s="140">
        <v>8320</v>
      </c>
      <c r="N29" s="8" t="s">
        <v>34</v>
      </c>
      <c r="O29" s="8" t="s">
        <v>34</v>
      </c>
      <c r="P29" s="138">
        <v>73</v>
      </c>
      <c r="Q29" s="139">
        <v>1296</v>
      </c>
      <c r="R29" s="140">
        <v>14528</v>
      </c>
      <c r="S29" s="138">
        <v>0</v>
      </c>
      <c r="T29" s="139">
        <v>0</v>
      </c>
      <c r="U29" s="140">
        <v>0</v>
      </c>
      <c r="V29" s="138">
        <v>108</v>
      </c>
      <c r="W29" s="139">
        <v>4974</v>
      </c>
      <c r="X29" s="140">
        <v>109125</v>
      </c>
      <c r="Y29" s="8" t="s">
        <v>34</v>
      </c>
    </row>
    <row r="30" spans="1:25" ht="17.100000000000001" customHeight="1">
      <c r="A30" s="8" t="s">
        <v>35</v>
      </c>
      <c r="B30" s="138">
        <v>14</v>
      </c>
      <c r="C30" s="139">
        <v>2488</v>
      </c>
      <c r="D30" s="140">
        <v>150139</v>
      </c>
      <c r="E30" s="138">
        <v>379</v>
      </c>
      <c r="F30" s="139">
        <v>17575</v>
      </c>
      <c r="G30" s="140">
        <v>852571</v>
      </c>
      <c r="H30" s="138">
        <v>42</v>
      </c>
      <c r="I30" s="139">
        <v>26783</v>
      </c>
      <c r="J30" s="140">
        <v>1205912</v>
      </c>
      <c r="K30" s="138">
        <v>31</v>
      </c>
      <c r="L30" s="139">
        <v>1460</v>
      </c>
      <c r="M30" s="140">
        <v>7856</v>
      </c>
      <c r="N30" s="8" t="s">
        <v>35</v>
      </c>
      <c r="O30" s="8" t="s">
        <v>35</v>
      </c>
      <c r="P30" s="138">
        <v>31</v>
      </c>
      <c r="Q30" s="139">
        <v>596</v>
      </c>
      <c r="R30" s="140">
        <v>3577</v>
      </c>
      <c r="S30" s="138">
        <v>0</v>
      </c>
      <c r="T30" s="139">
        <v>0</v>
      </c>
      <c r="U30" s="140">
        <v>0</v>
      </c>
      <c r="V30" s="138">
        <v>497</v>
      </c>
      <c r="W30" s="139">
        <v>48902</v>
      </c>
      <c r="X30" s="140">
        <v>2220055</v>
      </c>
      <c r="Y30" s="8" t="s">
        <v>35</v>
      </c>
    </row>
    <row r="31" spans="1:25" ht="17.100000000000001" customHeight="1">
      <c r="A31" s="8" t="s">
        <v>36</v>
      </c>
      <c r="B31" s="138">
        <v>5</v>
      </c>
      <c r="C31" s="139">
        <v>24430</v>
      </c>
      <c r="D31" s="140">
        <v>1796010</v>
      </c>
      <c r="E31" s="138">
        <v>426</v>
      </c>
      <c r="F31" s="139">
        <v>13281</v>
      </c>
      <c r="G31" s="140">
        <v>392457</v>
      </c>
      <c r="H31" s="138">
        <v>92</v>
      </c>
      <c r="I31" s="139">
        <v>9443</v>
      </c>
      <c r="J31" s="140">
        <v>205074</v>
      </c>
      <c r="K31" s="138">
        <v>66</v>
      </c>
      <c r="L31" s="139">
        <v>4872</v>
      </c>
      <c r="M31" s="140">
        <v>34558</v>
      </c>
      <c r="N31" s="8" t="s">
        <v>36</v>
      </c>
      <c r="O31" s="8" t="s">
        <v>36</v>
      </c>
      <c r="P31" s="138">
        <v>98</v>
      </c>
      <c r="Q31" s="139">
        <v>3288</v>
      </c>
      <c r="R31" s="140">
        <v>24151</v>
      </c>
      <c r="S31" s="138">
        <v>0</v>
      </c>
      <c r="T31" s="139">
        <v>0</v>
      </c>
      <c r="U31" s="140">
        <v>0</v>
      </c>
      <c r="V31" s="138">
        <v>687</v>
      </c>
      <c r="W31" s="139">
        <v>55314</v>
      </c>
      <c r="X31" s="140">
        <v>2452250</v>
      </c>
      <c r="Y31" s="8" t="s">
        <v>36</v>
      </c>
    </row>
    <row r="32" spans="1:25" ht="17.100000000000001" customHeight="1">
      <c r="A32" s="8" t="s">
        <v>37</v>
      </c>
      <c r="B32" s="138">
        <v>0</v>
      </c>
      <c r="C32" s="139">
        <v>0</v>
      </c>
      <c r="D32" s="140">
        <v>0</v>
      </c>
      <c r="E32" s="138">
        <v>470</v>
      </c>
      <c r="F32" s="139">
        <v>13279</v>
      </c>
      <c r="G32" s="140">
        <v>282300</v>
      </c>
      <c r="H32" s="138">
        <v>171</v>
      </c>
      <c r="I32" s="139">
        <v>17191</v>
      </c>
      <c r="J32" s="140">
        <v>285466</v>
      </c>
      <c r="K32" s="138">
        <v>647</v>
      </c>
      <c r="L32" s="139">
        <v>43978</v>
      </c>
      <c r="M32" s="140">
        <v>173828</v>
      </c>
      <c r="N32" s="8" t="s">
        <v>37</v>
      </c>
      <c r="O32" s="8" t="s">
        <v>37</v>
      </c>
      <c r="P32" s="138">
        <v>433</v>
      </c>
      <c r="Q32" s="139">
        <v>8657</v>
      </c>
      <c r="R32" s="140">
        <v>76242</v>
      </c>
      <c r="S32" s="138">
        <v>0</v>
      </c>
      <c r="T32" s="139">
        <v>0</v>
      </c>
      <c r="U32" s="140">
        <v>0</v>
      </c>
      <c r="V32" s="138">
        <v>1721</v>
      </c>
      <c r="W32" s="139">
        <v>83105</v>
      </c>
      <c r="X32" s="140">
        <v>817836</v>
      </c>
      <c r="Y32" s="8" t="s">
        <v>37</v>
      </c>
    </row>
    <row r="33" spans="1:25" ht="17.100000000000001" customHeight="1">
      <c r="A33" s="8" t="s">
        <v>38</v>
      </c>
      <c r="B33" s="138">
        <v>1</v>
      </c>
      <c r="C33" s="139">
        <v>1522</v>
      </c>
      <c r="D33" s="140">
        <v>73926</v>
      </c>
      <c r="E33" s="138">
        <v>4</v>
      </c>
      <c r="F33" s="139">
        <v>216</v>
      </c>
      <c r="G33" s="140">
        <v>6422</v>
      </c>
      <c r="H33" s="138">
        <v>24</v>
      </c>
      <c r="I33" s="139">
        <v>12584</v>
      </c>
      <c r="J33" s="140">
        <v>774431</v>
      </c>
      <c r="K33" s="138">
        <v>64</v>
      </c>
      <c r="L33" s="139">
        <v>4736</v>
      </c>
      <c r="M33" s="140">
        <v>53734</v>
      </c>
      <c r="N33" s="8" t="s">
        <v>38</v>
      </c>
      <c r="O33" s="8" t="s">
        <v>38</v>
      </c>
      <c r="P33" s="138">
        <v>32</v>
      </c>
      <c r="Q33" s="139">
        <v>576</v>
      </c>
      <c r="R33" s="140">
        <v>7205</v>
      </c>
      <c r="S33" s="138">
        <v>0</v>
      </c>
      <c r="T33" s="139">
        <v>0</v>
      </c>
      <c r="U33" s="140">
        <v>0</v>
      </c>
      <c r="V33" s="138">
        <v>125</v>
      </c>
      <c r="W33" s="139">
        <v>19634</v>
      </c>
      <c r="X33" s="140">
        <v>915718</v>
      </c>
      <c r="Y33" s="8" t="s">
        <v>38</v>
      </c>
    </row>
    <row r="34" spans="1:25" ht="17.100000000000001" customHeight="1">
      <c r="A34" s="8" t="s">
        <v>39</v>
      </c>
      <c r="B34" s="138">
        <v>0</v>
      </c>
      <c r="C34" s="139">
        <v>0</v>
      </c>
      <c r="D34" s="140">
        <v>0</v>
      </c>
      <c r="E34" s="138">
        <v>46</v>
      </c>
      <c r="F34" s="139">
        <v>3562</v>
      </c>
      <c r="G34" s="140">
        <v>63962</v>
      </c>
      <c r="H34" s="138">
        <v>176</v>
      </c>
      <c r="I34" s="139">
        <v>10926</v>
      </c>
      <c r="J34" s="140">
        <v>97713</v>
      </c>
      <c r="K34" s="138">
        <v>372</v>
      </c>
      <c r="L34" s="139">
        <v>16013</v>
      </c>
      <c r="M34" s="140">
        <v>69779</v>
      </c>
      <c r="N34" s="8" t="s">
        <v>39</v>
      </c>
      <c r="O34" s="8" t="s">
        <v>39</v>
      </c>
      <c r="P34" s="138">
        <v>203</v>
      </c>
      <c r="Q34" s="139">
        <v>3743</v>
      </c>
      <c r="R34" s="140">
        <v>27968</v>
      </c>
      <c r="S34" s="138">
        <v>0</v>
      </c>
      <c r="T34" s="139">
        <v>0</v>
      </c>
      <c r="U34" s="140">
        <v>0</v>
      </c>
      <c r="V34" s="138">
        <v>797</v>
      </c>
      <c r="W34" s="139">
        <v>34244</v>
      </c>
      <c r="X34" s="140">
        <v>259422</v>
      </c>
      <c r="Y34" s="8" t="s">
        <v>39</v>
      </c>
    </row>
    <row r="35" spans="1:25" ht="17.100000000000001" customHeight="1">
      <c r="A35" s="8" t="s">
        <v>40</v>
      </c>
      <c r="B35" s="138">
        <v>1</v>
      </c>
      <c r="C35" s="139">
        <v>2383</v>
      </c>
      <c r="D35" s="140">
        <v>51250</v>
      </c>
      <c r="E35" s="138">
        <v>368</v>
      </c>
      <c r="F35" s="139">
        <v>10013</v>
      </c>
      <c r="G35" s="140">
        <v>143858</v>
      </c>
      <c r="H35" s="138">
        <v>53</v>
      </c>
      <c r="I35" s="139">
        <v>19164</v>
      </c>
      <c r="J35" s="140">
        <v>763233</v>
      </c>
      <c r="K35" s="138">
        <v>211</v>
      </c>
      <c r="L35" s="139">
        <v>9746</v>
      </c>
      <c r="M35" s="140">
        <v>52464</v>
      </c>
      <c r="N35" s="8" t="s">
        <v>40</v>
      </c>
      <c r="O35" s="8" t="s">
        <v>40</v>
      </c>
      <c r="P35" s="138">
        <v>44</v>
      </c>
      <c r="Q35" s="139">
        <v>854</v>
      </c>
      <c r="R35" s="140">
        <v>8284</v>
      </c>
      <c r="S35" s="138">
        <v>1</v>
      </c>
      <c r="T35" s="139">
        <v>20</v>
      </c>
      <c r="U35" s="140">
        <v>12</v>
      </c>
      <c r="V35" s="138">
        <v>678</v>
      </c>
      <c r="W35" s="139">
        <v>42180</v>
      </c>
      <c r="X35" s="140">
        <v>1019101</v>
      </c>
      <c r="Y35" s="8" t="s">
        <v>40</v>
      </c>
    </row>
    <row r="36" spans="1:25" ht="17.100000000000001" customHeight="1">
      <c r="A36" s="8" t="s">
        <v>41</v>
      </c>
      <c r="B36" s="138">
        <v>0</v>
      </c>
      <c r="C36" s="139">
        <v>0</v>
      </c>
      <c r="D36" s="140">
        <v>0</v>
      </c>
      <c r="E36" s="138">
        <v>4</v>
      </c>
      <c r="F36" s="139">
        <v>419</v>
      </c>
      <c r="G36" s="140">
        <v>8462</v>
      </c>
      <c r="H36" s="138">
        <v>19</v>
      </c>
      <c r="I36" s="139">
        <v>1973</v>
      </c>
      <c r="J36" s="140">
        <v>26308</v>
      </c>
      <c r="K36" s="138">
        <v>65</v>
      </c>
      <c r="L36" s="139">
        <v>4305</v>
      </c>
      <c r="M36" s="140">
        <v>16257</v>
      </c>
      <c r="N36" s="8" t="s">
        <v>41</v>
      </c>
      <c r="O36" s="8" t="s">
        <v>41</v>
      </c>
      <c r="P36" s="138">
        <v>28</v>
      </c>
      <c r="Q36" s="139">
        <v>648</v>
      </c>
      <c r="R36" s="140">
        <v>2829</v>
      </c>
      <c r="S36" s="138">
        <v>0</v>
      </c>
      <c r="T36" s="139">
        <v>0</v>
      </c>
      <c r="U36" s="140">
        <v>0</v>
      </c>
      <c r="V36" s="138">
        <v>116</v>
      </c>
      <c r="W36" s="139">
        <v>7345</v>
      </c>
      <c r="X36" s="140">
        <v>53856</v>
      </c>
      <c r="Y36" s="8" t="s">
        <v>41</v>
      </c>
    </row>
    <row r="37" spans="1:25" ht="17.100000000000001" customHeight="1">
      <c r="A37" s="8" t="s">
        <v>42</v>
      </c>
      <c r="B37" s="138">
        <v>0</v>
      </c>
      <c r="C37" s="139">
        <v>0</v>
      </c>
      <c r="D37" s="140">
        <v>0</v>
      </c>
      <c r="E37" s="138">
        <v>1</v>
      </c>
      <c r="F37" s="139">
        <v>55</v>
      </c>
      <c r="G37" s="140">
        <v>1959</v>
      </c>
      <c r="H37" s="138">
        <v>5</v>
      </c>
      <c r="I37" s="139">
        <v>334</v>
      </c>
      <c r="J37" s="140">
        <v>5438</v>
      </c>
      <c r="K37" s="138">
        <v>9</v>
      </c>
      <c r="L37" s="139">
        <v>304</v>
      </c>
      <c r="M37" s="140">
        <v>2978</v>
      </c>
      <c r="N37" s="8" t="s">
        <v>42</v>
      </c>
      <c r="O37" s="8" t="s">
        <v>42</v>
      </c>
      <c r="P37" s="138">
        <v>1</v>
      </c>
      <c r="Q37" s="139">
        <v>16</v>
      </c>
      <c r="R37" s="140">
        <v>55</v>
      </c>
      <c r="S37" s="138">
        <v>0</v>
      </c>
      <c r="T37" s="139">
        <v>0</v>
      </c>
      <c r="U37" s="140">
        <v>0</v>
      </c>
      <c r="V37" s="138">
        <v>16</v>
      </c>
      <c r="W37" s="139">
        <v>709</v>
      </c>
      <c r="X37" s="140">
        <v>10430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7</v>
      </c>
      <c r="F38" s="139">
        <v>1291</v>
      </c>
      <c r="G38" s="140">
        <v>20145</v>
      </c>
      <c r="H38" s="138">
        <v>6</v>
      </c>
      <c r="I38" s="139">
        <v>307</v>
      </c>
      <c r="J38" s="140">
        <v>2283</v>
      </c>
      <c r="K38" s="138">
        <v>13</v>
      </c>
      <c r="L38" s="139">
        <v>463</v>
      </c>
      <c r="M38" s="140">
        <v>3355</v>
      </c>
      <c r="N38" s="8" t="s">
        <v>43</v>
      </c>
      <c r="O38" s="8" t="s">
        <v>43</v>
      </c>
      <c r="P38" s="138">
        <v>4</v>
      </c>
      <c r="Q38" s="139">
        <v>99</v>
      </c>
      <c r="R38" s="140">
        <v>364</v>
      </c>
      <c r="S38" s="138">
        <v>0</v>
      </c>
      <c r="T38" s="139">
        <v>0</v>
      </c>
      <c r="U38" s="140">
        <v>0</v>
      </c>
      <c r="V38" s="138">
        <v>30</v>
      </c>
      <c r="W38" s="139">
        <v>2160</v>
      </c>
      <c r="X38" s="140">
        <v>26147</v>
      </c>
      <c r="Y38" s="8" t="s">
        <v>43</v>
      </c>
    </row>
    <row r="39" spans="1:25" ht="17.100000000000001" customHeight="1">
      <c r="A39" s="8" t="s">
        <v>44</v>
      </c>
      <c r="B39" s="138">
        <v>0</v>
      </c>
      <c r="C39" s="139">
        <v>0</v>
      </c>
      <c r="D39" s="140">
        <v>0</v>
      </c>
      <c r="E39" s="138">
        <v>0</v>
      </c>
      <c r="F39" s="139">
        <v>0</v>
      </c>
      <c r="G39" s="140">
        <v>0</v>
      </c>
      <c r="H39" s="138">
        <v>0</v>
      </c>
      <c r="I39" s="139">
        <v>0</v>
      </c>
      <c r="J39" s="140">
        <v>0</v>
      </c>
      <c r="K39" s="138">
        <v>1</v>
      </c>
      <c r="L39" s="139">
        <v>37</v>
      </c>
      <c r="M39" s="140">
        <v>138</v>
      </c>
      <c r="N39" s="8" t="s">
        <v>44</v>
      </c>
      <c r="O39" s="8" t="s">
        <v>44</v>
      </c>
      <c r="P39" s="138">
        <v>1</v>
      </c>
      <c r="Q39" s="139">
        <v>14</v>
      </c>
      <c r="R39" s="140">
        <v>142</v>
      </c>
      <c r="S39" s="138">
        <v>0</v>
      </c>
      <c r="T39" s="139">
        <v>0</v>
      </c>
      <c r="U39" s="140">
        <v>0</v>
      </c>
      <c r="V39" s="138">
        <v>2</v>
      </c>
      <c r="W39" s="139">
        <v>51</v>
      </c>
      <c r="X39" s="140">
        <v>280</v>
      </c>
      <c r="Y39" s="8" t="s">
        <v>44</v>
      </c>
    </row>
    <row r="40" spans="1:25" ht="17.100000000000001" customHeight="1">
      <c r="A40" s="8" t="s">
        <v>45</v>
      </c>
      <c r="B40" s="138">
        <v>0</v>
      </c>
      <c r="C40" s="139">
        <v>0</v>
      </c>
      <c r="D40" s="140">
        <v>0</v>
      </c>
      <c r="E40" s="138">
        <v>0</v>
      </c>
      <c r="F40" s="139">
        <v>0</v>
      </c>
      <c r="G40" s="140">
        <v>0</v>
      </c>
      <c r="H40" s="138">
        <v>0</v>
      </c>
      <c r="I40" s="139">
        <v>0</v>
      </c>
      <c r="J40" s="140">
        <v>0</v>
      </c>
      <c r="K40" s="138">
        <v>0</v>
      </c>
      <c r="L40" s="139">
        <v>0</v>
      </c>
      <c r="M40" s="140">
        <v>0</v>
      </c>
      <c r="N40" s="8" t="s">
        <v>45</v>
      </c>
      <c r="O40" s="8" t="s">
        <v>45</v>
      </c>
      <c r="P40" s="138">
        <v>0</v>
      </c>
      <c r="Q40" s="139">
        <v>0</v>
      </c>
      <c r="R40" s="140">
        <v>0</v>
      </c>
      <c r="S40" s="138">
        <v>0</v>
      </c>
      <c r="T40" s="139">
        <v>0</v>
      </c>
      <c r="U40" s="140">
        <v>0</v>
      </c>
      <c r="V40" s="138">
        <v>0</v>
      </c>
      <c r="W40" s="139">
        <v>0</v>
      </c>
      <c r="X40" s="140">
        <v>0</v>
      </c>
      <c r="Y40" s="8" t="s">
        <v>45</v>
      </c>
    </row>
    <row r="41" spans="1:25" ht="17.100000000000001" customHeight="1">
      <c r="A41" s="8" t="s">
        <v>46</v>
      </c>
      <c r="B41" s="138">
        <v>9</v>
      </c>
      <c r="C41" s="139">
        <v>5954</v>
      </c>
      <c r="D41" s="140">
        <v>76563</v>
      </c>
      <c r="E41" s="138">
        <v>1</v>
      </c>
      <c r="F41" s="139">
        <v>41</v>
      </c>
      <c r="G41" s="140">
        <v>611</v>
      </c>
      <c r="H41" s="138">
        <v>0</v>
      </c>
      <c r="I41" s="139">
        <v>0</v>
      </c>
      <c r="J41" s="140">
        <v>0</v>
      </c>
      <c r="K41" s="138">
        <v>15</v>
      </c>
      <c r="L41" s="139">
        <v>853</v>
      </c>
      <c r="M41" s="140">
        <v>6341</v>
      </c>
      <c r="N41" s="8" t="s">
        <v>46</v>
      </c>
      <c r="O41" s="8" t="s">
        <v>46</v>
      </c>
      <c r="P41" s="138">
        <v>0</v>
      </c>
      <c r="Q41" s="139">
        <v>0</v>
      </c>
      <c r="R41" s="140">
        <v>0</v>
      </c>
      <c r="S41" s="138">
        <v>0</v>
      </c>
      <c r="T41" s="139">
        <v>0</v>
      </c>
      <c r="U41" s="140">
        <v>0</v>
      </c>
      <c r="V41" s="138">
        <v>25</v>
      </c>
      <c r="W41" s="139">
        <v>6848</v>
      </c>
      <c r="X41" s="140">
        <v>83515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1</v>
      </c>
      <c r="F42" s="139">
        <v>45</v>
      </c>
      <c r="G42" s="140">
        <v>833</v>
      </c>
      <c r="H42" s="138">
        <v>0</v>
      </c>
      <c r="I42" s="139">
        <v>0</v>
      </c>
      <c r="J42" s="140">
        <v>0</v>
      </c>
      <c r="K42" s="138">
        <v>14</v>
      </c>
      <c r="L42" s="139">
        <v>762</v>
      </c>
      <c r="M42" s="140">
        <v>5734</v>
      </c>
      <c r="N42" s="8" t="s">
        <v>47</v>
      </c>
      <c r="O42" s="8" t="s">
        <v>47</v>
      </c>
      <c r="P42" s="138">
        <v>1</v>
      </c>
      <c r="Q42" s="139">
        <v>18</v>
      </c>
      <c r="R42" s="140">
        <v>55</v>
      </c>
      <c r="S42" s="138">
        <v>0</v>
      </c>
      <c r="T42" s="139">
        <v>0</v>
      </c>
      <c r="U42" s="140">
        <v>0</v>
      </c>
      <c r="V42" s="138">
        <v>16</v>
      </c>
      <c r="W42" s="139">
        <v>825</v>
      </c>
      <c r="X42" s="140">
        <v>6622</v>
      </c>
      <c r="Y42" s="8" t="s">
        <v>47</v>
      </c>
    </row>
    <row r="43" spans="1:25" ht="17.100000000000001" customHeight="1">
      <c r="A43" s="8" t="s">
        <v>48</v>
      </c>
      <c r="B43" s="138">
        <v>0</v>
      </c>
      <c r="C43" s="139">
        <v>0</v>
      </c>
      <c r="D43" s="140">
        <v>0</v>
      </c>
      <c r="E43" s="138">
        <v>2</v>
      </c>
      <c r="F43" s="139">
        <v>98</v>
      </c>
      <c r="G43" s="140">
        <v>585</v>
      </c>
      <c r="H43" s="138">
        <v>4</v>
      </c>
      <c r="I43" s="139">
        <v>256</v>
      </c>
      <c r="J43" s="140">
        <v>7165</v>
      </c>
      <c r="K43" s="138">
        <v>39</v>
      </c>
      <c r="L43" s="139">
        <v>1773</v>
      </c>
      <c r="M43" s="140">
        <v>12856</v>
      </c>
      <c r="N43" s="8" t="s">
        <v>48</v>
      </c>
      <c r="O43" s="8" t="s">
        <v>48</v>
      </c>
      <c r="P43" s="138">
        <v>19</v>
      </c>
      <c r="Q43" s="139">
        <v>366</v>
      </c>
      <c r="R43" s="140">
        <v>2044</v>
      </c>
      <c r="S43" s="138">
        <v>0</v>
      </c>
      <c r="T43" s="139">
        <v>0</v>
      </c>
      <c r="U43" s="140">
        <v>0</v>
      </c>
      <c r="V43" s="138">
        <v>64</v>
      </c>
      <c r="W43" s="139">
        <v>2493</v>
      </c>
      <c r="X43" s="140">
        <v>22650</v>
      </c>
      <c r="Y43" s="8" t="s">
        <v>48</v>
      </c>
    </row>
    <row r="44" spans="1:25" ht="17.100000000000001" customHeight="1" thickBot="1">
      <c r="A44" s="9" t="s">
        <v>49</v>
      </c>
      <c r="B44" s="138">
        <v>1</v>
      </c>
      <c r="C44" s="139">
        <v>27</v>
      </c>
      <c r="D44" s="140">
        <v>1106</v>
      </c>
      <c r="E44" s="138">
        <v>6</v>
      </c>
      <c r="F44" s="139">
        <v>159</v>
      </c>
      <c r="G44" s="140">
        <v>1386</v>
      </c>
      <c r="H44" s="138">
        <v>7</v>
      </c>
      <c r="I44" s="139">
        <v>839</v>
      </c>
      <c r="J44" s="140">
        <v>11393</v>
      </c>
      <c r="K44" s="138">
        <v>43</v>
      </c>
      <c r="L44" s="139">
        <v>1900</v>
      </c>
      <c r="M44" s="140">
        <v>9575</v>
      </c>
      <c r="N44" s="9" t="s">
        <v>49</v>
      </c>
      <c r="O44" s="9" t="s">
        <v>49</v>
      </c>
      <c r="P44" s="138">
        <v>16</v>
      </c>
      <c r="Q44" s="139">
        <v>317</v>
      </c>
      <c r="R44" s="140">
        <v>1228</v>
      </c>
      <c r="S44" s="138">
        <v>0</v>
      </c>
      <c r="T44" s="139">
        <v>0</v>
      </c>
      <c r="U44" s="140">
        <v>0</v>
      </c>
      <c r="V44" s="138">
        <v>73</v>
      </c>
      <c r="W44" s="139">
        <v>3242</v>
      </c>
      <c r="X44" s="140">
        <v>24688</v>
      </c>
      <c r="Y44" s="9" t="s">
        <v>49</v>
      </c>
    </row>
    <row r="45" spans="1:25" ht="17.100000000000001" customHeight="1" thickBot="1">
      <c r="A45" s="65" t="s">
        <v>60</v>
      </c>
      <c r="B45" s="144">
        <v>35</v>
      </c>
      <c r="C45" s="145">
        <v>59231</v>
      </c>
      <c r="D45" s="146">
        <v>2676013</v>
      </c>
      <c r="E45" s="144">
        <v>11172</v>
      </c>
      <c r="F45" s="145">
        <v>472910</v>
      </c>
      <c r="G45" s="146">
        <v>14577484</v>
      </c>
      <c r="H45" s="144">
        <v>3385</v>
      </c>
      <c r="I45" s="145">
        <v>759313</v>
      </c>
      <c r="J45" s="146">
        <v>24075427</v>
      </c>
      <c r="K45" s="144">
        <v>3765</v>
      </c>
      <c r="L45" s="145">
        <v>206247</v>
      </c>
      <c r="M45" s="146">
        <v>1532633</v>
      </c>
      <c r="N45" s="65" t="s">
        <v>145</v>
      </c>
      <c r="O45" s="65" t="s">
        <v>145</v>
      </c>
      <c r="P45" s="144">
        <v>5685</v>
      </c>
      <c r="Q45" s="145">
        <v>108099</v>
      </c>
      <c r="R45" s="146">
        <v>1007312</v>
      </c>
      <c r="S45" s="144">
        <v>8</v>
      </c>
      <c r="T45" s="145">
        <v>210</v>
      </c>
      <c r="U45" s="146">
        <v>1508</v>
      </c>
      <c r="V45" s="144">
        <v>24050</v>
      </c>
      <c r="W45" s="145">
        <v>1606010</v>
      </c>
      <c r="X45" s="146">
        <v>43870377</v>
      </c>
      <c r="Y45" s="65" t="s">
        <v>60</v>
      </c>
    </row>
    <row r="46" spans="1:25" s="66" customFormat="1" ht="17.100000000000001" customHeight="1" thickBot="1">
      <c r="A46" s="65" t="s">
        <v>61</v>
      </c>
      <c r="B46" s="144">
        <v>39</v>
      </c>
      <c r="C46" s="145">
        <v>37970</v>
      </c>
      <c r="D46" s="146">
        <v>2197360</v>
      </c>
      <c r="E46" s="144">
        <v>2475</v>
      </c>
      <c r="F46" s="145">
        <v>105299</v>
      </c>
      <c r="G46" s="146">
        <v>3065579</v>
      </c>
      <c r="H46" s="144">
        <v>1022</v>
      </c>
      <c r="I46" s="145">
        <v>174781</v>
      </c>
      <c r="J46" s="146">
        <v>4424209</v>
      </c>
      <c r="K46" s="144">
        <v>2315</v>
      </c>
      <c r="L46" s="145">
        <v>143072</v>
      </c>
      <c r="M46" s="146">
        <v>747886</v>
      </c>
      <c r="N46" s="65" t="s">
        <v>146</v>
      </c>
      <c r="O46" s="65" t="s">
        <v>146</v>
      </c>
      <c r="P46" s="144">
        <v>2234</v>
      </c>
      <c r="Q46" s="145">
        <v>45540</v>
      </c>
      <c r="R46" s="146">
        <v>372015</v>
      </c>
      <c r="S46" s="144">
        <v>4</v>
      </c>
      <c r="T46" s="145">
        <v>123</v>
      </c>
      <c r="U46" s="146">
        <v>2535</v>
      </c>
      <c r="V46" s="144">
        <v>8089</v>
      </c>
      <c r="W46" s="145">
        <v>506785</v>
      </c>
      <c r="X46" s="146">
        <v>10809584</v>
      </c>
      <c r="Y46" s="65" t="s">
        <v>61</v>
      </c>
    </row>
    <row r="47" spans="1:25" s="66" customFormat="1" ht="17.100000000000001" customHeight="1" thickBot="1">
      <c r="A47" s="65" t="s">
        <v>13</v>
      </c>
      <c r="B47" s="144">
        <v>74</v>
      </c>
      <c r="C47" s="145">
        <v>97201</v>
      </c>
      <c r="D47" s="146">
        <v>4873373</v>
      </c>
      <c r="E47" s="144">
        <v>13647</v>
      </c>
      <c r="F47" s="145">
        <v>578209</v>
      </c>
      <c r="G47" s="146">
        <v>17643063</v>
      </c>
      <c r="H47" s="144">
        <v>4407</v>
      </c>
      <c r="I47" s="145">
        <v>934094</v>
      </c>
      <c r="J47" s="146">
        <v>28499636</v>
      </c>
      <c r="K47" s="144">
        <v>6080</v>
      </c>
      <c r="L47" s="145">
        <v>349319</v>
      </c>
      <c r="M47" s="146">
        <v>2280519</v>
      </c>
      <c r="N47" s="65" t="s">
        <v>13</v>
      </c>
      <c r="O47" s="65" t="s">
        <v>13</v>
      </c>
      <c r="P47" s="144">
        <v>7919</v>
      </c>
      <c r="Q47" s="145">
        <v>153639</v>
      </c>
      <c r="R47" s="146">
        <v>1379327</v>
      </c>
      <c r="S47" s="144">
        <v>12</v>
      </c>
      <c r="T47" s="145">
        <v>333</v>
      </c>
      <c r="U47" s="146">
        <v>4043</v>
      </c>
      <c r="V47" s="144">
        <v>32139</v>
      </c>
      <c r="W47" s="145">
        <v>2112795</v>
      </c>
      <c r="X47" s="146">
        <v>54679961</v>
      </c>
      <c r="Y47" s="65" t="s">
        <v>13</v>
      </c>
    </row>
    <row r="48" spans="1:25">
      <c r="N48" s="38" t="s">
        <v>147</v>
      </c>
      <c r="Y48" s="38" t="str">
        <f>N48</f>
        <v>【出典：平成２７年度概要調書（平成２７年４月１日現在）】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view="pageBreakPreview" zoomScale="75" zoomScaleNormal="80" zoomScaleSheetLayoutView="100" workbookViewId="0">
      <pane xSplit="1" ySplit="5" topLeftCell="P27" activePane="bottomRight" state="frozen"/>
      <selection activeCell="R13" sqref="R13"/>
      <selection pane="topRight" activeCell="R13" sqref="R13"/>
      <selection pane="bottomLeft" activeCell="R13" sqref="R13"/>
      <selection pane="bottomRight"/>
    </sheetView>
  </sheetViews>
  <sheetFormatPr defaultColWidth="10.28515625" defaultRowHeight="12"/>
  <cols>
    <col min="1" max="23" width="15.7109375" style="13" customWidth="1"/>
    <col min="24" max="24" width="16.7109375" style="13" customWidth="1"/>
    <col min="25" max="25" width="15.7109375" style="13" customWidth="1"/>
    <col min="26" max="16384" width="10.28515625" style="13"/>
  </cols>
  <sheetData>
    <row r="1" spans="1:25" ht="17.25">
      <c r="A1" s="63" t="s">
        <v>154</v>
      </c>
      <c r="B1" s="10"/>
      <c r="D1" s="63" t="s">
        <v>128</v>
      </c>
      <c r="E1" s="10" t="s">
        <v>110</v>
      </c>
      <c r="O1" s="63" t="str">
        <f>A1</f>
        <v>平成２７年度　非木造家屋の状況</v>
      </c>
      <c r="P1" s="10"/>
      <c r="R1" s="63" t="str">
        <f>D1</f>
        <v>（６）合計</v>
      </c>
      <c r="S1" s="10" t="s">
        <v>111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4" t="s">
        <v>51</v>
      </c>
      <c r="B3" s="253" t="s">
        <v>113</v>
      </c>
      <c r="C3" s="254"/>
      <c r="D3" s="255"/>
      <c r="E3" s="250" t="s">
        <v>114</v>
      </c>
      <c r="F3" s="251"/>
      <c r="G3" s="252"/>
      <c r="H3" s="241" t="s">
        <v>115</v>
      </c>
      <c r="I3" s="242"/>
      <c r="J3" s="243"/>
      <c r="K3" s="241" t="s">
        <v>116</v>
      </c>
      <c r="L3" s="242"/>
      <c r="M3" s="243"/>
      <c r="N3" s="244" t="s">
        <v>51</v>
      </c>
      <c r="O3" s="244" t="s">
        <v>51</v>
      </c>
      <c r="P3" s="253" t="s">
        <v>117</v>
      </c>
      <c r="Q3" s="254"/>
      <c r="R3" s="255"/>
      <c r="S3" s="247" t="s">
        <v>118</v>
      </c>
      <c r="T3" s="248"/>
      <c r="U3" s="249"/>
      <c r="V3" s="241" t="s">
        <v>0</v>
      </c>
      <c r="W3" s="242"/>
      <c r="X3" s="243"/>
      <c r="Y3" s="244" t="s">
        <v>51</v>
      </c>
    </row>
    <row r="4" spans="1:25" ht="14.25" customHeight="1">
      <c r="A4" s="245"/>
      <c r="B4" s="60" t="s">
        <v>107</v>
      </c>
      <c r="C4" s="61" t="s">
        <v>108</v>
      </c>
      <c r="D4" s="57" t="s">
        <v>50</v>
      </c>
      <c r="E4" s="60" t="s">
        <v>107</v>
      </c>
      <c r="F4" s="61" t="s">
        <v>108</v>
      </c>
      <c r="G4" s="57" t="s">
        <v>50</v>
      </c>
      <c r="H4" s="60" t="s">
        <v>107</v>
      </c>
      <c r="I4" s="61" t="s">
        <v>108</v>
      </c>
      <c r="J4" s="57" t="s">
        <v>50</v>
      </c>
      <c r="K4" s="60" t="s">
        <v>107</v>
      </c>
      <c r="L4" s="61" t="s">
        <v>108</v>
      </c>
      <c r="M4" s="57" t="s">
        <v>50</v>
      </c>
      <c r="N4" s="245"/>
      <c r="O4" s="245"/>
      <c r="P4" s="60" t="s">
        <v>107</v>
      </c>
      <c r="Q4" s="61" t="s">
        <v>108</v>
      </c>
      <c r="R4" s="57" t="s">
        <v>50</v>
      </c>
      <c r="S4" s="60" t="s">
        <v>107</v>
      </c>
      <c r="T4" s="61" t="s">
        <v>108</v>
      </c>
      <c r="U4" s="57" t="s">
        <v>50</v>
      </c>
      <c r="V4" s="60" t="s">
        <v>107</v>
      </c>
      <c r="W4" s="61" t="s">
        <v>108</v>
      </c>
      <c r="X4" s="57" t="s">
        <v>50</v>
      </c>
      <c r="Y4" s="245"/>
    </row>
    <row r="5" spans="1:25" ht="14.25" customHeight="1" thickBot="1">
      <c r="A5" s="246"/>
      <c r="B5" s="42"/>
      <c r="C5" s="58" t="s">
        <v>143</v>
      </c>
      <c r="D5" s="59" t="s">
        <v>109</v>
      </c>
      <c r="E5" s="42"/>
      <c r="F5" s="58" t="s">
        <v>143</v>
      </c>
      <c r="G5" s="59" t="s">
        <v>109</v>
      </c>
      <c r="H5" s="42"/>
      <c r="I5" s="58" t="s">
        <v>143</v>
      </c>
      <c r="J5" s="59" t="s">
        <v>109</v>
      </c>
      <c r="K5" s="42"/>
      <c r="L5" s="58" t="s">
        <v>143</v>
      </c>
      <c r="M5" s="59" t="s">
        <v>109</v>
      </c>
      <c r="N5" s="246"/>
      <c r="O5" s="246"/>
      <c r="P5" s="42"/>
      <c r="Q5" s="58" t="s">
        <v>143</v>
      </c>
      <c r="R5" s="59" t="s">
        <v>109</v>
      </c>
      <c r="S5" s="42"/>
      <c r="T5" s="58" t="s">
        <v>143</v>
      </c>
      <c r="U5" s="59" t="s">
        <v>109</v>
      </c>
      <c r="V5" s="42"/>
      <c r="W5" s="58" t="s">
        <v>143</v>
      </c>
      <c r="X5" s="59" t="s">
        <v>109</v>
      </c>
      <c r="Y5" s="246"/>
    </row>
    <row r="6" spans="1:25" ht="16.5" customHeight="1">
      <c r="A6" s="7" t="s">
        <v>14</v>
      </c>
      <c r="B6" s="134">
        <v>118</v>
      </c>
      <c r="C6" s="135">
        <v>353050</v>
      </c>
      <c r="D6" s="136">
        <v>21678303</v>
      </c>
      <c r="E6" s="134">
        <v>10960</v>
      </c>
      <c r="F6" s="135">
        <v>4711092</v>
      </c>
      <c r="G6" s="136">
        <v>232256336</v>
      </c>
      <c r="H6" s="134">
        <v>8788</v>
      </c>
      <c r="I6" s="135">
        <v>3247918</v>
      </c>
      <c r="J6" s="137">
        <v>112958741</v>
      </c>
      <c r="K6" s="134">
        <v>16136</v>
      </c>
      <c r="L6" s="135">
        <v>2137430</v>
      </c>
      <c r="M6" s="137">
        <v>48328757</v>
      </c>
      <c r="N6" s="7" t="s">
        <v>14</v>
      </c>
      <c r="O6" s="7" t="s">
        <v>14</v>
      </c>
      <c r="P6" s="134">
        <v>3045</v>
      </c>
      <c r="Q6" s="135">
        <v>69591</v>
      </c>
      <c r="R6" s="136">
        <v>752875</v>
      </c>
      <c r="S6" s="134">
        <v>64</v>
      </c>
      <c r="T6" s="135">
        <v>493</v>
      </c>
      <c r="U6" s="136">
        <v>4816</v>
      </c>
      <c r="V6" s="134">
        <v>39111</v>
      </c>
      <c r="W6" s="135">
        <v>10519574</v>
      </c>
      <c r="X6" s="137">
        <v>415979828</v>
      </c>
      <c r="Y6" s="7" t="s">
        <v>14</v>
      </c>
    </row>
    <row r="7" spans="1:25" ht="17.100000000000001" customHeight="1">
      <c r="A7" s="8" t="s">
        <v>15</v>
      </c>
      <c r="B7" s="138">
        <v>4</v>
      </c>
      <c r="C7" s="139">
        <v>14528</v>
      </c>
      <c r="D7" s="140">
        <v>557505</v>
      </c>
      <c r="E7" s="138">
        <v>521</v>
      </c>
      <c r="F7" s="139">
        <v>570731</v>
      </c>
      <c r="G7" s="140">
        <v>26923307</v>
      </c>
      <c r="H7" s="138">
        <v>2274</v>
      </c>
      <c r="I7" s="139">
        <v>771272</v>
      </c>
      <c r="J7" s="140">
        <v>16452156</v>
      </c>
      <c r="K7" s="138">
        <v>2154</v>
      </c>
      <c r="L7" s="139">
        <v>301674</v>
      </c>
      <c r="M7" s="140">
        <v>4821726</v>
      </c>
      <c r="N7" s="8" t="s">
        <v>15</v>
      </c>
      <c r="O7" s="8" t="s">
        <v>15</v>
      </c>
      <c r="P7" s="138">
        <v>202</v>
      </c>
      <c r="Q7" s="139">
        <v>7625</v>
      </c>
      <c r="R7" s="140">
        <v>50491</v>
      </c>
      <c r="S7" s="138">
        <v>0</v>
      </c>
      <c r="T7" s="139">
        <v>0</v>
      </c>
      <c r="U7" s="140">
        <v>0</v>
      </c>
      <c r="V7" s="138">
        <v>5155</v>
      </c>
      <c r="W7" s="139">
        <v>1665830</v>
      </c>
      <c r="X7" s="140">
        <v>48805185</v>
      </c>
      <c r="Y7" s="8" t="s">
        <v>15</v>
      </c>
    </row>
    <row r="8" spans="1:25" ht="17.100000000000001" customHeight="1">
      <c r="A8" s="8" t="s">
        <v>16</v>
      </c>
      <c r="B8" s="138">
        <v>15</v>
      </c>
      <c r="C8" s="139">
        <v>138031</v>
      </c>
      <c r="D8" s="140">
        <v>8277014</v>
      </c>
      <c r="E8" s="138">
        <v>1367</v>
      </c>
      <c r="F8" s="139">
        <v>871346</v>
      </c>
      <c r="G8" s="140">
        <v>39682122</v>
      </c>
      <c r="H8" s="138">
        <v>3368</v>
      </c>
      <c r="I8" s="139">
        <v>1513119</v>
      </c>
      <c r="J8" s="140">
        <v>41383366</v>
      </c>
      <c r="K8" s="138">
        <v>5552</v>
      </c>
      <c r="L8" s="139">
        <v>626633</v>
      </c>
      <c r="M8" s="140">
        <v>12302038</v>
      </c>
      <c r="N8" s="8" t="s">
        <v>16</v>
      </c>
      <c r="O8" s="8" t="s">
        <v>16</v>
      </c>
      <c r="P8" s="138">
        <v>817</v>
      </c>
      <c r="Q8" s="139">
        <v>24204</v>
      </c>
      <c r="R8" s="140">
        <v>296614</v>
      </c>
      <c r="S8" s="138">
        <v>255</v>
      </c>
      <c r="T8" s="139">
        <v>8279</v>
      </c>
      <c r="U8" s="140">
        <v>26947</v>
      </c>
      <c r="V8" s="138">
        <v>11374</v>
      </c>
      <c r="W8" s="139">
        <v>3181612</v>
      </c>
      <c r="X8" s="140">
        <v>101968101</v>
      </c>
      <c r="Y8" s="8" t="s">
        <v>16</v>
      </c>
    </row>
    <row r="9" spans="1:25" ht="17.100000000000001" customHeight="1">
      <c r="A9" s="8" t="s">
        <v>17</v>
      </c>
      <c r="B9" s="138">
        <v>26</v>
      </c>
      <c r="C9" s="139">
        <v>64858</v>
      </c>
      <c r="D9" s="140">
        <v>1956711</v>
      </c>
      <c r="E9" s="138">
        <v>620</v>
      </c>
      <c r="F9" s="139">
        <v>473280</v>
      </c>
      <c r="G9" s="140">
        <v>19252629</v>
      </c>
      <c r="H9" s="138">
        <v>3390</v>
      </c>
      <c r="I9" s="139">
        <v>1190340</v>
      </c>
      <c r="J9" s="140">
        <v>31505264</v>
      </c>
      <c r="K9" s="138">
        <v>3619</v>
      </c>
      <c r="L9" s="139">
        <v>397158</v>
      </c>
      <c r="M9" s="140">
        <v>7113240</v>
      </c>
      <c r="N9" s="8" t="s">
        <v>17</v>
      </c>
      <c r="O9" s="8" t="s">
        <v>17</v>
      </c>
      <c r="P9" s="138">
        <v>1267</v>
      </c>
      <c r="Q9" s="139">
        <v>31614</v>
      </c>
      <c r="R9" s="140">
        <v>257944</v>
      </c>
      <c r="S9" s="138">
        <v>1</v>
      </c>
      <c r="T9" s="139">
        <v>72</v>
      </c>
      <c r="U9" s="140">
        <v>41</v>
      </c>
      <c r="V9" s="138">
        <v>8923</v>
      </c>
      <c r="W9" s="139">
        <v>2157322</v>
      </c>
      <c r="X9" s="140">
        <v>60085829</v>
      </c>
      <c r="Y9" s="8" t="s">
        <v>17</v>
      </c>
    </row>
    <row r="10" spans="1:25" ht="17.100000000000001" customHeight="1">
      <c r="A10" s="8" t="s">
        <v>18</v>
      </c>
      <c r="B10" s="138">
        <v>11</v>
      </c>
      <c r="C10" s="139">
        <v>84065</v>
      </c>
      <c r="D10" s="140">
        <v>4501637</v>
      </c>
      <c r="E10" s="138">
        <v>1137</v>
      </c>
      <c r="F10" s="139">
        <v>864077</v>
      </c>
      <c r="G10" s="140">
        <v>41847491</v>
      </c>
      <c r="H10" s="138">
        <v>3953</v>
      </c>
      <c r="I10" s="139">
        <v>1634824</v>
      </c>
      <c r="J10" s="140">
        <v>56170937</v>
      </c>
      <c r="K10" s="138">
        <v>5778</v>
      </c>
      <c r="L10" s="139">
        <v>736828</v>
      </c>
      <c r="M10" s="140">
        <v>15821603</v>
      </c>
      <c r="N10" s="8" t="s">
        <v>18</v>
      </c>
      <c r="O10" s="8" t="s">
        <v>18</v>
      </c>
      <c r="P10" s="138">
        <v>771</v>
      </c>
      <c r="Q10" s="139">
        <v>22648</v>
      </c>
      <c r="R10" s="140">
        <v>189790</v>
      </c>
      <c r="S10" s="138">
        <v>0</v>
      </c>
      <c r="T10" s="139">
        <v>0</v>
      </c>
      <c r="U10" s="140">
        <v>0</v>
      </c>
      <c r="V10" s="138">
        <v>11650</v>
      </c>
      <c r="W10" s="139">
        <v>3342442</v>
      </c>
      <c r="X10" s="140">
        <v>118531458</v>
      </c>
      <c r="Y10" s="8" t="s">
        <v>18</v>
      </c>
    </row>
    <row r="11" spans="1:25" ht="17.100000000000001" customHeight="1">
      <c r="A11" s="8" t="s">
        <v>19</v>
      </c>
      <c r="B11" s="138">
        <v>20</v>
      </c>
      <c r="C11" s="139">
        <v>35701</v>
      </c>
      <c r="D11" s="140">
        <v>1723599</v>
      </c>
      <c r="E11" s="138">
        <v>807</v>
      </c>
      <c r="F11" s="139">
        <v>259913</v>
      </c>
      <c r="G11" s="140">
        <v>11563927</v>
      </c>
      <c r="H11" s="138">
        <v>1981</v>
      </c>
      <c r="I11" s="139">
        <v>716224</v>
      </c>
      <c r="J11" s="140">
        <v>16555025</v>
      </c>
      <c r="K11" s="138">
        <v>2154</v>
      </c>
      <c r="L11" s="139">
        <v>319352</v>
      </c>
      <c r="M11" s="140">
        <v>5703327</v>
      </c>
      <c r="N11" s="8" t="s">
        <v>19</v>
      </c>
      <c r="O11" s="8" t="s">
        <v>19</v>
      </c>
      <c r="P11" s="138">
        <v>330</v>
      </c>
      <c r="Q11" s="139">
        <v>9748</v>
      </c>
      <c r="R11" s="140">
        <v>94817</v>
      </c>
      <c r="S11" s="138">
        <v>0</v>
      </c>
      <c r="T11" s="139">
        <v>0</v>
      </c>
      <c r="U11" s="140">
        <v>0</v>
      </c>
      <c r="V11" s="138">
        <v>5292</v>
      </c>
      <c r="W11" s="139">
        <v>1340938</v>
      </c>
      <c r="X11" s="140">
        <v>35640695</v>
      </c>
      <c r="Y11" s="8" t="s">
        <v>19</v>
      </c>
    </row>
    <row r="12" spans="1:25" ht="17.100000000000001" customHeight="1">
      <c r="A12" s="8" t="s">
        <v>20</v>
      </c>
      <c r="B12" s="138">
        <v>31</v>
      </c>
      <c r="C12" s="139">
        <v>6369</v>
      </c>
      <c r="D12" s="140">
        <v>113220</v>
      </c>
      <c r="E12" s="138">
        <v>233</v>
      </c>
      <c r="F12" s="139">
        <v>84689</v>
      </c>
      <c r="G12" s="140">
        <v>3038998</v>
      </c>
      <c r="H12" s="138">
        <v>1758</v>
      </c>
      <c r="I12" s="139">
        <v>654723</v>
      </c>
      <c r="J12" s="140">
        <v>14320671</v>
      </c>
      <c r="K12" s="138">
        <v>1873</v>
      </c>
      <c r="L12" s="139">
        <v>230550</v>
      </c>
      <c r="M12" s="140">
        <v>3848640</v>
      </c>
      <c r="N12" s="8" t="s">
        <v>20</v>
      </c>
      <c r="O12" s="8" t="s">
        <v>20</v>
      </c>
      <c r="P12" s="138">
        <v>338</v>
      </c>
      <c r="Q12" s="139">
        <v>11741</v>
      </c>
      <c r="R12" s="140">
        <v>68127</v>
      </c>
      <c r="S12" s="138">
        <v>0</v>
      </c>
      <c r="T12" s="139">
        <v>0</v>
      </c>
      <c r="U12" s="140">
        <v>0</v>
      </c>
      <c r="V12" s="138">
        <v>4233</v>
      </c>
      <c r="W12" s="139">
        <v>988072</v>
      </c>
      <c r="X12" s="140">
        <v>21389656</v>
      </c>
      <c r="Y12" s="8" t="s">
        <v>20</v>
      </c>
    </row>
    <row r="13" spans="1:25" ht="17.100000000000001" customHeight="1">
      <c r="A13" s="8" t="s">
        <v>21</v>
      </c>
      <c r="B13" s="138">
        <v>2</v>
      </c>
      <c r="C13" s="139">
        <v>911</v>
      </c>
      <c r="D13" s="140">
        <v>67418</v>
      </c>
      <c r="E13" s="138">
        <v>207</v>
      </c>
      <c r="F13" s="139">
        <v>73753</v>
      </c>
      <c r="G13" s="140">
        <v>3451596</v>
      </c>
      <c r="H13" s="138">
        <v>2012</v>
      </c>
      <c r="I13" s="139">
        <v>500141</v>
      </c>
      <c r="J13" s="140">
        <v>12508032</v>
      </c>
      <c r="K13" s="138">
        <v>1746</v>
      </c>
      <c r="L13" s="139">
        <v>170302</v>
      </c>
      <c r="M13" s="140">
        <v>2566183</v>
      </c>
      <c r="N13" s="8" t="s">
        <v>21</v>
      </c>
      <c r="O13" s="8" t="s">
        <v>21</v>
      </c>
      <c r="P13" s="138">
        <v>1010</v>
      </c>
      <c r="Q13" s="139">
        <v>19358</v>
      </c>
      <c r="R13" s="140">
        <v>243490</v>
      </c>
      <c r="S13" s="138">
        <v>0</v>
      </c>
      <c r="T13" s="139">
        <v>0</v>
      </c>
      <c r="U13" s="140">
        <v>0</v>
      </c>
      <c r="V13" s="138">
        <v>4977</v>
      </c>
      <c r="W13" s="139">
        <v>764465</v>
      </c>
      <c r="X13" s="140">
        <v>18836719</v>
      </c>
      <c r="Y13" s="8" t="s">
        <v>21</v>
      </c>
    </row>
    <row r="14" spans="1:25" ht="17.100000000000001" customHeight="1">
      <c r="A14" s="8" t="s">
        <v>22</v>
      </c>
      <c r="B14" s="138">
        <v>38</v>
      </c>
      <c r="C14" s="139">
        <v>110751</v>
      </c>
      <c r="D14" s="140">
        <v>6642943</v>
      </c>
      <c r="E14" s="138">
        <v>4792</v>
      </c>
      <c r="F14" s="139">
        <v>1182371</v>
      </c>
      <c r="G14" s="140">
        <v>56299792</v>
      </c>
      <c r="H14" s="138">
        <v>1882</v>
      </c>
      <c r="I14" s="139">
        <v>712217</v>
      </c>
      <c r="J14" s="140">
        <v>23470745</v>
      </c>
      <c r="K14" s="138">
        <v>5770</v>
      </c>
      <c r="L14" s="139">
        <v>749889</v>
      </c>
      <c r="M14" s="140">
        <v>20393030</v>
      </c>
      <c r="N14" s="8" t="s">
        <v>22</v>
      </c>
      <c r="O14" s="8" t="s">
        <v>22</v>
      </c>
      <c r="P14" s="138">
        <v>926</v>
      </c>
      <c r="Q14" s="139">
        <v>22416</v>
      </c>
      <c r="R14" s="140">
        <v>240621</v>
      </c>
      <c r="S14" s="138">
        <v>0</v>
      </c>
      <c r="T14" s="139">
        <v>0</v>
      </c>
      <c r="U14" s="140">
        <v>0</v>
      </c>
      <c r="V14" s="138">
        <v>13408</v>
      </c>
      <c r="W14" s="139">
        <v>2777644</v>
      </c>
      <c r="X14" s="140">
        <v>107047131</v>
      </c>
      <c r="Y14" s="8" t="s">
        <v>22</v>
      </c>
    </row>
    <row r="15" spans="1:25" ht="17.100000000000001" customHeight="1">
      <c r="A15" s="8" t="s">
        <v>23</v>
      </c>
      <c r="B15" s="138">
        <v>144</v>
      </c>
      <c r="C15" s="139">
        <v>13440</v>
      </c>
      <c r="D15" s="140">
        <v>881603</v>
      </c>
      <c r="E15" s="138">
        <v>3478</v>
      </c>
      <c r="F15" s="139">
        <v>516021</v>
      </c>
      <c r="G15" s="140">
        <v>25465159</v>
      </c>
      <c r="H15" s="138">
        <v>1733</v>
      </c>
      <c r="I15" s="139">
        <v>588725</v>
      </c>
      <c r="J15" s="140">
        <v>17392279</v>
      </c>
      <c r="K15" s="138">
        <v>3658</v>
      </c>
      <c r="L15" s="139">
        <v>512673</v>
      </c>
      <c r="M15" s="140">
        <v>13047359</v>
      </c>
      <c r="N15" s="8" t="s">
        <v>23</v>
      </c>
      <c r="O15" s="8" t="s">
        <v>23</v>
      </c>
      <c r="P15" s="138">
        <v>598</v>
      </c>
      <c r="Q15" s="139">
        <v>13267</v>
      </c>
      <c r="R15" s="140">
        <v>115404</v>
      </c>
      <c r="S15" s="138">
        <v>0</v>
      </c>
      <c r="T15" s="139">
        <v>0</v>
      </c>
      <c r="U15" s="140">
        <v>0</v>
      </c>
      <c r="V15" s="138">
        <v>9611</v>
      </c>
      <c r="W15" s="139">
        <v>1644126</v>
      </c>
      <c r="X15" s="140">
        <v>56901804</v>
      </c>
      <c r="Y15" s="8" t="s">
        <v>23</v>
      </c>
    </row>
    <row r="16" spans="1:25" s="1" customFormat="1" ht="17.100000000000001" customHeight="1">
      <c r="A16" s="62" t="s">
        <v>136</v>
      </c>
      <c r="B16" s="138">
        <v>8</v>
      </c>
      <c r="C16" s="139">
        <v>3088</v>
      </c>
      <c r="D16" s="140">
        <v>42202</v>
      </c>
      <c r="E16" s="138">
        <v>370</v>
      </c>
      <c r="F16" s="139">
        <v>159697</v>
      </c>
      <c r="G16" s="140">
        <v>6532807</v>
      </c>
      <c r="H16" s="138">
        <v>2022</v>
      </c>
      <c r="I16" s="139">
        <v>555082</v>
      </c>
      <c r="J16" s="140">
        <v>12433483</v>
      </c>
      <c r="K16" s="138">
        <v>2034</v>
      </c>
      <c r="L16" s="139">
        <v>232256</v>
      </c>
      <c r="M16" s="140">
        <v>5575098</v>
      </c>
      <c r="N16" s="8" t="s">
        <v>144</v>
      </c>
      <c r="O16" s="8" t="s">
        <v>144</v>
      </c>
      <c r="P16" s="138">
        <v>724</v>
      </c>
      <c r="Q16" s="139">
        <v>17325</v>
      </c>
      <c r="R16" s="140">
        <v>178387</v>
      </c>
      <c r="S16" s="138">
        <v>1</v>
      </c>
      <c r="T16" s="139">
        <v>12</v>
      </c>
      <c r="U16" s="140">
        <v>778</v>
      </c>
      <c r="V16" s="138">
        <v>5159</v>
      </c>
      <c r="W16" s="139">
        <v>967460</v>
      </c>
      <c r="X16" s="140">
        <v>24762755</v>
      </c>
      <c r="Y16" s="8" t="str">
        <f>A16</f>
        <v>葛城市</v>
      </c>
    </row>
    <row r="17" spans="1:25" s="1" customFormat="1" ht="17.100000000000001" customHeight="1">
      <c r="A17" s="8" t="s">
        <v>55</v>
      </c>
      <c r="B17" s="138">
        <v>245</v>
      </c>
      <c r="C17" s="139">
        <v>20396</v>
      </c>
      <c r="D17" s="140">
        <v>1006607</v>
      </c>
      <c r="E17" s="138">
        <v>405</v>
      </c>
      <c r="F17" s="139">
        <v>63016</v>
      </c>
      <c r="G17" s="140">
        <v>2907696</v>
      </c>
      <c r="H17" s="138">
        <v>1731</v>
      </c>
      <c r="I17" s="139">
        <v>336196</v>
      </c>
      <c r="J17" s="140">
        <v>7546213</v>
      </c>
      <c r="K17" s="138">
        <v>2537</v>
      </c>
      <c r="L17" s="139">
        <v>271173</v>
      </c>
      <c r="M17" s="140">
        <v>3157306</v>
      </c>
      <c r="N17" s="8" t="s">
        <v>55</v>
      </c>
      <c r="O17" s="8" t="s">
        <v>55</v>
      </c>
      <c r="P17" s="138">
        <v>304</v>
      </c>
      <c r="Q17" s="139">
        <v>8208</v>
      </c>
      <c r="R17" s="140">
        <v>74818</v>
      </c>
      <c r="S17" s="138">
        <v>0</v>
      </c>
      <c r="T17" s="139">
        <v>0</v>
      </c>
      <c r="U17" s="140">
        <v>0</v>
      </c>
      <c r="V17" s="138">
        <v>5222</v>
      </c>
      <c r="W17" s="139">
        <v>698989</v>
      </c>
      <c r="X17" s="140">
        <v>14692640</v>
      </c>
      <c r="Y17" s="8" t="s">
        <v>55</v>
      </c>
    </row>
    <row r="18" spans="1:25" ht="17.100000000000001" customHeight="1">
      <c r="A18" s="7" t="s">
        <v>24</v>
      </c>
      <c r="B18" s="141">
        <v>0</v>
      </c>
      <c r="C18" s="142">
        <v>0</v>
      </c>
      <c r="D18" s="143">
        <v>0</v>
      </c>
      <c r="E18" s="141">
        <v>84</v>
      </c>
      <c r="F18" s="142">
        <v>17533</v>
      </c>
      <c r="G18" s="143">
        <v>950478</v>
      </c>
      <c r="H18" s="141">
        <v>447</v>
      </c>
      <c r="I18" s="142">
        <v>99282</v>
      </c>
      <c r="J18" s="143">
        <v>1868391</v>
      </c>
      <c r="K18" s="141">
        <v>371</v>
      </c>
      <c r="L18" s="142">
        <v>30510</v>
      </c>
      <c r="M18" s="143">
        <v>256801</v>
      </c>
      <c r="N18" s="7" t="s">
        <v>24</v>
      </c>
      <c r="O18" s="7" t="s">
        <v>24</v>
      </c>
      <c r="P18" s="141">
        <v>336</v>
      </c>
      <c r="Q18" s="142">
        <v>6482</v>
      </c>
      <c r="R18" s="143">
        <v>104437</v>
      </c>
      <c r="S18" s="141">
        <v>2</v>
      </c>
      <c r="T18" s="142">
        <v>87</v>
      </c>
      <c r="U18" s="143">
        <v>2084</v>
      </c>
      <c r="V18" s="141">
        <v>1240</v>
      </c>
      <c r="W18" s="142">
        <v>153894</v>
      </c>
      <c r="X18" s="143">
        <v>3182191</v>
      </c>
      <c r="Y18" s="7" t="s">
        <v>24</v>
      </c>
    </row>
    <row r="19" spans="1:25" ht="17.100000000000001" customHeight="1">
      <c r="A19" s="8" t="s">
        <v>25</v>
      </c>
      <c r="B19" s="138">
        <v>13</v>
      </c>
      <c r="C19" s="139">
        <v>1492</v>
      </c>
      <c r="D19" s="140">
        <v>29448</v>
      </c>
      <c r="E19" s="138">
        <v>805</v>
      </c>
      <c r="F19" s="139">
        <v>73863</v>
      </c>
      <c r="G19" s="140">
        <v>2641403</v>
      </c>
      <c r="H19" s="138">
        <v>373</v>
      </c>
      <c r="I19" s="139">
        <v>103758</v>
      </c>
      <c r="J19" s="140">
        <v>2418897</v>
      </c>
      <c r="K19" s="138">
        <v>1477</v>
      </c>
      <c r="L19" s="139">
        <v>181864</v>
      </c>
      <c r="M19" s="140">
        <v>3449460</v>
      </c>
      <c r="N19" s="8" t="s">
        <v>25</v>
      </c>
      <c r="O19" s="8" t="s">
        <v>25</v>
      </c>
      <c r="P19" s="138">
        <v>297</v>
      </c>
      <c r="Q19" s="139">
        <v>8128</v>
      </c>
      <c r="R19" s="140">
        <v>66638</v>
      </c>
      <c r="S19" s="138">
        <v>0</v>
      </c>
      <c r="T19" s="139">
        <v>0</v>
      </c>
      <c r="U19" s="140">
        <v>0</v>
      </c>
      <c r="V19" s="138">
        <v>2965</v>
      </c>
      <c r="W19" s="139">
        <v>369105</v>
      </c>
      <c r="X19" s="140">
        <v>8605846</v>
      </c>
      <c r="Y19" s="8" t="s">
        <v>25</v>
      </c>
    </row>
    <row r="20" spans="1:25" ht="17.100000000000001" customHeight="1">
      <c r="A20" s="8" t="s">
        <v>26</v>
      </c>
      <c r="B20" s="138">
        <v>14</v>
      </c>
      <c r="C20" s="139">
        <v>34613</v>
      </c>
      <c r="D20" s="140">
        <v>2458113</v>
      </c>
      <c r="E20" s="138">
        <v>962</v>
      </c>
      <c r="F20" s="139">
        <v>124774</v>
      </c>
      <c r="G20" s="140">
        <v>4634998</v>
      </c>
      <c r="H20" s="138">
        <v>387</v>
      </c>
      <c r="I20" s="139">
        <v>78356</v>
      </c>
      <c r="J20" s="140">
        <v>2300776</v>
      </c>
      <c r="K20" s="138">
        <v>1528</v>
      </c>
      <c r="L20" s="139">
        <v>193718</v>
      </c>
      <c r="M20" s="140">
        <v>4024969</v>
      </c>
      <c r="N20" s="8" t="s">
        <v>26</v>
      </c>
      <c r="O20" s="8" t="s">
        <v>26</v>
      </c>
      <c r="P20" s="138">
        <v>118</v>
      </c>
      <c r="Q20" s="139">
        <v>2299</v>
      </c>
      <c r="R20" s="140">
        <v>21303</v>
      </c>
      <c r="S20" s="138">
        <v>0</v>
      </c>
      <c r="T20" s="139">
        <v>0</v>
      </c>
      <c r="U20" s="140">
        <v>0</v>
      </c>
      <c r="V20" s="138">
        <v>3009</v>
      </c>
      <c r="W20" s="139">
        <v>433760</v>
      </c>
      <c r="X20" s="140">
        <v>13440159</v>
      </c>
      <c r="Y20" s="8" t="s">
        <v>26</v>
      </c>
    </row>
    <row r="21" spans="1:25" ht="17.100000000000001" customHeight="1">
      <c r="A21" s="8" t="s">
        <v>27</v>
      </c>
      <c r="B21" s="138">
        <v>6</v>
      </c>
      <c r="C21" s="139">
        <v>2502</v>
      </c>
      <c r="D21" s="140">
        <v>116920</v>
      </c>
      <c r="E21" s="138">
        <v>302</v>
      </c>
      <c r="F21" s="139">
        <v>114683</v>
      </c>
      <c r="G21" s="140">
        <v>4684527</v>
      </c>
      <c r="H21" s="138">
        <v>784</v>
      </c>
      <c r="I21" s="139">
        <v>230538</v>
      </c>
      <c r="J21" s="140">
        <v>5374397</v>
      </c>
      <c r="K21" s="138">
        <v>1802</v>
      </c>
      <c r="L21" s="139">
        <v>208936</v>
      </c>
      <c r="M21" s="140">
        <v>4019026</v>
      </c>
      <c r="N21" s="8" t="s">
        <v>27</v>
      </c>
      <c r="O21" s="8" t="s">
        <v>27</v>
      </c>
      <c r="P21" s="138">
        <v>384</v>
      </c>
      <c r="Q21" s="139">
        <v>13270</v>
      </c>
      <c r="R21" s="140">
        <v>83089</v>
      </c>
      <c r="S21" s="138">
        <v>0</v>
      </c>
      <c r="T21" s="139">
        <v>0</v>
      </c>
      <c r="U21" s="140">
        <v>0</v>
      </c>
      <c r="V21" s="138">
        <v>3278</v>
      </c>
      <c r="W21" s="139">
        <v>569929</v>
      </c>
      <c r="X21" s="140">
        <v>14277959</v>
      </c>
      <c r="Y21" s="8" t="s">
        <v>27</v>
      </c>
    </row>
    <row r="22" spans="1:25" ht="17.100000000000001" customHeight="1">
      <c r="A22" s="8" t="s">
        <v>28</v>
      </c>
      <c r="B22" s="138">
        <v>22</v>
      </c>
      <c r="C22" s="139">
        <v>36807</v>
      </c>
      <c r="D22" s="140">
        <v>705449</v>
      </c>
      <c r="E22" s="138">
        <v>30</v>
      </c>
      <c r="F22" s="139">
        <v>30712</v>
      </c>
      <c r="G22" s="140">
        <v>1424347</v>
      </c>
      <c r="H22" s="138">
        <v>176</v>
      </c>
      <c r="I22" s="139">
        <v>123035</v>
      </c>
      <c r="J22" s="140">
        <v>3306975</v>
      </c>
      <c r="K22" s="138">
        <v>363</v>
      </c>
      <c r="L22" s="139">
        <v>45771</v>
      </c>
      <c r="M22" s="140">
        <v>845542</v>
      </c>
      <c r="N22" s="8" t="s">
        <v>28</v>
      </c>
      <c r="O22" s="8" t="s">
        <v>28</v>
      </c>
      <c r="P22" s="138">
        <v>135</v>
      </c>
      <c r="Q22" s="139">
        <v>4254</v>
      </c>
      <c r="R22" s="140">
        <v>13566</v>
      </c>
      <c r="S22" s="138">
        <v>0</v>
      </c>
      <c r="T22" s="139">
        <v>0</v>
      </c>
      <c r="U22" s="140">
        <v>0</v>
      </c>
      <c r="V22" s="138">
        <v>726</v>
      </c>
      <c r="W22" s="139">
        <v>240579</v>
      </c>
      <c r="X22" s="140">
        <v>6295879</v>
      </c>
      <c r="Y22" s="8" t="s">
        <v>28</v>
      </c>
    </row>
    <row r="23" spans="1:25" ht="17.100000000000001" customHeight="1">
      <c r="A23" s="8" t="s">
        <v>29</v>
      </c>
      <c r="B23" s="138">
        <v>4</v>
      </c>
      <c r="C23" s="139">
        <v>37334</v>
      </c>
      <c r="D23" s="140">
        <v>1886785</v>
      </c>
      <c r="E23" s="138">
        <v>94</v>
      </c>
      <c r="F23" s="139">
        <v>45450</v>
      </c>
      <c r="G23" s="140">
        <v>2228014</v>
      </c>
      <c r="H23" s="138">
        <v>390</v>
      </c>
      <c r="I23" s="139">
        <v>186824</v>
      </c>
      <c r="J23" s="140">
        <v>4283955</v>
      </c>
      <c r="K23" s="138">
        <v>781</v>
      </c>
      <c r="L23" s="139">
        <v>83068</v>
      </c>
      <c r="M23" s="140">
        <v>1452478</v>
      </c>
      <c r="N23" s="8" t="s">
        <v>29</v>
      </c>
      <c r="O23" s="8" t="s">
        <v>29</v>
      </c>
      <c r="P23" s="138">
        <v>224</v>
      </c>
      <c r="Q23" s="139">
        <v>4247</v>
      </c>
      <c r="R23" s="140">
        <v>45157</v>
      </c>
      <c r="S23" s="138">
        <v>0</v>
      </c>
      <c r="T23" s="139">
        <v>0</v>
      </c>
      <c r="U23" s="140">
        <v>0</v>
      </c>
      <c r="V23" s="138">
        <v>1493</v>
      </c>
      <c r="W23" s="139">
        <v>356923</v>
      </c>
      <c r="X23" s="140">
        <v>9896389</v>
      </c>
      <c r="Y23" s="8" t="s">
        <v>29</v>
      </c>
    </row>
    <row r="24" spans="1:25" ht="17.100000000000001" customHeight="1">
      <c r="A24" s="8" t="s">
        <v>30</v>
      </c>
      <c r="B24" s="138">
        <v>11</v>
      </c>
      <c r="C24" s="139">
        <v>7378</v>
      </c>
      <c r="D24" s="140">
        <v>174592</v>
      </c>
      <c r="E24" s="138">
        <v>50</v>
      </c>
      <c r="F24" s="139">
        <v>9333</v>
      </c>
      <c r="G24" s="140">
        <v>292061</v>
      </c>
      <c r="H24" s="138">
        <v>214</v>
      </c>
      <c r="I24" s="139">
        <v>62961</v>
      </c>
      <c r="J24" s="140">
        <v>1277274</v>
      </c>
      <c r="K24" s="138">
        <v>730</v>
      </c>
      <c r="L24" s="139">
        <v>74762</v>
      </c>
      <c r="M24" s="140">
        <v>1061603</v>
      </c>
      <c r="N24" s="8" t="s">
        <v>30</v>
      </c>
      <c r="O24" s="8" t="s">
        <v>30</v>
      </c>
      <c r="P24" s="138">
        <v>209</v>
      </c>
      <c r="Q24" s="139">
        <v>5246</v>
      </c>
      <c r="R24" s="140">
        <v>19527</v>
      </c>
      <c r="S24" s="138">
        <v>2</v>
      </c>
      <c r="T24" s="139">
        <v>73</v>
      </c>
      <c r="U24" s="140">
        <v>2074</v>
      </c>
      <c r="V24" s="138">
        <v>1216</v>
      </c>
      <c r="W24" s="139">
        <v>159753</v>
      </c>
      <c r="X24" s="140">
        <v>2827131</v>
      </c>
      <c r="Y24" s="8" t="s">
        <v>30</v>
      </c>
    </row>
    <row r="25" spans="1:25" ht="17.100000000000001" customHeight="1">
      <c r="A25" s="8" t="s">
        <v>31</v>
      </c>
      <c r="B25" s="138">
        <v>3</v>
      </c>
      <c r="C25" s="139">
        <v>2916</v>
      </c>
      <c r="D25" s="140">
        <v>152370</v>
      </c>
      <c r="E25" s="138">
        <v>272</v>
      </c>
      <c r="F25" s="139">
        <v>84617</v>
      </c>
      <c r="G25" s="140">
        <v>3442818</v>
      </c>
      <c r="H25" s="138">
        <v>1789</v>
      </c>
      <c r="I25" s="139">
        <v>480187</v>
      </c>
      <c r="J25" s="140">
        <v>10843154</v>
      </c>
      <c r="K25" s="138">
        <v>3116</v>
      </c>
      <c r="L25" s="139">
        <v>288382</v>
      </c>
      <c r="M25" s="140">
        <v>4372798</v>
      </c>
      <c r="N25" s="8" t="s">
        <v>31</v>
      </c>
      <c r="O25" s="8" t="s">
        <v>31</v>
      </c>
      <c r="P25" s="138">
        <v>531</v>
      </c>
      <c r="Q25" s="139">
        <v>10932</v>
      </c>
      <c r="R25" s="140">
        <v>61465</v>
      </c>
      <c r="S25" s="138">
        <v>0</v>
      </c>
      <c r="T25" s="139">
        <v>0</v>
      </c>
      <c r="U25" s="140">
        <v>0</v>
      </c>
      <c r="V25" s="138">
        <v>5711</v>
      </c>
      <c r="W25" s="139">
        <v>867034</v>
      </c>
      <c r="X25" s="140">
        <v>18872605</v>
      </c>
      <c r="Y25" s="8" t="s">
        <v>31</v>
      </c>
    </row>
    <row r="26" spans="1:25" ht="17.100000000000001" customHeight="1">
      <c r="A26" s="8" t="s">
        <v>63</v>
      </c>
      <c r="B26" s="138">
        <v>5</v>
      </c>
      <c r="C26" s="139">
        <v>1411</v>
      </c>
      <c r="D26" s="140">
        <v>45735</v>
      </c>
      <c r="E26" s="138">
        <v>1</v>
      </c>
      <c r="F26" s="139">
        <v>83</v>
      </c>
      <c r="G26" s="140">
        <v>1841</v>
      </c>
      <c r="H26" s="138">
        <v>76</v>
      </c>
      <c r="I26" s="139">
        <v>16994</v>
      </c>
      <c r="J26" s="140">
        <v>408666</v>
      </c>
      <c r="K26" s="138">
        <v>131</v>
      </c>
      <c r="L26" s="139">
        <v>11132</v>
      </c>
      <c r="M26" s="140">
        <v>126586</v>
      </c>
      <c r="N26" s="8" t="s">
        <v>63</v>
      </c>
      <c r="O26" s="8" t="s">
        <v>63</v>
      </c>
      <c r="P26" s="138">
        <v>3</v>
      </c>
      <c r="Q26" s="139">
        <v>83</v>
      </c>
      <c r="R26" s="140">
        <v>814</v>
      </c>
      <c r="S26" s="138">
        <v>5</v>
      </c>
      <c r="T26" s="139">
        <v>231</v>
      </c>
      <c r="U26" s="140">
        <v>958</v>
      </c>
      <c r="V26" s="138">
        <v>221</v>
      </c>
      <c r="W26" s="139">
        <v>29934</v>
      </c>
      <c r="X26" s="140">
        <v>584600</v>
      </c>
      <c r="Y26" s="8" t="s">
        <v>63</v>
      </c>
    </row>
    <row r="27" spans="1:25" ht="17.100000000000001" customHeight="1">
      <c r="A27" s="8" t="s">
        <v>32</v>
      </c>
      <c r="B27" s="138">
        <v>0</v>
      </c>
      <c r="C27" s="139">
        <v>0</v>
      </c>
      <c r="D27" s="140">
        <v>0</v>
      </c>
      <c r="E27" s="138">
        <v>1</v>
      </c>
      <c r="F27" s="139">
        <v>31</v>
      </c>
      <c r="G27" s="140">
        <v>205</v>
      </c>
      <c r="H27" s="138">
        <v>53</v>
      </c>
      <c r="I27" s="139">
        <v>7927</v>
      </c>
      <c r="J27" s="140">
        <v>117711</v>
      </c>
      <c r="K27" s="138">
        <v>171</v>
      </c>
      <c r="L27" s="139">
        <v>17499</v>
      </c>
      <c r="M27" s="140">
        <v>151132</v>
      </c>
      <c r="N27" s="8" t="s">
        <v>32</v>
      </c>
      <c r="O27" s="8" t="s">
        <v>32</v>
      </c>
      <c r="P27" s="138">
        <v>16</v>
      </c>
      <c r="Q27" s="139">
        <v>770</v>
      </c>
      <c r="R27" s="140">
        <v>13767</v>
      </c>
      <c r="S27" s="138">
        <v>0</v>
      </c>
      <c r="T27" s="139">
        <v>0</v>
      </c>
      <c r="U27" s="140">
        <v>0</v>
      </c>
      <c r="V27" s="138">
        <v>241</v>
      </c>
      <c r="W27" s="139">
        <v>26227</v>
      </c>
      <c r="X27" s="140">
        <v>282815</v>
      </c>
      <c r="Y27" s="8" t="s">
        <v>32</v>
      </c>
    </row>
    <row r="28" spans="1:25" ht="17.100000000000001" customHeight="1">
      <c r="A28" s="8" t="s">
        <v>33</v>
      </c>
      <c r="B28" s="138">
        <v>3</v>
      </c>
      <c r="C28" s="139">
        <v>1498</v>
      </c>
      <c r="D28" s="140">
        <v>10454</v>
      </c>
      <c r="E28" s="138">
        <v>72</v>
      </c>
      <c r="F28" s="139">
        <v>9767</v>
      </c>
      <c r="G28" s="140">
        <v>227604</v>
      </c>
      <c r="H28" s="138">
        <v>315</v>
      </c>
      <c r="I28" s="139">
        <v>79534</v>
      </c>
      <c r="J28" s="140">
        <v>2166912</v>
      </c>
      <c r="K28" s="138">
        <v>485</v>
      </c>
      <c r="L28" s="139">
        <v>48984</v>
      </c>
      <c r="M28" s="140">
        <v>707717</v>
      </c>
      <c r="N28" s="8" t="s">
        <v>33</v>
      </c>
      <c r="O28" s="8" t="s">
        <v>33</v>
      </c>
      <c r="P28" s="138">
        <v>138</v>
      </c>
      <c r="Q28" s="139">
        <v>3566</v>
      </c>
      <c r="R28" s="140">
        <v>25062</v>
      </c>
      <c r="S28" s="138">
        <v>0</v>
      </c>
      <c r="T28" s="139">
        <v>0</v>
      </c>
      <c r="U28" s="140">
        <v>0</v>
      </c>
      <c r="V28" s="138">
        <v>1013</v>
      </c>
      <c r="W28" s="139">
        <v>143349</v>
      </c>
      <c r="X28" s="140">
        <v>3137749</v>
      </c>
      <c r="Y28" s="8" t="s">
        <v>33</v>
      </c>
    </row>
    <row r="29" spans="1:25" ht="17.100000000000001" customHeight="1">
      <c r="A29" s="8" t="s">
        <v>34</v>
      </c>
      <c r="B29" s="138">
        <v>3</v>
      </c>
      <c r="C29" s="139">
        <v>1010</v>
      </c>
      <c r="D29" s="140">
        <v>47251</v>
      </c>
      <c r="E29" s="138">
        <v>52</v>
      </c>
      <c r="F29" s="139">
        <v>3062</v>
      </c>
      <c r="G29" s="140">
        <v>126716</v>
      </c>
      <c r="H29" s="138">
        <v>194</v>
      </c>
      <c r="I29" s="139">
        <v>26692</v>
      </c>
      <c r="J29" s="140">
        <v>553405</v>
      </c>
      <c r="K29" s="138">
        <v>192</v>
      </c>
      <c r="L29" s="139">
        <v>14501</v>
      </c>
      <c r="M29" s="140">
        <v>219459</v>
      </c>
      <c r="N29" s="8" t="s">
        <v>34</v>
      </c>
      <c r="O29" s="8" t="s">
        <v>34</v>
      </c>
      <c r="P29" s="138">
        <v>151</v>
      </c>
      <c r="Q29" s="139">
        <v>3295</v>
      </c>
      <c r="R29" s="140">
        <v>33866</v>
      </c>
      <c r="S29" s="138">
        <v>1</v>
      </c>
      <c r="T29" s="139">
        <v>78</v>
      </c>
      <c r="U29" s="140">
        <v>377</v>
      </c>
      <c r="V29" s="138">
        <v>593</v>
      </c>
      <c r="W29" s="139">
        <v>48638</v>
      </c>
      <c r="X29" s="140">
        <v>981074</v>
      </c>
      <c r="Y29" s="8" t="s">
        <v>34</v>
      </c>
    </row>
    <row r="30" spans="1:25" ht="17.100000000000001" customHeight="1">
      <c r="A30" s="8" t="s">
        <v>35</v>
      </c>
      <c r="B30" s="138">
        <v>27</v>
      </c>
      <c r="C30" s="139">
        <v>40148</v>
      </c>
      <c r="D30" s="140">
        <v>1826325</v>
      </c>
      <c r="E30" s="138">
        <v>982</v>
      </c>
      <c r="F30" s="139">
        <v>166990</v>
      </c>
      <c r="G30" s="140">
        <v>5445622</v>
      </c>
      <c r="H30" s="138">
        <v>418</v>
      </c>
      <c r="I30" s="139">
        <v>215431</v>
      </c>
      <c r="J30" s="140">
        <v>7125049</v>
      </c>
      <c r="K30" s="138">
        <v>1354</v>
      </c>
      <c r="L30" s="139">
        <v>156575</v>
      </c>
      <c r="M30" s="140">
        <v>3054094</v>
      </c>
      <c r="N30" s="8" t="s">
        <v>35</v>
      </c>
      <c r="O30" s="8" t="s">
        <v>35</v>
      </c>
      <c r="P30" s="138">
        <v>41</v>
      </c>
      <c r="Q30" s="139">
        <v>1082</v>
      </c>
      <c r="R30" s="140">
        <v>14196</v>
      </c>
      <c r="S30" s="138">
        <v>0</v>
      </c>
      <c r="T30" s="139">
        <v>0</v>
      </c>
      <c r="U30" s="140">
        <v>0</v>
      </c>
      <c r="V30" s="138">
        <v>2822</v>
      </c>
      <c r="W30" s="139">
        <v>580226</v>
      </c>
      <c r="X30" s="140">
        <v>17465286</v>
      </c>
      <c r="Y30" s="8" t="s">
        <v>35</v>
      </c>
    </row>
    <row r="31" spans="1:25" ht="17.100000000000001" customHeight="1">
      <c r="A31" s="8" t="s">
        <v>36</v>
      </c>
      <c r="B31" s="138">
        <v>18</v>
      </c>
      <c r="C31" s="139">
        <v>79138</v>
      </c>
      <c r="D31" s="140">
        <v>5751089</v>
      </c>
      <c r="E31" s="138">
        <v>735</v>
      </c>
      <c r="F31" s="139">
        <v>205451</v>
      </c>
      <c r="G31" s="140">
        <v>9749798</v>
      </c>
      <c r="H31" s="138">
        <v>701</v>
      </c>
      <c r="I31" s="139">
        <v>174052</v>
      </c>
      <c r="J31" s="140">
        <v>5116217</v>
      </c>
      <c r="K31" s="138">
        <v>1286</v>
      </c>
      <c r="L31" s="139">
        <v>169889</v>
      </c>
      <c r="M31" s="140">
        <v>5280648</v>
      </c>
      <c r="N31" s="8" t="s">
        <v>36</v>
      </c>
      <c r="O31" s="8" t="s">
        <v>36</v>
      </c>
      <c r="P31" s="138">
        <v>152</v>
      </c>
      <c r="Q31" s="139">
        <v>5245</v>
      </c>
      <c r="R31" s="140">
        <v>44648</v>
      </c>
      <c r="S31" s="138">
        <v>1</v>
      </c>
      <c r="T31" s="139">
        <v>38</v>
      </c>
      <c r="U31" s="140">
        <v>715</v>
      </c>
      <c r="V31" s="138">
        <v>2893</v>
      </c>
      <c r="W31" s="139">
        <v>633813</v>
      </c>
      <c r="X31" s="140">
        <v>25943115</v>
      </c>
      <c r="Y31" s="8" t="s">
        <v>36</v>
      </c>
    </row>
    <row r="32" spans="1:25" ht="17.100000000000001" customHeight="1">
      <c r="A32" s="8" t="s">
        <v>37</v>
      </c>
      <c r="B32" s="138">
        <v>10</v>
      </c>
      <c r="C32" s="139">
        <v>1729</v>
      </c>
      <c r="D32" s="140">
        <v>34067</v>
      </c>
      <c r="E32" s="138">
        <v>1067</v>
      </c>
      <c r="F32" s="139">
        <v>159848</v>
      </c>
      <c r="G32" s="140">
        <v>7327915</v>
      </c>
      <c r="H32" s="138">
        <v>1165</v>
      </c>
      <c r="I32" s="139">
        <v>330436</v>
      </c>
      <c r="J32" s="140">
        <v>8345721</v>
      </c>
      <c r="K32" s="138">
        <v>3036</v>
      </c>
      <c r="L32" s="139">
        <v>359065</v>
      </c>
      <c r="M32" s="140">
        <v>7537945</v>
      </c>
      <c r="N32" s="8" t="s">
        <v>37</v>
      </c>
      <c r="O32" s="8" t="s">
        <v>37</v>
      </c>
      <c r="P32" s="138">
        <v>489</v>
      </c>
      <c r="Q32" s="139">
        <v>12189</v>
      </c>
      <c r="R32" s="140">
        <v>99432</v>
      </c>
      <c r="S32" s="138">
        <v>0</v>
      </c>
      <c r="T32" s="139">
        <v>0</v>
      </c>
      <c r="U32" s="140">
        <v>0</v>
      </c>
      <c r="V32" s="138">
        <v>5767</v>
      </c>
      <c r="W32" s="139">
        <v>863267</v>
      </c>
      <c r="X32" s="140">
        <v>23345080</v>
      </c>
      <c r="Y32" s="8" t="s">
        <v>37</v>
      </c>
    </row>
    <row r="33" spans="1:25" ht="17.100000000000001" customHeight="1">
      <c r="A33" s="8" t="s">
        <v>38</v>
      </c>
      <c r="B33" s="138">
        <v>8</v>
      </c>
      <c r="C33" s="139">
        <v>28178</v>
      </c>
      <c r="D33" s="140">
        <v>1191017</v>
      </c>
      <c r="E33" s="138">
        <v>140</v>
      </c>
      <c r="F33" s="139">
        <v>125284</v>
      </c>
      <c r="G33" s="140">
        <v>5785806</v>
      </c>
      <c r="H33" s="138">
        <v>348</v>
      </c>
      <c r="I33" s="139">
        <v>125876</v>
      </c>
      <c r="J33" s="140">
        <v>3965460</v>
      </c>
      <c r="K33" s="138">
        <v>1307</v>
      </c>
      <c r="L33" s="139">
        <v>161720</v>
      </c>
      <c r="M33" s="140">
        <v>3693660</v>
      </c>
      <c r="N33" s="8" t="s">
        <v>38</v>
      </c>
      <c r="O33" s="8" t="s">
        <v>38</v>
      </c>
      <c r="P33" s="138">
        <v>67</v>
      </c>
      <c r="Q33" s="139">
        <v>2148</v>
      </c>
      <c r="R33" s="140">
        <v>17270</v>
      </c>
      <c r="S33" s="138">
        <v>0</v>
      </c>
      <c r="T33" s="139">
        <v>0</v>
      </c>
      <c r="U33" s="140">
        <v>0</v>
      </c>
      <c r="V33" s="138">
        <v>1870</v>
      </c>
      <c r="W33" s="139">
        <v>443206</v>
      </c>
      <c r="X33" s="140">
        <v>14653213</v>
      </c>
      <c r="Y33" s="8" t="s">
        <v>38</v>
      </c>
    </row>
    <row r="34" spans="1:25" ht="17.100000000000001" customHeight="1">
      <c r="A34" s="8" t="s">
        <v>39</v>
      </c>
      <c r="B34" s="138">
        <v>1</v>
      </c>
      <c r="C34" s="139">
        <v>5092</v>
      </c>
      <c r="D34" s="140">
        <v>460512</v>
      </c>
      <c r="E34" s="138">
        <v>140</v>
      </c>
      <c r="F34" s="139">
        <v>44278</v>
      </c>
      <c r="G34" s="140">
        <v>1382144</v>
      </c>
      <c r="H34" s="138">
        <v>752</v>
      </c>
      <c r="I34" s="139">
        <v>133435</v>
      </c>
      <c r="J34" s="140">
        <v>1583430</v>
      </c>
      <c r="K34" s="138">
        <v>667</v>
      </c>
      <c r="L34" s="139">
        <v>54020</v>
      </c>
      <c r="M34" s="140">
        <v>527868</v>
      </c>
      <c r="N34" s="8" t="s">
        <v>39</v>
      </c>
      <c r="O34" s="8" t="s">
        <v>39</v>
      </c>
      <c r="P34" s="138">
        <v>272</v>
      </c>
      <c r="Q34" s="139">
        <v>6753</v>
      </c>
      <c r="R34" s="140">
        <v>46701</v>
      </c>
      <c r="S34" s="138">
        <v>0</v>
      </c>
      <c r="T34" s="139">
        <v>0</v>
      </c>
      <c r="U34" s="140">
        <v>0</v>
      </c>
      <c r="V34" s="138">
        <v>1832</v>
      </c>
      <c r="W34" s="139">
        <v>243578</v>
      </c>
      <c r="X34" s="140">
        <v>4000655</v>
      </c>
      <c r="Y34" s="8" t="s">
        <v>39</v>
      </c>
    </row>
    <row r="35" spans="1:25" ht="17.100000000000001" customHeight="1">
      <c r="A35" s="8" t="s">
        <v>40</v>
      </c>
      <c r="B35" s="138">
        <v>7</v>
      </c>
      <c r="C35" s="139">
        <v>4045</v>
      </c>
      <c r="D35" s="140">
        <v>73636</v>
      </c>
      <c r="E35" s="138">
        <v>469</v>
      </c>
      <c r="F35" s="139">
        <v>62104</v>
      </c>
      <c r="G35" s="140">
        <v>2845531</v>
      </c>
      <c r="H35" s="138">
        <v>671</v>
      </c>
      <c r="I35" s="139">
        <v>217273</v>
      </c>
      <c r="J35" s="140">
        <v>5183728</v>
      </c>
      <c r="K35" s="138">
        <v>1243</v>
      </c>
      <c r="L35" s="139">
        <v>129186</v>
      </c>
      <c r="M35" s="140">
        <v>2044339</v>
      </c>
      <c r="N35" s="8" t="s">
        <v>40</v>
      </c>
      <c r="O35" s="8" t="s">
        <v>40</v>
      </c>
      <c r="P35" s="138">
        <v>70</v>
      </c>
      <c r="Q35" s="139">
        <v>1962</v>
      </c>
      <c r="R35" s="140">
        <v>13285</v>
      </c>
      <c r="S35" s="138">
        <v>5</v>
      </c>
      <c r="T35" s="139">
        <v>65</v>
      </c>
      <c r="U35" s="140">
        <v>126</v>
      </c>
      <c r="V35" s="138">
        <v>2465</v>
      </c>
      <c r="W35" s="139">
        <v>414635</v>
      </c>
      <c r="X35" s="140">
        <v>10160645</v>
      </c>
      <c r="Y35" s="8" t="s">
        <v>40</v>
      </c>
    </row>
    <row r="36" spans="1:25" ht="17.100000000000001" customHeight="1">
      <c r="A36" s="8" t="s">
        <v>41</v>
      </c>
      <c r="B36" s="138">
        <v>5</v>
      </c>
      <c r="C36" s="139">
        <v>1087</v>
      </c>
      <c r="D36" s="140">
        <v>21176</v>
      </c>
      <c r="E36" s="138">
        <v>67</v>
      </c>
      <c r="F36" s="139">
        <v>15977</v>
      </c>
      <c r="G36" s="140">
        <v>471953</v>
      </c>
      <c r="H36" s="138">
        <v>544</v>
      </c>
      <c r="I36" s="139">
        <v>116885</v>
      </c>
      <c r="J36" s="140">
        <v>1660741</v>
      </c>
      <c r="K36" s="138">
        <v>337</v>
      </c>
      <c r="L36" s="139">
        <v>33926</v>
      </c>
      <c r="M36" s="140">
        <v>310522</v>
      </c>
      <c r="N36" s="8" t="s">
        <v>41</v>
      </c>
      <c r="O36" s="8" t="s">
        <v>41</v>
      </c>
      <c r="P36" s="138">
        <v>44</v>
      </c>
      <c r="Q36" s="139">
        <v>1391</v>
      </c>
      <c r="R36" s="140">
        <v>7777</v>
      </c>
      <c r="S36" s="138">
        <v>0</v>
      </c>
      <c r="T36" s="139">
        <v>0</v>
      </c>
      <c r="U36" s="140">
        <v>0</v>
      </c>
      <c r="V36" s="138">
        <v>997</v>
      </c>
      <c r="W36" s="139">
        <v>169266</v>
      </c>
      <c r="X36" s="140">
        <v>2472169</v>
      </c>
      <c r="Y36" s="8" t="s">
        <v>41</v>
      </c>
    </row>
    <row r="37" spans="1:25" ht="17.100000000000001" customHeight="1">
      <c r="A37" s="8" t="s">
        <v>42</v>
      </c>
      <c r="B37" s="138">
        <v>1</v>
      </c>
      <c r="C37" s="139">
        <v>32</v>
      </c>
      <c r="D37" s="140">
        <v>79</v>
      </c>
      <c r="E37" s="138">
        <v>4</v>
      </c>
      <c r="F37" s="139">
        <v>331</v>
      </c>
      <c r="G37" s="140">
        <v>5968</v>
      </c>
      <c r="H37" s="138">
        <v>59</v>
      </c>
      <c r="I37" s="139">
        <v>10512</v>
      </c>
      <c r="J37" s="140">
        <v>103460</v>
      </c>
      <c r="K37" s="138">
        <v>51</v>
      </c>
      <c r="L37" s="139">
        <v>3224</v>
      </c>
      <c r="M37" s="140">
        <v>31114</v>
      </c>
      <c r="N37" s="8" t="s">
        <v>42</v>
      </c>
      <c r="O37" s="8" t="s">
        <v>42</v>
      </c>
      <c r="P37" s="138">
        <v>3</v>
      </c>
      <c r="Q37" s="139">
        <v>61</v>
      </c>
      <c r="R37" s="140">
        <v>145</v>
      </c>
      <c r="S37" s="138">
        <v>0</v>
      </c>
      <c r="T37" s="139">
        <v>0</v>
      </c>
      <c r="U37" s="140">
        <v>0</v>
      </c>
      <c r="V37" s="138">
        <v>118</v>
      </c>
      <c r="W37" s="139">
        <v>14160</v>
      </c>
      <c r="X37" s="140">
        <v>140766</v>
      </c>
      <c r="Y37" s="8" t="s">
        <v>42</v>
      </c>
    </row>
    <row r="38" spans="1:25" ht="17.100000000000001" customHeight="1">
      <c r="A38" s="8" t="s">
        <v>43</v>
      </c>
      <c r="B38" s="138">
        <v>0</v>
      </c>
      <c r="C38" s="139">
        <v>0</v>
      </c>
      <c r="D38" s="140">
        <v>0</v>
      </c>
      <c r="E38" s="138">
        <v>19</v>
      </c>
      <c r="F38" s="139">
        <v>2473</v>
      </c>
      <c r="G38" s="140">
        <v>53649</v>
      </c>
      <c r="H38" s="138">
        <v>61</v>
      </c>
      <c r="I38" s="139">
        <v>12311</v>
      </c>
      <c r="J38" s="140">
        <v>325746</v>
      </c>
      <c r="K38" s="138">
        <v>100</v>
      </c>
      <c r="L38" s="139">
        <v>8168</v>
      </c>
      <c r="M38" s="140">
        <v>117541</v>
      </c>
      <c r="N38" s="8" t="s">
        <v>43</v>
      </c>
      <c r="O38" s="8" t="s">
        <v>43</v>
      </c>
      <c r="P38" s="138">
        <v>10</v>
      </c>
      <c r="Q38" s="139">
        <v>254</v>
      </c>
      <c r="R38" s="140">
        <v>2263</v>
      </c>
      <c r="S38" s="138">
        <v>0</v>
      </c>
      <c r="T38" s="139">
        <v>0</v>
      </c>
      <c r="U38" s="140">
        <v>0</v>
      </c>
      <c r="V38" s="138">
        <v>190</v>
      </c>
      <c r="W38" s="139">
        <v>23206</v>
      </c>
      <c r="X38" s="140">
        <v>499199</v>
      </c>
      <c r="Y38" s="8" t="s">
        <v>43</v>
      </c>
    </row>
    <row r="39" spans="1:25" ht="17.100000000000001" customHeight="1">
      <c r="A39" s="8" t="s">
        <v>44</v>
      </c>
      <c r="B39" s="138">
        <v>1</v>
      </c>
      <c r="C39" s="139">
        <v>2264</v>
      </c>
      <c r="D39" s="140">
        <v>69545</v>
      </c>
      <c r="E39" s="138">
        <v>7</v>
      </c>
      <c r="F39" s="139">
        <v>921</v>
      </c>
      <c r="G39" s="140">
        <v>49560</v>
      </c>
      <c r="H39" s="138">
        <v>14</v>
      </c>
      <c r="I39" s="139">
        <v>3307</v>
      </c>
      <c r="J39" s="140">
        <v>66124</v>
      </c>
      <c r="K39" s="138">
        <v>12</v>
      </c>
      <c r="L39" s="139">
        <v>1898</v>
      </c>
      <c r="M39" s="140">
        <v>10318</v>
      </c>
      <c r="N39" s="8" t="s">
        <v>44</v>
      </c>
      <c r="O39" s="8" t="s">
        <v>44</v>
      </c>
      <c r="P39" s="138">
        <v>4</v>
      </c>
      <c r="Q39" s="139">
        <v>120</v>
      </c>
      <c r="R39" s="140">
        <v>2813</v>
      </c>
      <c r="S39" s="138">
        <v>0</v>
      </c>
      <c r="T39" s="139">
        <v>0</v>
      </c>
      <c r="U39" s="140">
        <v>0</v>
      </c>
      <c r="V39" s="138">
        <v>38</v>
      </c>
      <c r="W39" s="139">
        <v>8510</v>
      </c>
      <c r="X39" s="140">
        <v>198360</v>
      </c>
      <c r="Y39" s="8" t="s">
        <v>44</v>
      </c>
    </row>
    <row r="40" spans="1:25" ht="17.100000000000001" customHeight="1">
      <c r="A40" s="8" t="s">
        <v>45</v>
      </c>
      <c r="B40" s="138">
        <v>2</v>
      </c>
      <c r="C40" s="139">
        <v>652</v>
      </c>
      <c r="D40" s="140">
        <v>36917</v>
      </c>
      <c r="E40" s="138">
        <v>34</v>
      </c>
      <c r="F40" s="139">
        <v>20200</v>
      </c>
      <c r="G40" s="140">
        <v>658923</v>
      </c>
      <c r="H40" s="138">
        <v>100</v>
      </c>
      <c r="I40" s="139">
        <v>26440</v>
      </c>
      <c r="J40" s="140">
        <v>602164</v>
      </c>
      <c r="K40" s="138">
        <v>117</v>
      </c>
      <c r="L40" s="139">
        <v>10624</v>
      </c>
      <c r="M40" s="140">
        <v>73374</v>
      </c>
      <c r="N40" s="8" t="s">
        <v>45</v>
      </c>
      <c r="O40" s="8" t="s">
        <v>45</v>
      </c>
      <c r="P40" s="138">
        <v>6</v>
      </c>
      <c r="Q40" s="139">
        <v>258</v>
      </c>
      <c r="R40" s="140">
        <v>2458</v>
      </c>
      <c r="S40" s="138">
        <v>0</v>
      </c>
      <c r="T40" s="139">
        <v>0</v>
      </c>
      <c r="U40" s="140">
        <v>0</v>
      </c>
      <c r="V40" s="138">
        <v>259</v>
      </c>
      <c r="W40" s="139">
        <v>58174</v>
      </c>
      <c r="X40" s="140">
        <v>1373836</v>
      </c>
      <c r="Y40" s="8" t="s">
        <v>45</v>
      </c>
    </row>
    <row r="41" spans="1:25" ht="17.100000000000001" customHeight="1">
      <c r="A41" s="8" t="s">
        <v>46</v>
      </c>
      <c r="B41" s="138">
        <v>11</v>
      </c>
      <c r="C41" s="139">
        <v>7751</v>
      </c>
      <c r="D41" s="140">
        <v>116832</v>
      </c>
      <c r="E41" s="138">
        <v>9</v>
      </c>
      <c r="F41" s="139">
        <v>1066</v>
      </c>
      <c r="G41" s="140">
        <v>41710</v>
      </c>
      <c r="H41" s="138">
        <v>5</v>
      </c>
      <c r="I41" s="139">
        <v>1574</v>
      </c>
      <c r="J41" s="140">
        <v>50638</v>
      </c>
      <c r="K41" s="138">
        <v>73</v>
      </c>
      <c r="L41" s="139">
        <v>7189</v>
      </c>
      <c r="M41" s="140">
        <v>91418</v>
      </c>
      <c r="N41" s="8" t="s">
        <v>46</v>
      </c>
      <c r="O41" s="8" t="s">
        <v>46</v>
      </c>
      <c r="P41" s="138">
        <v>4</v>
      </c>
      <c r="Q41" s="139">
        <v>158</v>
      </c>
      <c r="R41" s="140">
        <v>1126</v>
      </c>
      <c r="S41" s="138">
        <v>0</v>
      </c>
      <c r="T41" s="139">
        <v>0</v>
      </c>
      <c r="U41" s="140">
        <v>0</v>
      </c>
      <c r="V41" s="138">
        <v>102</v>
      </c>
      <c r="W41" s="139">
        <v>17738</v>
      </c>
      <c r="X41" s="140">
        <v>301724</v>
      </c>
      <c r="Y41" s="8" t="s">
        <v>46</v>
      </c>
    </row>
    <row r="42" spans="1:25" ht="17.100000000000001" customHeight="1">
      <c r="A42" s="8" t="s">
        <v>47</v>
      </c>
      <c r="B42" s="138">
        <v>0</v>
      </c>
      <c r="C42" s="139">
        <v>0</v>
      </c>
      <c r="D42" s="140">
        <v>0</v>
      </c>
      <c r="E42" s="138">
        <v>3</v>
      </c>
      <c r="F42" s="139">
        <v>344</v>
      </c>
      <c r="G42" s="140">
        <v>16439</v>
      </c>
      <c r="H42" s="138">
        <v>5</v>
      </c>
      <c r="I42" s="139">
        <v>647</v>
      </c>
      <c r="J42" s="140">
        <v>19298</v>
      </c>
      <c r="K42" s="138">
        <v>79</v>
      </c>
      <c r="L42" s="139">
        <v>10685</v>
      </c>
      <c r="M42" s="140">
        <v>140684</v>
      </c>
      <c r="N42" s="8" t="s">
        <v>47</v>
      </c>
      <c r="O42" s="8" t="s">
        <v>47</v>
      </c>
      <c r="P42" s="138">
        <v>1</v>
      </c>
      <c r="Q42" s="139">
        <v>18</v>
      </c>
      <c r="R42" s="140">
        <v>55</v>
      </c>
      <c r="S42" s="138">
        <v>0</v>
      </c>
      <c r="T42" s="139">
        <v>0</v>
      </c>
      <c r="U42" s="140">
        <v>0</v>
      </c>
      <c r="V42" s="138">
        <v>88</v>
      </c>
      <c r="W42" s="139">
        <v>11694</v>
      </c>
      <c r="X42" s="140">
        <v>176476</v>
      </c>
      <c r="Y42" s="8" t="s">
        <v>47</v>
      </c>
    </row>
    <row r="43" spans="1:25" ht="17.100000000000001" customHeight="1">
      <c r="A43" s="8" t="s">
        <v>48</v>
      </c>
      <c r="B43" s="138">
        <v>1</v>
      </c>
      <c r="C43" s="139">
        <v>576</v>
      </c>
      <c r="D43" s="140">
        <v>35625</v>
      </c>
      <c r="E43" s="138">
        <v>5</v>
      </c>
      <c r="F43" s="139">
        <v>810</v>
      </c>
      <c r="G43" s="140">
        <v>20152</v>
      </c>
      <c r="H43" s="138">
        <v>29</v>
      </c>
      <c r="I43" s="139">
        <v>6771</v>
      </c>
      <c r="J43" s="140">
        <v>170140</v>
      </c>
      <c r="K43" s="138">
        <v>176</v>
      </c>
      <c r="L43" s="139">
        <v>16556</v>
      </c>
      <c r="M43" s="140">
        <v>165500</v>
      </c>
      <c r="N43" s="8" t="s">
        <v>48</v>
      </c>
      <c r="O43" s="8" t="s">
        <v>48</v>
      </c>
      <c r="P43" s="138">
        <v>26</v>
      </c>
      <c r="Q43" s="139">
        <v>553</v>
      </c>
      <c r="R43" s="140">
        <v>3678</v>
      </c>
      <c r="S43" s="138">
        <v>0</v>
      </c>
      <c r="T43" s="139">
        <v>0</v>
      </c>
      <c r="U43" s="140">
        <v>0</v>
      </c>
      <c r="V43" s="138">
        <v>237</v>
      </c>
      <c r="W43" s="139">
        <v>25266</v>
      </c>
      <c r="X43" s="140">
        <v>395095</v>
      </c>
      <c r="Y43" s="8" t="s">
        <v>48</v>
      </c>
    </row>
    <row r="44" spans="1:25" ht="17.100000000000001" customHeight="1" thickBot="1">
      <c r="A44" s="9" t="s">
        <v>49</v>
      </c>
      <c r="B44" s="138">
        <v>3</v>
      </c>
      <c r="C44" s="139">
        <v>104</v>
      </c>
      <c r="D44" s="140">
        <v>1523</v>
      </c>
      <c r="E44" s="138">
        <v>13</v>
      </c>
      <c r="F44" s="139">
        <v>1568</v>
      </c>
      <c r="G44" s="140">
        <v>47586</v>
      </c>
      <c r="H44" s="138">
        <v>81</v>
      </c>
      <c r="I44" s="139">
        <v>20924</v>
      </c>
      <c r="J44" s="140">
        <v>314487</v>
      </c>
      <c r="K44" s="138">
        <v>176</v>
      </c>
      <c r="L44" s="139">
        <v>14526</v>
      </c>
      <c r="M44" s="140">
        <v>84052</v>
      </c>
      <c r="N44" s="9" t="s">
        <v>49</v>
      </c>
      <c r="O44" s="9" t="s">
        <v>49</v>
      </c>
      <c r="P44" s="138">
        <v>50</v>
      </c>
      <c r="Q44" s="139">
        <v>1049</v>
      </c>
      <c r="R44" s="140">
        <v>5252</v>
      </c>
      <c r="S44" s="138">
        <v>0</v>
      </c>
      <c r="T44" s="139">
        <v>0</v>
      </c>
      <c r="U44" s="140">
        <v>0</v>
      </c>
      <c r="V44" s="138">
        <v>323</v>
      </c>
      <c r="W44" s="139">
        <v>38171</v>
      </c>
      <c r="X44" s="140">
        <v>452900</v>
      </c>
      <c r="Y44" s="9" t="s">
        <v>49</v>
      </c>
    </row>
    <row r="45" spans="1:25" ht="17.100000000000001" customHeight="1" thickBot="1">
      <c r="A45" s="65" t="s">
        <v>60</v>
      </c>
      <c r="B45" s="144">
        <v>662</v>
      </c>
      <c r="C45" s="145">
        <v>845188</v>
      </c>
      <c r="D45" s="146">
        <v>47448762</v>
      </c>
      <c r="E45" s="144">
        <v>24897</v>
      </c>
      <c r="F45" s="145">
        <v>9829986</v>
      </c>
      <c r="G45" s="146">
        <v>469221860</v>
      </c>
      <c r="H45" s="144">
        <v>34892</v>
      </c>
      <c r="I45" s="145">
        <v>12420781</v>
      </c>
      <c r="J45" s="146">
        <v>362696912</v>
      </c>
      <c r="K45" s="144">
        <v>53011</v>
      </c>
      <c r="L45" s="145">
        <v>6685918</v>
      </c>
      <c r="M45" s="146">
        <v>142678307</v>
      </c>
      <c r="N45" s="65" t="s">
        <v>145</v>
      </c>
      <c r="O45" s="65" t="s">
        <v>145</v>
      </c>
      <c r="P45" s="144">
        <v>10332</v>
      </c>
      <c r="Q45" s="145">
        <v>257745</v>
      </c>
      <c r="R45" s="146">
        <v>2563378</v>
      </c>
      <c r="S45" s="144">
        <v>321</v>
      </c>
      <c r="T45" s="145">
        <v>8856</v>
      </c>
      <c r="U45" s="146">
        <v>32582</v>
      </c>
      <c r="V45" s="144">
        <v>124115</v>
      </c>
      <c r="W45" s="145">
        <v>30048474</v>
      </c>
      <c r="X45" s="146">
        <v>1024641801</v>
      </c>
      <c r="Y45" s="65" t="s">
        <v>60</v>
      </c>
    </row>
    <row r="46" spans="1:25" s="66" customFormat="1" ht="17.100000000000001" customHeight="1" thickBot="1">
      <c r="A46" s="65" t="s">
        <v>61</v>
      </c>
      <c r="B46" s="144">
        <v>179</v>
      </c>
      <c r="C46" s="145">
        <v>297757</v>
      </c>
      <c r="D46" s="146">
        <v>15245460</v>
      </c>
      <c r="E46" s="144">
        <v>6419</v>
      </c>
      <c r="F46" s="145">
        <v>1321553</v>
      </c>
      <c r="G46" s="146">
        <v>54557768</v>
      </c>
      <c r="H46" s="144">
        <v>10151</v>
      </c>
      <c r="I46" s="145">
        <v>2891962</v>
      </c>
      <c r="J46" s="146">
        <v>69552916</v>
      </c>
      <c r="K46" s="144">
        <v>21161</v>
      </c>
      <c r="L46" s="145">
        <v>2336378</v>
      </c>
      <c r="M46" s="146">
        <v>43850648</v>
      </c>
      <c r="N46" s="65" t="s">
        <v>146</v>
      </c>
      <c r="O46" s="65" t="s">
        <v>146</v>
      </c>
      <c r="P46" s="144">
        <v>3781</v>
      </c>
      <c r="Q46" s="145">
        <v>95813</v>
      </c>
      <c r="R46" s="146">
        <v>749790</v>
      </c>
      <c r="S46" s="144">
        <v>16</v>
      </c>
      <c r="T46" s="145">
        <v>572</v>
      </c>
      <c r="U46" s="146">
        <v>6334</v>
      </c>
      <c r="V46" s="144">
        <v>41707</v>
      </c>
      <c r="W46" s="145">
        <v>6944035</v>
      </c>
      <c r="X46" s="146">
        <v>183962916</v>
      </c>
      <c r="Y46" s="65" t="s">
        <v>61</v>
      </c>
    </row>
    <row r="47" spans="1:25" s="66" customFormat="1" ht="17.100000000000001" customHeight="1" thickBot="1">
      <c r="A47" s="65" t="s">
        <v>13</v>
      </c>
      <c r="B47" s="144">
        <v>841</v>
      </c>
      <c r="C47" s="145">
        <v>1142945</v>
      </c>
      <c r="D47" s="146">
        <v>62694222</v>
      </c>
      <c r="E47" s="144">
        <v>31316</v>
      </c>
      <c r="F47" s="145">
        <v>11151539</v>
      </c>
      <c r="G47" s="146">
        <v>523779628</v>
      </c>
      <c r="H47" s="144">
        <v>45043</v>
      </c>
      <c r="I47" s="145">
        <v>15312743</v>
      </c>
      <c r="J47" s="146">
        <v>432249828</v>
      </c>
      <c r="K47" s="144">
        <v>74172</v>
      </c>
      <c r="L47" s="145">
        <v>9022296</v>
      </c>
      <c r="M47" s="146">
        <v>186528955</v>
      </c>
      <c r="N47" s="65" t="s">
        <v>13</v>
      </c>
      <c r="O47" s="65" t="s">
        <v>13</v>
      </c>
      <c r="P47" s="144">
        <v>14113</v>
      </c>
      <c r="Q47" s="145">
        <v>353558</v>
      </c>
      <c r="R47" s="146">
        <v>3313168</v>
      </c>
      <c r="S47" s="144">
        <v>337</v>
      </c>
      <c r="T47" s="145">
        <v>9428</v>
      </c>
      <c r="U47" s="146">
        <v>38916</v>
      </c>
      <c r="V47" s="144">
        <v>165822</v>
      </c>
      <c r="W47" s="145">
        <v>36992509</v>
      </c>
      <c r="X47" s="146">
        <v>1208604717</v>
      </c>
      <c r="Y47" s="65" t="s">
        <v>13</v>
      </c>
    </row>
    <row r="48" spans="1:25">
      <c r="N48" s="38" t="s">
        <v>147</v>
      </c>
      <c r="Y48" s="38" t="str">
        <f>N48</f>
        <v>【出典：平成２７年度概要調書（平成２７年４月１日現在）】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R49"/>
  <sheetViews>
    <sheetView view="pageBreakPreview" zoomScale="75" zoomScaleNormal="100" workbookViewId="0">
      <pane xSplit="1" ySplit="6" topLeftCell="B31" activePane="bottomRight" state="frozen"/>
      <selection activeCell="R13" sqref="R13"/>
      <selection pane="topRight" activeCell="R13" sqref="R13"/>
      <selection pane="bottomLeft" activeCell="R13" sqref="R13"/>
      <selection pane="bottomRight"/>
    </sheetView>
  </sheetViews>
  <sheetFormatPr defaultRowHeight="17.25" customHeight="1"/>
  <cols>
    <col min="1" max="1" width="15.7109375" style="13" customWidth="1"/>
    <col min="2" max="2" width="15.85546875" style="1" bestFit="1" customWidth="1"/>
    <col min="3" max="3" width="17.42578125" style="1" bestFit="1" customWidth="1"/>
    <col min="4" max="4" width="10.5703125" style="1" bestFit="1" customWidth="1"/>
    <col min="5" max="5" width="12.140625" style="1" bestFit="1" customWidth="1"/>
    <col min="6" max="6" width="14.42578125" style="1" bestFit="1" customWidth="1"/>
    <col min="7" max="7" width="12.140625" style="1" bestFit="1" customWidth="1"/>
    <col min="8" max="8" width="14.42578125" style="1" bestFit="1" customWidth="1"/>
    <col min="9" max="10" width="14.28515625" style="1" customWidth="1"/>
    <col min="11" max="11" width="10.7109375" style="1" bestFit="1" customWidth="1"/>
    <col min="12" max="12" width="11.85546875" style="2" bestFit="1" customWidth="1"/>
    <col min="13" max="13" width="12.85546875" style="2" bestFit="1" customWidth="1"/>
    <col min="14" max="14" width="15.85546875" style="2" bestFit="1" customWidth="1"/>
    <col min="15" max="15" width="17.42578125" style="2" bestFit="1" customWidth="1"/>
    <col min="16" max="16" width="12.140625" style="2" bestFit="1" customWidth="1"/>
    <col min="17" max="17" width="15.85546875" style="2" bestFit="1" customWidth="1"/>
    <col min="18" max="18" width="8.85546875" style="2" customWidth="1"/>
    <col min="19" max="19" width="11.7109375" style="2" customWidth="1"/>
    <col min="20" max="20" width="15.85546875" style="2" bestFit="1" customWidth="1"/>
    <col min="21" max="21" width="17.42578125" style="2" bestFit="1" customWidth="1"/>
    <col min="22" max="22" width="10.42578125" style="2" customWidth="1"/>
    <col min="23" max="23" width="15.7109375" style="13" customWidth="1"/>
    <col min="24" max="24" width="15.85546875" style="1" bestFit="1" customWidth="1"/>
    <col min="25" max="25" width="19.42578125" style="1" bestFit="1" customWidth="1"/>
    <col min="26" max="26" width="10.5703125" style="1" bestFit="1" customWidth="1"/>
    <col min="27" max="27" width="12.140625" style="1" bestFit="1" customWidth="1"/>
    <col min="28" max="28" width="14.42578125" style="1" bestFit="1" customWidth="1"/>
    <col min="29" max="29" width="12.140625" style="1" bestFit="1" customWidth="1"/>
    <col min="30" max="30" width="14.42578125" style="1" bestFit="1" customWidth="1"/>
    <col min="31" max="32" width="14.28515625" style="1" customWidth="1"/>
    <col min="33" max="33" width="10.7109375" style="1" bestFit="1" customWidth="1"/>
    <col min="34" max="34" width="11.85546875" style="2" bestFit="1" customWidth="1"/>
    <col min="35" max="35" width="14.5703125" style="2" customWidth="1"/>
    <col min="36" max="36" width="15.85546875" style="2" bestFit="1" customWidth="1"/>
    <col min="37" max="37" width="19.42578125" style="2" bestFit="1" customWidth="1"/>
    <col min="38" max="38" width="12.140625" style="2" bestFit="1" customWidth="1"/>
    <col min="39" max="39" width="15.85546875" style="2" bestFit="1" customWidth="1"/>
    <col min="40" max="40" width="8.85546875" style="2" bestFit="1" customWidth="1"/>
    <col min="41" max="41" width="11.7109375" style="2" bestFit="1" customWidth="1"/>
    <col min="42" max="42" width="15.85546875" style="2" bestFit="1" customWidth="1"/>
    <col min="43" max="43" width="19.42578125" style="2" bestFit="1" customWidth="1"/>
    <col min="44" max="44" width="10.42578125" style="2" customWidth="1"/>
    <col min="45" max="16384" width="9.140625" style="2"/>
  </cols>
  <sheetData>
    <row r="1" spans="1:44" ht="17.25" customHeight="1">
      <c r="A1" s="63" t="s">
        <v>167</v>
      </c>
      <c r="B1" s="10"/>
      <c r="C1" s="13"/>
      <c r="D1" s="13"/>
      <c r="E1" s="10" t="s">
        <v>72</v>
      </c>
      <c r="G1" s="10"/>
      <c r="W1" s="63" t="str">
        <f>A1</f>
        <v>平成２７年度　固定資産（家屋）の変動状況</v>
      </c>
      <c r="X1" s="10"/>
      <c r="Y1" s="13"/>
      <c r="Z1" s="13"/>
      <c r="AA1" s="10" t="s">
        <v>73</v>
      </c>
      <c r="AC1" s="10"/>
    </row>
    <row r="2" spans="1:44" s="17" customFormat="1" ht="17.25" customHeight="1" thickBot="1">
      <c r="A2" s="12"/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  <c r="S2" s="14"/>
      <c r="T2" s="16"/>
      <c r="U2" s="16"/>
      <c r="V2" s="6"/>
      <c r="W2" s="12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4"/>
      <c r="AI2" s="14"/>
      <c r="AJ2" s="14"/>
      <c r="AK2" s="14"/>
      <c r="AL2" s="14"/>
      <c r="AM2" s="14"/>
      <c r="AN2" s="14"/>
      <c r="AO2" s="14"/>
      <c r="AP2" s="16"/>
      <c r="AQ2" s="16"/>
      <c r="AR2" s="6"/>
    </row>
    <row r="3" spans="1:44" s="51" customFormat="1" ht="17.25" customHeight="1">
      <c r="A3" s="244" t="s">
        <v>51</v>
      </c>
      <c r="B3" s="260" t="s">
        <v>155</v>
      </c>
      <c r="C3" s="256"/>
      <c r="D3" s="261"/>
      <c r="E3" s="256" t="s">
        <v>74</v>
      </c>
      <c r="F3" s="256"/>
      <c r="G3" s="260" t="s">
        <v>156</v>
      </c>
      <c r="H3" s="261"/>
      <c r="I3" s="260" t="s">
        <v>157</v>
      </c>
      <c r="J3" s="261"/>
      <c r="K3" s="324" t="s">
        <v>158</v>
      </c>
      <c r="L3" s="325" t="s">
        <v>159</v>
      </c>
      <c r="M3" s="256"/>
      <c r="N3" s="257" t="s">
        <v>160</v>
      </c>
      <c r="O3" s="259"/>
      <c r="P3" s="260" t="s">
        <v>161</v>
      </c>
      <c r="Q3" s="256"/>
      <c r="R3" s="260" t="s">
        <v>162</v>
      </c>
      <c r="S3" s="256"/>
      <c r="T3" s="257" t="s">
        <v>163</v>
      </c>
      <c r="U3" s="258"/>
      <c r="V3" s="259"/>
      <c r="W3" s="244" t="s">
        <v>51</v>
      </c>
      <c r="X3" s="260" t="s">
        <v>155</v>
      </c>
      <c r="Y3" s="256"/>
      <c r="Z3" s="261"/>
      <c r="AA3" s="256" t="s">
        <v>74</v>
      </c>
      <c r="AB3" s="256"/>
      <c r="AC3" s="260" t="s">
        <v>156</v>
      </c>
      <c r="AD3" s="261"/>
      <c r="AE3" s="260" t="s">
        <v>157</v>
      </c>
      <c r="AF3" s="261"/>
      <c r="AG3" s="324" t="s">
        <v>158</v>
      </c>
      <c r="AH3" s="325" t="s">
        <v>159</v>
      </c>
      <c r="AI3" s="256"/>
      <c r="AJ3" s="257" t="s">
        <v>160</v>
      </c>
      <c r="AK3" s="259"/>
      <c r="AL3" s="260" t="s">
        <v>161</v>
      </c>
      <c r="AM3" s="256"/>
      <c r="AN3" s="260" t="s">
        <v>162</v>
      </c>
      <c r="AO3" s="256"/>
      <c r="AP3" s="257" t="s">
        <v>163</v>
      </c>
      <c r="AQ3" s="258"/>
      <c r="AR3" s="259"/>
    </row>
    <row r="4" spans="1:44" s="50" customFormat="1" ht="17.25" customHeight="1">
      <c r="A4" s="245"/>
      <c r="B4" s="72" t="s">
        <v>76</v>
      </c>
      <c r="C4" s="73" t="s">
        <v>54</v>
      </c>
      <c r="D4" s="262" t="s">
        <v>62</v>
      </c>
      <c r="E4" s="74" t="s">
        <v>76</v>
      </c>
      <c r="F4" s="75" t="s">
        <v>77</v>
      </c>
      <c r="G4" s="72" t="s">
        <v>76</v>
      </c>
      <c r="H4" s="237" t="s">
        <v>77</v>
      </c>
      <c r="I4" s="76" t="s">
        <v>76</v>
      </c>
      <c r="J4" s="77" t="s">
        <v>77</v>
      </c>
      <c r="K4" s="78" t="s">
        <v>54</v>
      </c>
      <c r="L4" s="74" t="s">
        <v>76</v>
      </c>
      <c r="M4" s="75" t="s">
        <v>54</v>
      </c>
      <c r="N4" s="79" t="s">
        <v>75</v>
      </c>
      <c r="O4" s="80" t="s">
        <v>164</v>
      </c>
      <c r="P4" s="72" t="s">
        <v>76</v>
      </c>
      <c r="Q4" s="73" t="s">
        <v>54</v>
      </c>
      <c r="R4" s="72" t="s">
        <v>76</v>
      </c>
      <c r="S4" s="73" t="s">
        <v>54</v>
      </c>
      <c r="T4" s="72" t="s">
        <v>76</v>
      </c>
      <c r="U4" s="73" t="s">
        <v>54</v>
      </c>
      <c r="V4" s="264" t="s">
        <v>62</v>
      </c>
      <c r="W4" s="245"/>
      <c r="X4" s="72" t="s">
        <v>76</v>
      </c>
      <c r="Y4" s="73" t="s">
        <v>54</v>
      </c>
      <c r="Z4" s="262" t="s">
        <v>62</v>
      </c>
      <c r="AA4" s="74" t="s">
        <v>76</v>
      </c>
      <c r="AB4" s="75" t="s">
        <v>77</v>
      </c>
      <c r="AC4" s="79" t="s">
        <v>76</v>
      </c>
      <c r="AD4" s="237" t="s">
        <v>77</v>
      </c>
      <c r="AE4" s="76" t="s">
        <v>76</v>
      </c>
      <c r="AF4" s="81" t="s">
        <v>77</v>
      </c>
      <c r="AG4" s="78" t="s">
        <v>54</v>
      </c>
      <c r="AH4" s="74" t="s">
        <v>76</v>
      </c>
      <c r="AI4" s="75" t="s">
        <v>54</v>
      </c>
      <c r="AJ4" s="79" t="s">
        <v>75</v>
      </c>
      <c r="AK4" s="80" t="s">
        <v>164</v>
      </c>
      <c r="AL4" s="72" t="s">
        <v>76</v>
      </c>
      <c r="AM4" s="73" t="s">
        <v>54</v>
      </c>
      <c r="AN4" s="72" t="s">
        <v>76</v>
      </c>
      <c r="AO4" s="73" t="s">
        <v>54</v>
      </c>
      <c r="AP4" s="72" t="s">
        <v>76</v>
      </c>
      <c r="AQ4" s="73" t="s">
        <v>54</v>
      </c>
      <c r="AR4" s="264" t="s">
        <v>62</v>
      </c>
    </row>
    <row r="5" spans="1:44" s="50" customFormat="1" ht="17.25" customHeight="1">
      <c r="A5" s="245"/>
      <c r="B5" s="82"/>
      <c r="C5" s="83"/>
      <c r="D5" s="263"/>
      <c r="E5" s="84"/>
      <c r="F5" s="85"/>
      <c r="G5" s="82"/>
      <c r="H5" s="236"/>
      <c r="I5" s="86"/>
      <c r="J5" s="87"/>
      <c r="K5" s="88"/>
      <c r="L5" s="84"/>
      <c r="M5" s="85"/>
      <c r="N5" s="89" t="s">
        <v>165</v>
      </c>
      <c r="O5" s="90" t="s">
        <v>166</v>
      </c>
      <c r="P5" s="82"/>
      <c r="Q5" s="83"/>
      <c r="R5" s="82"/>
      <c r="S5" s="83"/>
      <c r="T5" s="82"/>
      <c r="U5" s="83"/>
      <c r="V5" s="263"/>
      <c r="W5" s="245"/>
      <c r="X5" s="82"/>
      <c r="Y5" s="83"/>
      <c r="Z5" s="263"/>
      <c r="AA5" s="84"/>
      <c r="AB5" s="85"/>
      <c r="AC5" s="82"/>
      <c r="AD5" s="236"/>
      <c r="AE5" s="86"/>
      <c r="AF5" s="91"/>
      <c r="AG5" s="88"/>
      <c r="AH5" s="84"/>
      <c r="AI5" s="85"/>
      <c r="AJ5" s="89" t="s">
        <v>165</v>
      </c>
      <c r="AK5" s="90" t="s">
        <v>166</v>
      </c>
      <c r="AL5" s="82"/>
      <c r="AM5" s="83"/>
      <c r="AN5" s="82"/>
      <c r="AO5" s="83"/>
      <c r="AP5" s="82"/>
      <c r="AQ5" s="83"/>
      <c r="AR5" s="263"/>
    </row>
    <row r="6" spans="1:44" s="50" customFormat="1" ht="17.25" customHeight="1" thickBot="1">
      <c r="A6" s="246"/>
      <c r="B6" s="92" t="s">
        <v>150</v>
      </c>
      <c r="C6" s="93" t="s">
        <v>1</v>
      </c>
      <c r="D6" s="94" t="s">
        <v>2</v>
      </c>
      <c r="E6" s="95" t="s">
        <v>150</v>
      </c>
      <c r="F6" s="96" t="s">
        <v>1</v>
      </c>
      <c r="G6" s="92" t="s">
        <v>150</v>
      </c>
      <c r="H6" s="94" t="s">
        <v>1</v>
      </c>
      <c r="I6" s="97" t="s">
        <v>56</v>
      </c>
      <c r="J6" s="98" t="s">
        <v>1</v>
      </c>
      <c r="K6" s="99" t="s">
        <v>1</v>
      </c>
      <c r="L6" s="95" t="s">
        <v>150</v>
      </c>
      <c r="M6" s="96" t="s">
        <v>1</v>
      </c>
      <c r="N6" s="92" t="s">
        <v>150</v>
      </c>
      <c r="O6" s="94" t="s">
        <v>1</v>
      </c>
      <c r="P6" s="92" t="s">
        <v>150</v>
      </c>
      <c r="Q6" s="93" t="s">
        <v>1</v>
      </c>
      <c r="R6" s="92" t="s">
        <v>150</v>
      </c>
      <c r="S6" s="93" t="s">
        <v>1</v>
      </c>
      <c r="T6" s="92" t="s">
        <v>150</v>
      </c>
      <c r="U6" s="93" t="s">
        <v>1</v>
      </c>
      <c r="V6" s="94" t="s">
        <v>2</v>
      </c>
      <c r="W6" s="246"/>
      <c r="X6" s="92" t="s">
        <v>150</v>
      </c>
      <c r="Y6" s="93" t="s">
        <v>1</v>
      </c>
      <c r="Z6" s="94" t="s">
        <v>2</v>
      </c>
      <c r="AA6" s="95" t="s">
        <v>150</v>
      </c>
      <c r="AB6" s="96" t="s">
        <v>1</v>
      </c>
      <c r="AC6" s="92" t="s">
        <v>150</v>
      </c>
      <c r="AD6" s="94" t="s">
        <v>1</v>
      </c>
      <c r="AE6" s="97" t="s">
        <v>56</v>
      </c>
      <c r="AF6" s="100" t="s">
        <v>1</v>
      </c>
      <c r="AG6" s="99" t="s">
        <v>1</v>
      </c>
      <c r="AH6" s="95" t="s">
        <v>150</v>
      </c>
      <c r="AI6" s="96" t="s">
        <v>1</v>
      </c>
      <c r="AJ6" s="92" t="s">
        <v>150</v>
      </c>
      <c r="AK6" s="94" t="s">
        <v>1</v>
      </c>
      <c r="AL6" s="92" t="s">
        <v>150</v>
      </c>
      <c r="AM6" s="93" t="s">
        <v>1</v>
      </c>
      <c r="AN6" s="92" t="s">
        <v>150</v>
      </c>
      <c r="AO6" s="93" t="s">
        <v>1</v>
      </c>
      <c r="AP6" s="92" t="s">
        <v>150</v>
      </c>
      <c r="AQ6" s="93" t="s">
        <v>1</v>
      </c>
      <c r="AR6" s="94" t="s">
        <v>2</v>
      </c>
    </row>
    <row r="7" spans="1:44" s="19" customFormat="1" ht="17.25" customHeight="1">
      <c r="A7" s="7" t="s">
        <v>14</v>
      </c>
      <c r="B7" s="147">
        <v>10321791</v>
      </c>
      <c r="C7" s="148">
        <v>210309888</v>
      </c>
      <c r="D7" s="149">
        <v>20375</v>
      </c>
      <c r="E7" s="150">
        <v>58831</v>
      </c>
      <c r="F7" s="151">
        <v>537716</v>
      </c>
      <c r="G7" s="147">
        <v>3864472</v>
      </c>
      <c r="H7" s="152">
        <v>15021556</v>
      </c>
      <c r="I7" s="147">
        <v>0</v>
      </c>
      <c r="J7" s="152">
        <v>0</v>
      </c>
      <c r="K7" s="153">
        <v>0</v>
      </c>
      <c r="L7" s="154">
        <v>-461</v>
      </c>
      <c r="M7" s="151">
        <v>-8003</v>
      </c>
      <c r="N7" s="147">
        <v>10262499</v>
      </c>
      <c r="O7" s="152">
        <v>194742613</v>
      </c>
      <c r="P7" s="147">
        <v>125692</v>
      </c>
      <c r="Q7" s="148">
        <v>8610692</v>
      </c>
      <c r="R7" s="147">
        <v>773</v>
      </c>
      <c r="S7" s="148">
        <v>47584</v>
      </c>
      <c r="T7" s="147">
        <v>10388964</v>
      </c>
      <c r="U7" s="148">
        <v>203400889</v>
      </c>
      <c r="V7" s="149">
        <v>19579</v>
      </c>
      <c r="W7" s="7" t="s">
        <v>14</v>
      </c>
      <c r="X7" s="147">
        <v>10439137</v>
      </c>
      <c r="Y7" s="148">
        <v>415082808</v>
      </c>
      <c r="Z7" s="149">
        <v>39762</v>
      </c>
      <c r="AA7" s="150">
        <v>96859</v>
      </c>
      <c r="AB7" s="151">
        <v>2267185</v>
      </c>
      <c r="AC7" s="147">
        <v>6669701</v>
      </c>
      <c r="AD7" s="152">
        <v>13797422</v>
      </c>
      <c r="AE7" s="190">
        <v>0</v>
      </c>
      <c r="AF7" s="148">
        <v>0</v>
      </c>
      <c r="AG7" s="153">
        <v>0</v>
      </c>
      <c r="AH7" s="154">
        <v>-4204</v>
      </c>
      <c r="AI7" s="151">
        <v>-270762</v>
      </c>
      <c r="AJ7" s="147">
        <v>10338074</v>
      </c>
      <c r="AK7" s="152">
        <v>398747439</v>
      </c>
      <c r="AL7" s="147">
        <v>177556</v>
      </c>
      <c r="AM7" s="148">
        <v>16871922</v>
      </c>
      <c r="AN7" s="147">
        <v>3944</v>
      </c>
      <c r="AO7" s="148">
        <v>360467</v>
      </c>
      <c r="AP7" s="147">
        <v>10519574</v>
      </c>
      <c r="AQ7" s="148">
        <v>415979828</v>
      </c>
      <c r="AR7" s="149">
        <v>39543</v>
      </c>
    </row>
    <row r="8" spans="1:44" s="19" customFormat="1" ht="17.25" customHeight="1">
      <c r="A8" s="8" t="s">
        <v>15</v>
      </c>
      <c r="B8" s="155">
        <v>2236703</v>
      </c>
      <c r="C8" s="156">
        <v>38384642</v>
      </c>
      <c r="D8" s="157">
        <v>17161</v>
      </c>
      <c r="E8" s="158">
        <v>12389</v>
      </c>
      <c r="F8" s="159">
        <v>70468</v>
      </c>
      <c r="G8" s="155">
        <v>693560</v>
      </c>
      <c r="H8" s="160">
        <v>2664663</v>
      </c>
      <c r="I8" s="155">
        <v>0</v>
      </c>
      <c r="J8" s="160">
        <v>0</v>
      </c>
      <c r="K8" s="161">
        <v>0</v>
      </c>
      <c r="L8" s="162">
        <v>-67</v>
      </c>
      <c r="M8" s="159">
        <v>1638</v>
      </c>
      <c r="N8" s="147">
        <v>2224247</v>
      </c>
      <c r="O8" s="160">
        <v>35651149</v>
      </c>
      <c r="P8" s="155">
        <v>19331</v>
      </c>
      <c r="Q8" s="156">
        <v>1285798</v>
      </c>
      <c r="R8" s="155">
        <v>0</v>
      </c>
      <c r="S8" s="156">
        <v>0</v>
      </c>
      <c r="T8" s="155">
        <v>2243578</v>
      </c>
      <c r="U8" s="156">
        <v>36936947</v>
      </c>
      <c r="V8" s="157">
        <v>16463</v>
      </c>
      <c r="W8" s="8" t="s">
        <v>15</v>
      </c>
      <c r="X8" s="155">
        <v>1655383</v>
      </c>
      <c r="Y8" s="156">
        <v>50044778</v>
      </c>
      <c r="Z8" s="157">
        <v>30232</v>
      </c>
      <c r="AA8" s="158">
        <v>1935</v>
      </c>
      <c r="AB8" s="159">
        <v>32178</v>
      </c>
      <c r="AC8" s="155">
        <v>1764853</v>
      </c>
      <c r="AD8" s="160">
        <v>2151049</v>
      </c>
      <c r="AE8" s="191">
        <v>0</v>
      </c>
      <c r="AF8" s="156">
        <v>0</v>
      </c>
      <c r="AG8" s="161">
        <v>0</v>
      </c>
      <c r="AH8" s="162">
        <v>0</v>
      </c>
      <c r="AI8" s="159">
        <v>0</v>
      </c>
      <c r="AJ8" s="147">
        <v>1653448</v>
      </c>
      <c r="AK8" s="160">
        <v>47861551</v>
      </c>
      <c r="AL8" s="155">
        <v>12382</v>
      </c>
      <c r="AM8" s="156">
        <v>943634</v>
      </c>
      <c r="AN8" s="155">
        <v>0</v>
      </c>
      <c r="AO8" s="156">
        <v>0</v>
      </c>
      <c r="AP8" s="155">
        <v>1665830</v>
      </c>
      <c r="AQ8" s="156">
        <v>48805185</v>
      </c>
      <c r="AR8" s="157">
        <v>29298</v>
      </c>
    </row>
    <row r="9" spans="1:44" s="19" customFormat="1" ht="17.25" customHeight="1">
      <c r="A9" s="8" t="s">
        <v>16</v>
      </c>
      <c r="B9" s="155">
        <v>2797031</v>
      </c>
      <c r="C9" s="156">
        <v>51535698</v>
      </c>
      <c r="D9" s="157">
        <v>18425</v>
      </c>
      <c r="E9" s="158">
        <v>13905</v>
      </c>
      <c r="F9" s="159">
        <v>112882</v>
      </c>
      <c r="G9" s="155">
        <v>952947</v>
      </c>
      <c r="H9" s="160">
        <v>3595135</v>
      </c>
      <c r="I9" s="155">
        <v>0</v>
      </c>
      <c r="J9" s="160">
        <v>0</v>
      </c>
      <c r="K9" s="161">
        <v>0</v>
      </c>
      <c r="L9" s="162">
        <v>0</v>
      </c>
      <c r="M9" s="159">
        <v>0</v>
      </c>
      <c r="N9" s="147">
        <v>2783126</v>
      </c>
      <c r="O9" s="160">
        <v>47827681</v>
      </c>
      <c r="P9" s="155">
        <v>28255</v>
      </c>
      <c r="Q9" s="156">
        <v>1754583</v>
      </c>
      <c r="R9" s="155">
        <v>375</v>
      </c>
      <c r="S9" s="156">
        <v>23189</v>
      </c>
      <c r="T9" s="155">
        <v>2811756</v>
      </c>
      <c r="U9" s="156">
        <v>49605453</v>
      </c>
      <c r="V9" s="157">
        <v>17642</v>
      </c>
      <c r="W9" s="8" t="s">
        <v>16</v>
      </c>
      <c r="X9" s="155">
        <v>3163332</v>
      </c>
      <c r="Y9" s="156">
        <v>104651624</v>
      </c>
      <c r="Z9" s="157">
        <v>33083</v>
      </c>
      <c r="AA9" s="158">
        <v>11192</v>
      </c>
      <c r="AB9" s="159">
        <v>217162</v>
      </c>
      <c r="AC9" s="155">
        <v>2154266</v>
      </c>
      <c r="AD9" s="160">
        <v>4726392</v>
      </c>
      <c r="AE9" s="191">
        <v>0</v>
      </c>
      <c r="AF9" s="156">
        <v>0</v>
      </c>
      <c r="AG9" s="161">
        <v>0</v>
      </c>
      <c r="AH9" s="162">
        <v>0</v>
      </c>
      <c r="AI9" s="159">
        <v>0</v>
      </c>
      <c r="AJ9" s="147">
        <v>3152140</v>
      </c>
      <c r="AK9" s="160">
        <v>99708070</v>
      </c>
      <c r="AL9" s="155">
        <v>26719</v>
      </c>
      <c r="AM9" s="156">
        <v>2050836</v>
      </c>
      <c r="AN9" s="155">
        <v>2753</v>
      </c>
      <c r="AO9" s="156">
        <v>209195</v>
      </c>
      <c r="AP9" s="155">
        <v>3181612</v>
      </c>
      <c r="AQ9" s="156">
        <v>101968101</v>
      </c>
      <c r="AR9" s="157">
        <v>32049</v>
      </c>
    </row>
    <row r="10" spans="1:44" s="19" customFormat="1" ht="17.25" customHeight="1">
      <c r="A10" s="8" t="s">
        <v>17</v>
      </c>
      <c r="B10" s="155">
        <v>2375658</v>
      </c>
      <c r="C10" s="156">
        <v>41705128</v>
      </c>
      <c r="D10" s="157">
        <v>17555</v>
      </c>
      <c r="E10" s="158">
        <v>10493</v>
      </c>
      <c r="F10" s="159">
        <v>48624</v>
      </c>
      <c r="G10" s="155">
        <v>808466</v>
      </c>
      <c r="H10" s="160">
        <v>3061015</v>
      </c>
      <c r="I10" s="155">
        <v>0</v>
      </c>
      <c r="J10" s="160">
        <v>0</v>
      </c>
      <c r="K10" s="161">
        <v>0</v>
      </c>
      <c r="L10" s="162">
        <v>0</v>
      </c>
      <c r="M10" s="159">
        <v>0</v>
      </c>
      <c r="N10" s="147">
        <v>2365165</v>
      </c>
      <c r="O10" s="160">
        <v>38595489</v>
      </c>
      <c r="P10" s="155">
        <v>30388</v>
      </c>
      <c r="Q10" s="156">
        <v>1994173</v>
      </c>
      <c r="R10" s="155">
        <v>479</v>
      </c>
      <c r="S10" s="156">
        <v>29873</v>
      </c>
      <c r="T10" s="155">
        <v>2396032</v>
      </c>
      <c r="U10" s="156">
        <v>40619535</v>
      </c>
      <c r="V10" s="157">
        <v>16953</v>
      </c>
      <c r="W10" s="8" t="s">
        <v>17</v>
      </c>
      <c r="X10" s="155">
        <v>2145942</v>
      </c>
      <c r="Y10" s="156">
        <v>62176072</v>
      </c>
      <c r="Z10" s="157">
        <v>28974</v>
      </c>
      <c r="AA10" s="158">
        <v>7627</v>
      </c>
      <c r="AB10" s="159">
        <v>144825</v>
      </c>
      <c r="AC10" s="155">
        <v>1480648</v>
      </c>
      <c r="AD10" s="160">
        <v>2916639</v>
      </c>
      <c r="AE10" s="191">
        <v>0</v>
      </c>
      <c r="AF10" s="156">
        <v>0</v>
      </c>
      <c r="AG10" s="161">
        <v>0</v>
      </c>
      <c r="AH10" s="162">
        <v>0</v>
      </c>
      <c r="AI10" s="159">
        <v>0</v>
      </c>
      <c r="AJ10" s="147">
        <v>2138315</v>
      </c>
      <c r="AK10" s="160">
        <v>59114608</v>
      </c>
      <c r="AL10" s="155">
        <v>18883</v>
      </c>
      <c r="AM10" s="156">
        <v>964594</v>
      </c>
      <c r="AN10" s="155">
        <v>124</v>
      </c>
      <c r="AO10" s="156">
        <v>6627</v>
      </c>
      <c r="AP10" s="155">
        <v>2157322</v>
      </c>
      <c r="AQ10" s="156">
        <v>60085829</v>
      </c>
      <c r="AR10" s="157">
        <v>27852</v>
      </c>
    </row>
    <row r="11" spans="1:44" s="19" customFormat="1" ht="17.25" customHeight="1">
      <c r="A11" s="8" t="s">
        <v>18</v>
      </c>
      <c r="B11" s="155">
        <v>4026067</v>
      </c>
      <c r="C11" s="156">
        <v>78658930</v>
      </c>
      <c r="D11" s="157">
        <v>19537</v>
      </c>
      <c r="E11" s="158">
        <v>30552</v>
      </c>
      <c r="F11" s="159">
        <v>223749</v>
      </c>
      <c r="G11" s="155">
        <v>1520141</v>
      </c>
      <c r="H11" s="160">
        <v>5848062</v>
      </c>
      <c r="I11" s="155">
        <v>0</v>
      </c>
      <c r="J11" s="160">
        <v>0</v>
      </c>
      <c r="K11" s="161">
        <v>0</v>
      </c>
      <c r="L11" s="162">
        <v>0</v>
      </c>
      <c r="M11" s="159">
        <v>0</v>
      </c>
      <c r="N11" s="147">
        <v>3995515</v>
      </c>
      <c r="O11" s="160">
        <v>72587119</v>
      </c>
      <c r="P11" s="155">
        <v>45966</v>
      </c>
      <c r="Q11" s="156">
        <v>3244378</v>
      </c>
      <c r="R11" s="155">
        <v>551</v>
      </c>
      <c r="S11" s="156">
        <v>36151</v>
      </c>
      <c r="T11" s="155">
        <v>4042032</v>
      </c>
      <c r="U11" s="156">
        <v>75867648</v>
      </c>
      <c r="V11" s="157">
        <v>18770</v>
      </c>
      <c r="W11" s="8" t="s">
        <v>18</v>
      </c>
      <c r="X11" s="155">
        <v>3337217</v>
      </c>
      <c r="Y11" s="156">
        <v>121829201</v>
      </c>
      <c r="Z11" s="157">
        <v>36506</v>
      </c>
      <c r="AA11" s="158">
        <v>15148</v>
      </c>
      <c r="AB11" s="159">
        <v>417306</v>
      </c>
      <c r="AC11" s="155">
        <v>2299799</v>
      </c>
      <c r="AD11" s="160">
        <v>4556294</v>
      </c>
      <c r="AE11" s="191">
        <v>0</v>
      </c>
      <c r="AF11" s="156">
        <v>0</v>
      </c>
      <c r="AG11" s="161">
        <v>0</v>
      </c>
      <c r="AH11" s="162">
        <v>-192</v>
      </c>
      <c r="AI11" s="159">
        <v>49174</v>
      </c>
      <c r="AJ11" s="147">
        <v>3321877</v>
      </c>
      <c r="AK11" s="160">
        <v>116904775</v>
      </c>
      <c r="AL11" s="155">
        <v>20404</v>
      </c>
      <c r="AM11" s="156">
        <v>1609657</v>
      </c>
      <c r="AN11" s="155">
        <v>161</v>
      </c>
      <c r="AO11" s="156">
        <v>17026</v>
      </c>
      <c r="AP11" s="155">
        <v>3342442</v>
      </c>
      <c r="AQ11" s="156">
        <v>118531458</v>
      </c>
      <c r="AR11" s="157">
        <v>35463</v>
      </c>
    </row>
    <row r="12" spans="1:44" s="19" customFormat="1" ht="17.25" customHeight="1">
      <c r="A12" s="8" t="s">
        <v>19</v>
      </c>
      <c r="B12" s="155">
        <v>2529690</v>
      </c>
      <c r="C12" s="156">
        <v>44190558</v>
      </c>
      <c r="D12" s="157">
        <v>17469</v>
      </c>
      <c r="E12" s="158">
        <v>13195</v>
      </c>
      <c r="F12" s="159">
        <v>75439</v>
      </c>
      <c r="G12" s="155">
        <v>788229</v>
      </c>
      <c r="H12" s="160">
        <v>2995665</v>
      </c>
      <c r="I12" s="155">
        <v>0</v>
      </c>
      <c r="J12" s="160">
        <v>0</v>
      </c>
      <c r="K12" s="161">
        <v>0</v>
      </c>
      <c r="L12" s="162">
        <v>-274</v>
      </c>
      <c r="M12" s="159">
        <v>-4299</v>
      </c>
      <c r="N12" s="147">
        <v>2516221</v>
      </c>
      <c r="O12" s="160">
        <v>41115155</v>
      </c>
      <c r="P12" s="155">
        <v>24178</v>
      </c>
      <c r="Q12" s="156">
        <v>1675357</v>
      </c>
      <c r="R12" s="155">
        <v>562</v>
      </c>
      <c r="S12" s="156">
        <v>35551</v>
      </c>
      <c r="T12" s="155">
        <v>2540961</v>
      </c>
      <c r="U12" s="156">
        <v>42826063</v>
      </c>
      <c r="V12" s="157">
        <v>16854</v>
      </c>
      <c r="W12" s="8" t="s">
        <v>19</v>
      </c>
      <c r="X12" s="155">
        <v>1343627</v>
      </c>
      <c r="Y12" s="156">
        <v>36979311</v>
      </c>
      <c r="Z12" s="157">
        <v>27522</v>
      </c>
      <c r="AA12" s="158">
        <v>9418</v>
      </c>
      <c r="AB12" s="159">
        <v>143391</v>
      </c>
      <c r="AC12" s="155">
        <v>864181</v>
      </c>
      <c r="AD12" s="160">
        <v>1642796</v>
      </c>
      <c r="AE12" s="191">
        <v>0</v>
      </c>
      <c r="AF12" s="156">
        <v>0</v>
      </c>
      <c r="AG12" s="161">
        <v>0</v>
      </c>
      <c r="AH12" s="162">
        <v>33</v>
      </c>
      <c r="AI12" s="159">
        <v>704</v>
      </c>
      <c r="AJ12" s="147">
        <v>1334242</v>
      </c>
      <c r="AK12" s="160">
        <v>35193828</v>
      </c>
      <c r="AL12" s="155">
        <v>6696</v>
      </c>
      <c r="AM12" s="156">
        <v>446867</v>
      </c>
      <c r="AN12" s="155">
        <v>0</v>
      </c>
      <c r="AO12" s="156">
        <v>0</v>
      </c>
      <c r="AP12" s="155">
        <v>1340938</v>
      </c>
      <c r="AQ12" s="156">
        <v>35640695</v>
      </c>
      <c r="AR12" s="157">
        <v>26579</v>
      </c>
    </row>
    <row r="13" spans="1:44" s="19" customFormat="1" ht="17.25" customHeight="1">
      <c r="A13" s="8" t="s">
        <v>20</v>
      </c>
      <c r="B13" s="155">
        <v>1818915</v>
      </c>
      <c r="C13" s="156">
        <v>21208570</v>
      </c>
      <c r="D13" s="157">
        <v>11660</v>
      </c>
      <c r="E13" s="158">
        <v>4433</v>
      </c>
      <c r="F13" s="159">
        <v>13400</v>
      </c>
      <c r="G13" s="155">
        <v>356560</v>
      </c>
      <c r="H13" s="160">
        <v>1628208</v>
      </c>
      <c r="I13" s="155">
        <v>0</v>
      </c>
      <c r="J13" s="160">
        <v>0</v>
      </c>
      <c r="K13" s="161">
        <v>0</v>
      </c>
      <c r="L13" s="162">
        <v>0</v>
      </c>
      <c r="M13" s="159">
        <v>0</v>
      </c>
      <c r="N13" s="147">
        <v>1814482</v>
      </c>
      <c r="O13" s="160">
        <v>19566962</v>
      </c>
      <c r="P13" s="155">
        <v>6863</v>
      </c>
      <c r="Q13" s="156">
        <v>460952</v>
      </c>
      <c r="R13" s="155">
        <v>0</v>
      </c>
      <c r="S13" s="156">
        <v>0</v>
      </c>
      <c r="T13" s="155">
        <v>1821345</v>
      </c>
      <c r="U13" s="156">
        <v>20027914</v>
      </c>
      <c r="V13" s="157">
        <v>10996</v>
      </c>
      <c r="W13" s="8" t="s">
        <v>20</v>
      </c>
      <c r="X13" s="155">
        <v>984584</v>
      </c>
      <c r="Y13" s="156">
        <v>22706705</v>
      </c>
      <c r="Z13" s="157">
        <v>23062</v>
      </c>
      <c r="AA13" s="158">
        <v>895</v>
      </c>
      <c r="AB13" s="159">
        <v>7207</v>
      </c>
      <c r="AC13" s="155">
        <v>725503</v>
      </c>
      <c r="AD13" s="160">
        <v>1581347</v>
      </c>
      <c r="AE13" s="191">
        <v>0</v>
      </c>
      <c r="AF13" s="156">
        <v>0</v>
      </c>
      <c r="AG13" s="161">
        <v>0</v>
      </c>
      <c r="AH13" s="162">
        <v>1024</v>
      </c>
      <c r="AI13" s="159">
        <v>16387</v>
      </c>
      <c r="AJ13" s="147">
        <v>984713</v>
      </c>
      <c r="AK13" s="160">
        <v>21134538</v>
      </c>
      <c r="AL13" s="155">
        <v>3344</v>
      </c>
      <c r="AM13" s="156">
        <v>254361</v>
      </c>
      <c r="AN13" s="155">
        <v>15</v>
      </c>
      <c r="AO13" s="156">
        <v>757</v>
      </c>
      <c r="AP13" s="155">
        <v>988072</v>
      </c>
      <c r="AQ13" s="156">
        <v>21389656</v>
      </c>
      <c r="AR13" s="157">
        <v>21648</v>
      </c>
    </row>
    <row r="14" spans="1:44" s="19" customFormat="1" ht="17.25" customHeight="1">
      <c r="A14" s="8" t="s">
        <v>21</v>
      </c>
      <c r="B14" s="155">
        <v>1613883</v>
      </c>
      <c r="C14" s="156">
        <v>26808897</v>
      </c>
      <c r="D14" s="157">
        <v>16611</v>
      </c>
      <c r="E14" s="158">
        <v>6243</v>
      </c>
      <c r="F14" s="159">
        <v>36729</v>
      </c>
      <c r="G14" s="155">
        <v>469819</v>
      </c>
      <c r="H14" s="160">
        <v>1789008</v>
      </c>
      <c r="I14" s="155">
        <v>0</v>
      </c>
      <c r="J14" s="160">
        <v>0</v>
      </c>
      <c r="K14" s="161">
        <v>0</v>
      </c>
      <c r="L14" s="162">
        <v>-436</v>
      </c>
      <c r="M14" s="159">
        <v>-1317</v>
      </c>
      <c r="N14" s="147">
        <v>1607204</v>
      </c>
      <c r="O14" s="160">
        <v>24981843</v>
      </c>
      <c r="P14" s="155">
        <v>4197</v>
      </c>
      <c r="Q14" s="156">
        <v>272731</v>
      </c>
      <c r="R14" s="155">
        <v>0</v>
      </c>
      <c r="S14" s="156">
        <v>0</v>
      </c>
      <c r="T14" s="155">
        <v>1611401</v>
      </c>
      <c r="U14" s="156">
        <v>25254574</v>
      </c>
      <c r="V14" s="157">
        <v>15672</v>
      </c>
      <c r="W14" s="8" t="s">
        <v>21</v>
      </c>
      <c r="X14" s="155">
        <v>763261</v>
      </c>
      <c r="Y14" s="156">
        <v>19719904</v>
      </c>
      <c r="Z14" s="157">
        <v>25836</v>
      </c>
      <c r="AA14" s="158">
        <v>974</v>
      </c>
      <c r="AB14" s="159">
        <v>26248</v>
      </c>
      <c r="AC14" s="155">
        <v>534629</v>
      </c>
      <c r="AD14" s="160">
        <v>1019713</v>
      </c>
      <c r="AE14" s="191">
        <v>0</v>
      </c>
      <c r="AF14" s="156">
        <v>0</v>
      </c>
      <c r="AG14" s="161">
        <v>0</v>
      </c>
      <c r="AH14" s="162">
        <v>0</v>
      </c>
      <c r="AI14" s="159">
        <v>0</v>
      </c>
      <c r="AJ14" s="147">
        <v>762287</v>
      </c>
      <c r="AK14" s="160">
        <v>18673943</v>
      </c>
      <c r="AL14" s="155">
        <v>2178</v>
      </c>
      <c r="AM14" s="156">
        <v>162776</v>
      </c>
      <c r="AN14" s="155">
        <v>0</v>
      </c>
      <c r="AO14" s="156">
        <v>0</v>
      </c>
      <c r="AP14" s="155">
        <v>764465</v>
      </c>
      <c r="AQ14" s="156">
        <v>18836719</v>
      </c>
      <c r="AR14" s="157">
        <v>24640</v>
      </c>
    </row>
    <row r="15" spans="1:44" s="19" customFormat="1" ht="17.25" customHeight="1">
      <c r="A15" s="8" t="s">
        <v>22</v>
      </c>
      <c r="B15" s="155">
        <v>3465145</v>
      </c>
      <c r="C15" s="156">
        <v>80490975</v>
      </c>
      <c r="D15" s="157">
        <v>23229</v>
      </c>
      <c r="E15" s="158">
        <v>12733</v>
      </c>
      <c r="F15" s="159">
        <v>177879</v>
      </c>
      <c r="G15" s="155">
        <v>1541860</v>
      </c>
      <c r="H15" s="160">
        <v>5321388</v>
      </c>
      <c r="I15" s="155">
        <v>0</v>
      </c>
      <c r="J15" s="160">
        <v>0</v>
      </c>
      <c r="K15" s="161">
        <v>0</v>
      </c>
      <c r="L15" s="162">
        <v>0</v>
      </c>
      <c r="M15" s="159">
        <v>0</v>
      </c>
      <c r="N15" s="147">
        <v>3452412</v>
      </c>
      <c r="O15" s="160">
        <v>74991708</v>
      </c>
      <c r="P15" s="155">
        <v>39288</v>
      </c>
      <c r="Q15" s="156">
        <v>2544414</v>
      </c>
      <c r="R15" s="155">
        <v>65</v>
      </c>
      <c r="S15" s="156">
        <v>3411</v>
      </c>
      <c r="T15" s="155">
        <v>3491765</v>
      </c>
      <c r="U15" s="156">
        <v>77539533</v>
      </c>
      <c r="V15" s="157">
        <v>22206</v>
      </c>
      <c r="W15" s="8" t="s">
        <v>22</v>
      </c>
      <c r="X15" s="155">
        <v>2748147</v>
      </c>
      <c r="Y15" s="156">
        <v>107417230</v>
      </c>
      <c r="Z15" s="157">
        <v>39087</v>
      </c>
      <c r="AA15" s="158">
        <v>8931</v>
      </c>
      <c r="AB15" s="159">
        <v>277568</v>
      </c>
      <c r="AC15" s="155">
        <v>1893867</v>
      </c>
      <c r="AD15" s="160">
        <v>3118104</v>
      </c>
      <c r="AE15" s="191">
        <v>0</v>
      </c>
      <c r="AF15" s="156">
        <v>0</v>
      </c>
      <c r="AG15" s="161">
        <v>0</v>
      </c>
      <c r="AH15" s="162">
        <v>-1132</v>
      </c>
      <c r="AI15" s="159">
        <v>-84773</v>
      </c>
      <c r="AJ15" s="147">
        <v>2738084</v>
      </c>
      <c r="AK15" s="160">
        <v>103936785</v>
      </c>
      <c r="AL15" s="155">
        <v>37593</v>
      </c>
      <c r="AM15" s="156">
        <v>3053794</v>
      </c>
      <c r="AN15" s="155">
        <v>1967</v>
      </c>
      <c r="AO15" s="156">
        <v>56552</v>
      </c>
      <c r="AP15" s="155">
        <v>2777644</v>
      </c>
      <c r="AQ15" s="156">
        <v>107047131</v>
      </c>
      <c r="AR15" s="157">
        <v>38539</v>
      </c>
    </row>
    <row r="16" spans="1:44" s="19" customFormat="1" ht="17.25" customHeight="1">
      <c r="A16" s="8" t="s">
        <v>23</v>
      </c>
      <c r="B16" s="155">
        <v>2412021</v>
      </c>
      <c r="C16" s="156">
        <v>57292603</v>
      </c>
      <c r="D16" s="157">
        <v>23753</v>
      </c>
      <c r="E16" s="158">
        <v>14137</v>
      </c>
      <c r="F16" s="159">
        <v>128224</v>
      </c>
      <c r="G16" s="155">
        <v>1204298</v>
      </c>
      <c r="H16" s="160">
        <v>4351078</v>
      </c>
      <c r="I16" s="155">
        <v>0</v>
      </c>
      <c r="J16" s="160">
        <v>0</v>
      </c>
      <c r="K16" s="161">
        <v>0</v>
      </c>
      <c r="L16" s="162">
        <v>-355</v>
      </c>
      <c r="M16" s="159">
        <v>-10085</v>
      </c>
      <c r="N16" s="147">
        <v>2397529</v>
      </c>
      <c r="O16" s="160">
        <v>52803216</v>
      </c>
      <c r="P16" s="155">
        <v>33815</v>
      </c>
      <c r="Q16" s="156">
        <v>2195617</v>
      </c>
      <c r="R16" s="155">
        <v>0</v>
      </c>
      <c r="S16" s="156">
        <v>0</v>
      </c>
      <c r="T16" s="155">
        <v>2431344</v>
      </c>
      <c r="U16" s="156">
        <v>54998833</v>
      </c>
      <c r="V16" s="157">
        <v>22621</v>
      </c>
      <c r="W16" s="8" t="s">
        <v>23</v>
      </c>
      <c r="X16" s="155">
        <v>1645595</v>
      </c>
      <c r="Y16" s="156">
        <v>59005005</v>
      </c>
      <c r="Z16" s="157">
        <v>35856</v>
      </c>
      <c r="AA16" s="158">
        <v>13393</v>
      </c>
      <c r="AB16" s="159">
        <v>357803</v>
      </c>
      <c r="AC16" s="155">
        <v>1113662</v>
      </c>
      <c r="AD16" s="160">
        <v>2680557</v>
      </c>
      <c r="AE16" s="191">
        <v>0</v>
      </c>
      <c r="AF16" s="156">
        <v>0</v>
      </c>
      <c r="AG16" s="161">
        <v>0</v>
      </c>
      <c r="AH16" s="162">
        <v>-1282</v>
      </c>
      <c r="AI16" s="159">
        <v>-99136</v>
      </c>
      <c r="AJ16" s="147">
        <v>1630920</v>
      </c>
      <c r="AK16" s="160">
        <v>55867509</v>
      </c>
      <c r="AL16" s="155">
        <v>13206</v>
      </c>
      <c r="AM16" s="156">
        <v>1034295</v>
      </c>
      <c r="AN16" s="155">
        <v>0</v>
      </c>
      <c r="AO16" s="156">
        <v>0</v>
      </c>
      <c r="AP16" s="155">
        <v>1644126</v>
      </c>
      <c r="AQ16" s="156">
        <v>56901804</v>
      </c>
      <c r="AR16" s="157">
        <v>34609</v>
      </c>
    </row>
    <row r="17" spans="1:44" s="19" customFormat="1" ht="17.25" customHeight="1">
      <c r="A17" s="62" t="s">
        <v>136</v>
      </c>
      <c r="B17" s="155">
        <v>1581500</v>
      </c>
      <c r="C17" s="156">
        <v>31950153</v>
      </c>
      <c r="D17" s="157">
        <v>20202</v>
      </c>
      <c r="E17" s="158">
        <v>6646</v>
      </c>
      <c r="F17" s="159">
        <v>27135</v>
      </c>
      <c r="G17" s="155">
        <v>565654</v>
      </c>
      <c r="H17" s="160">
        <v>2082399</v>
      </c>
      <c r="I17" s="155">
        <v>0</v>
      </c>
      <c r="J17" s="160">
        <v>0</v>
      </c>
      <c r="K17" s="161">
        <v>0</v>
      </c>
      <c r="L17" s="162">
        <v>-286</v>
      </c>
      <c r="M17" s="159">
        <v>-4257</v>
      </c>
      <c r="N17" s="147">
        <v>1574568</v>
      </c>
      <c r="O17" s="160">
        <v>29836362</v>
      </c>
      <c r="P17" s="155">
        <v>22536</v>
      </c>
      <c r="Q17" s="156">
        <v>1545509</v>
      </c>
      <c r="R17" s="155">
        <v>184</v>
      </c>
      <c r="S17" s="156">
        <v>10747</v>
      </c>
      <c r="T17" s="155">
        <v>1597288</v>
      </c>
      <c r="U17" s="156">
        <v>31392618</v>
      </c>
      <c r="V17" s="157">
        <v>19654</v>
      </c>
      <c r="W17" s="8" t="s">
        <v>144</v>
      </c>
      <c r="X17" s="155">
        <v>956394</v>
      </c>
      <c r="Y17" s="156">
        <v>25281231</v>
      </c>
      <c r="Z17" s="157">
        <v>26434</v>
      </c>
      <c r="AA17" s="158">
        <v>881</v>
      </c>
      <c r="AB17" s="159">
        <v>14379</v>
      </c>
      <c r="AC17" s="155">
        <v>636572</v>
      </c>
      <c r="AD17" s="160">
        <v>1208435</v>
      </c>
      <c r="AE17" s="191">
        <v>0</v>
      </c>
      <c r="AF17" s="156">
        <v>0</v>
      </c>
      <c r="AG17" s="161">
        <v>0</v>
      </c>
      <c r="AH17" s="162">
        <v>3649</v>
      </c>
      <c r="AI17" s="159">
        <v>4534</v>
      </c>
      <c r="AJ17" s="147">
        <v>959162</v>
      </c>
      <c r="AK17" s="160">
        <v>24062951</v>
      </c>
      <c r="AL17" s="155">
        <v>8298</v>
      </c>
      <c r="AM17" s="156">
        <v>699804</v>
      </c>
      <c r="AN17" s="155">
        <v>0</v>
      </c>
      <c r="AO17" s="156">
        <v>0</v>
      </c>
      <c r="AP17" s="155">
        <v>967460</v>
      </c>
      <c r="AQ17" s="156">
        <v>24762755</v>
      </c>
      <c r="AR17" s="157">
        <v>25596</v>
      </c>
    </row>
    <row r="18" spans="1:44" s="19" customFormat="1" ht="17.25" customHeight="1">
      <c r="A18" s="8" t="s">
        <v>55</v>
      </c>
      <c r="B18" s="163">
        <v>1931378</v>
      </c>
      <c r="C18" s="164">
        <v>24952502</v>
      </c>
      <c r="D18" s="157">
        <v>12920</v>
      </c>
      <c r="E18" s="165">
        <v>7354</v>
      </c>
      <c r="F18" s="166">
        <v>34356</v>
      </c>
      <c r="G18" s="163">
        <v>463277</v>
      </c>
      <c r="H18" s="167">
        <v>1761047</v>
      </c>
      <c r="I18" s="163">
        <v>0</v>
      </c>
      <c r="J18" s="167">
        <v>0</v>
      </c>
      <c r="K18" s="168">
        <v>0</v>
      </c>
      <c r="L18" s="169">
        <v>360</v>
      </c>
      <c r="M18" s="166">
        <v>771</v>
      </c>
      <c r="N18" s="147">
        <v>1924384</v>
      </c>
      <c r="O18" s="167">
        <v>23157870</v>
      </c>
      <c r="P18" s="155">
        <v>7327</v>
      </c>
      <c r="Q18" s="156">
        <v>462904</v>
      </c>
      <c r="R18" s="155">
        <v>30</v>
      </c>
      <c r="S18" s="156">
        <v>1459</v>
      </c>
      <c r="T18" s="163">
        <v>1931741</v>
      </c>
      <c r="U18" s="164">
        <v>23622233</v>
      </c>
      <c r="V18" s="188">
        <v>12228</v>
      </c>
      <c r="W18" s="8" t="s">
        <v>55</v>
      </c>
      <c r="X18" s="163">
        <v>699314</v>
      </c>
      <c r="Y18" s="164">
        <v>15391517</v>
      </c>
      <c r="Z18" s="157">
        <v>22009</v>
      </c>
      <c r="AA18" s="165">
        <v>3375</v>
      </c>
      <c r="AB18" s="166">
        <v>83054</v>
      </c>
      <c r="AC18" s="163">
        <v>381764</v>
      </c>
      <c r="AD18" s="167">
        <v>775516</v>
      </c>
      <c r="AE18" s="191">
        <v>0</v>
      </c>
      <c r="AF18" s="156">
        <v>0</v>
      </c>
      <c r="AG18" s="168">
        <v>0</v>
      </c>
      <c r="AH18" s="169">
        <v>450</v>
      </c>
      <c r="AI18" s="166">
        <v>9034</v>
      </c>
      <c r="AJ18" s="147">
        <v>696389</v>
      </c>
      <c r="AK18" s="167">
        <v>14541981</v>
      </c>
      <c r="AL18" s="155">
        <v>2600</v>
      </c>
      <c r="AM18" s="156">
        <v>150659</v>
      </c>
      <c r="AN18" s="155">
        <v>0</v>
      </c>
      <c r="AO18" s="156">
        <v>0</v>
      </c>
      <c r="AP18" s="163">
        <v>698989</v>
      </c>
      <c r="AQ18" s="164">
        <v>14692640</v>
      </c>
      <c r="AR18" s="188">
        <v>21020</v>
      </c>
    </row>
    <row r="19" spans="1:44" s="19" customFormat="1" ht="17.25" customHeight="1">
      <c r="A19" s="7" t="s">
        <v>24</v>
      </c>
      <c r="B19" s="170">
        <v>397739</v>
      </c>
      <c r="C19" s="171">
        <v>3966088</v>
      </c>
      <c r="D19" s="157">
        <v>9972</v>
      </c>
      <c r="E19" s="158">
        <v>1782</v>
      </c>
      <c r="F19" s="159">
        <v>2698</v>
      </c>
      <c r="G19" s="155">
        <v>75620</v>
      </c>
      <c r="H19" s="160">
        <v>270111</v>
      </c>
      <c r="I19" s="155">
        <v>0</v>
      </c>
      <c r="J19" s="160">
        <v>0</v>
      </c>
      <c r="K19" s="161">
        <v>0</v>
      </c>
      <c r="L19" s="162">
        <v>0</v>
      </c>
      <c r="M19" s="172">
        <v>0</v>
      </c>
      <c r="N19" s="155">
        <v>395957</v>
      </c>
      <c r="O19" s="160">
        <v>3693279</v>
      </c>
      <c r="P19" s="147">
        <v>826</v>
      </c>
      <c r="Q19" s="148">
        <v>50588</v>
      </c>
      <c r="R19" s="147">
        <v>274</v>
      </c>
      <c r="S19" s="148">
        <v>15745</v>
      </c>
      <c r="T19" s="155">
        <v>397057</v>
      </c>
      <c r="U19" s="156">
        <v>3759612</v>
      </c>
      <c r="V19" s="157">
        <v>9469</v>
      </c>
      <c r="W19" s="7" t="s">
        <v>24</v>
      </c>
      <c r="X19" s="170">
        <v>154002</v>
      </c>
      <c r="Y19" s="171">
        <v>3396051</v>
      </c>
      <c r="Z19" s="157">
        <v>22052</v>
      </c>
      <c r="AA19" s="158">
        <v>301</v>
      </c>
      <c r="AB19" s="159">
        <v>8123</v>
      </c>
      <c r="AC19" s="155">
        <v>121754</v>
      </c>
      <c r="AD19" s="160">
        <v>211873</v>
      </c>
      <c r="AE19" s="190">
        <v>0</v>
      </c>
      <c r="AF19" s="148">
        <v>0</v>
      </c>
      <c r="AG19" s="161">
        <v>0</v>
      </c>
      <c r="AH19" s="162">
        <v>0</v>
      </c>
      <c r="AI19" s="172">
        <v>0</v>
      </c>
      <c r="AJ19" s="155">
        <v>153701</v>
      </c>
      <c r="AK19" s="160">
        <v>3176055</v>
      </c>
      <c r="AL19" s="147">
        <v>162</v>
      </c>
      <c r="AM19" s="148">
        <v>5115</v>
      </c>
      <c r="AN19" s="147">
        <v>31</v>
      </c>
      <c r="AO19" s="148">
        <v>1021</v>
      </c>
      <c r="AP19" s="155">
        <v>153894</v>
      </c>
      <c r="AQ19" s="156">
        <v>3182191</v>
      </c>
      <c r="AR19" s="157">
        <v>20678</v>
      </c>
    </row>
    <row r="20" spans="1:44" s="19" customFormat="1" ht="17.25" customHeight="1">
      <c r="A20" s="8" t="s">
        <v>25</v>
      </c>
      <c r="B20" s="170">
        <v>762819</v>
      </c>
      <c r="C20" s="171">
        <v>16001156</v>
      </c>
      <c r="D20" s="157">
        <v>20976</v>
      </c>
      <c r="E20" s="158">
        <v>5330</v>
      </c>
      <c r="F20" s="159">
        <v>41211</v>
      </c>
      <c r="G20" s="155">
        <v>312943</v>
      </c>
      <c r="H20" s="160">
        <v>1121405</v>
      </c>
      <c r="I20" s="155">
        <v>0</v>
      </c>
      <c r="J20" s="160">
        <v>0</v>
      </c>
      <c r="K20" s="161">
        <v>0</v>
      </c>
      <c r="L20" s="162">
        <v>0</v>
      </c>
      <c r="M20" s="172">
        <v>0</v>
      </c>
      <c r="N20" s="155">
        <v>757489</v>
      </c>
      <c r="O20" s="160">
        <v>14838540</v>
      </c>
      <c r="P20" s="155">
        <v>10939</v>
      </c>
      <c r="Q20" s="156">
        <v>764971</v>
      </c>
      <c r="R20" s="155">
        <v>61</v>
      </c>
      <c r="S20" s="156">
        <v>4811</v>
      </c>
      <c r="T20" s="155">
        <v>768489</v>
      </c>
      <c r="U20" s="156">
        <v>15608322</v>
      </c>
      <c r="V20" s="157">
        <v>20310</v>
      </c>
      <c r="W20" s="8" t="s">
        <v>25</v>
      </c>
      <c r="X20" s="170">
        <v>368666</v>
      </c>
      <c r="Y20" s="171">
        <v>8942415</v>
      </c>
      <c r="Z20" s="157">
        <v>24256</v>
      </c>
      <c r="AA20" s="158">
        <v>1871</v>
      </c>
      <c r="AB20" s="159">
        <v>22719</v>
      </c>
      <c r="AC20" s="155">
        <v>201786</v>
      </c>
      <c r="AD20" s="160">
        <v>483774</v>
      </c>
      <c r="AE20" s="191">
        <v>0</v>
      </c>
      <c r="AF20" s="156">
        <v>0</v>
      </c>
      <c r="AG20" s="161">
        <v>0</v>
      </c>
      <c r="AH20" s="162">
        <v>0</v>
      </c>
      <c r="AI20" s="172">
        <v>0</v>
      </c>
      <c r="AJ20" s="155">
        <v>366795</v>
      </c>
      <c r="AK20" s="160">
        <v>8435922</v>
      </c>
      <c r="AL20" s="155">
        <v>2310</v>
      </c>
      <c r="AM20" s="156">
        <v>169924</v>
      </c>
      <c r="AN20" s="155">
        <v>0</v>
      </c>
      <c r="AO20" s="156">
        <v>0</v>
      </c>
      <c r="AP20" s="155">
        <v>369105</v>
      </c>
      <c r="AQ20" s="156">
        <v>8605846</v>
      </c>
      <c r="AR20" s="157">
        <v>23315</v>
      </c>
    </row>
    <row r="21" spans="1:44" s="19" customFormat="1" ht="17.25" customHeight="1">
      <c r="A21" s="8" t="s">
        <v>26</v>
      </c>
      <c r="B21" s="170">
        <v>719516</v>
      </c>
      <c r="C21" s="171">
        <v>16386961</v>
      </c>
      <c r="D21" s="157">
        <v>22775</v>
      </c>
      <c r="E21" s="158">
        <v>3034</v>
      </c>
      <c r="F21" s="159">
        <v>34167</v>
      </c>
      <c r="G21" s="155">
        <v>295378</v>
      </c>
      <c r="H21" s="160">
        <v>1082574</v>
      </c>
      <c r="I21" s="155">
        <v>0</v>
      </c>
      <c r="J21" s="160">
        <v>0</v>
      </c>
      <c r="K21" s="161">
        <v>0</v>
      </c>
      <c r="L21" s="162">
        <v>0</v>
      </c>
      <c r="M21" s="172">
        <v>0</v>
      </c>
      <c r="N21" s="155">
        <v>716482</v>
      </c>
      <c r="O21" s="160">
        <v>15270220</v>
      </c>
      <c r="P21" s="147">
        <v>15292</v>
      </c>
      <c r="Q21" s="148">
        <v>970353</v>
      </c>
      <c r="R21" s="147">
        <v>35</v>
      </c>
      <c r="S21" s="148">
        <v>2197</v>
      </c>
      <c r="T21" s="155">
        <v>731809</v>
      </c>
      <c r="U21" s="156">
        <v>16242770</v>
      </c>
      <c r="V21" s="157">
        <v>22195</v>
      </c>
      <c r="W21" s="8" t="s">
        <v>26</v>
      </c>
      <c r="X21" s="170">
        <v>433395</v>
      </c>
      <c r="Y21" s="171">
        <v>13989645</v>
      </c>
      <c r="Z21" s="157">
        <v>32279</v>
      </c>
      <c r="AA21" s="158">
        <v>1056</v>
      </c>
      <c r="AB21" s="159">
        <v>13602</v>
      </c>
      <c r="AC21" s="155">
        <v>285333</v>
      </c>
      <c r="AD21" s="160">
        <v>653609</v>
      </c>
      <c r="AE21" s="191">
        <v>0</v>
      </c>
      <c r="AF21" s="156">
        <v>0</v>
      </c>
      <c r="AG21" s="161">
        <v>0</v>
      </c>
      <c r="AH21" s="162">
        <v>528</v>
      </c>
      <c r="AI21" s="172">
        <v>54879</v>
      </c>
      <c r="AJ21" s="155">
        <v>432867</v>
      </c>
      <c r="AK21" s="160">
        <v>13377313</v>
      </c>
      <c r="AL21" s="147">
        <v>893</v>
      </c>
      <c r="AM21" s="148">
        <v>62846</v>
      </c>
      <c r="AN21" s="147">
        <v>0</v>
      </c>
      <c r="AO21" s="148">
        <v>0</v>
      </c>
      <c r="AP21" s="155">
        <v>433760</v>
      </c>
      <c r="AQ21" s="156">
        <v>13440159</v>
      </c>
      <c r="AR21" s="157">
        <v>30985</v>
      </c>
    </row>
    <row r="22" spans="1:44" s="19" customFormat="1" ht="17.25" customHeight="1">
      <c r="A22" s="8" t="s">
        <v>27</v>
      </c>
      <c r="B22" s="170">
        <v>1018324</v>
      </c>
      <c r="C22" s="171">
        <v>20314369</v>
      </c>
      <c r="D22" s="157">
        <v>19949</v>
      </c>
      <c r="E22" s="158">
        <v>5517</v>
      </c>
      <c r="F22" s="159">
        <v>37297</v>
      </c>
      <c r="G22" s="155">
        <v>377003</v>
      </c>
      <c r="H22" s="160">
        <v>1413033</v>
      </c>
      <c r="I22" s="155">
        <v>0</v>
      </c>
      <c r="J22" s="160">
        <v>0</v>
      </c>
      <c r="K22" s="161">
        <v>0</v>
      </c>
      <c r="L22" s="162">
        <v>0</v>
      </c>
      <c r="M22" s="172">
        <v>0</v>
      </c>
      <c r="N22" s="155">
        <v>1012807</v>
      </c>
      <c r="O22" s="160">
        <v>18864039</v>
      </c>
      <c r="P22" s="155">
        <v>12477</v>
      </c>
      <c r="Q22" s="156">
        <v>867757</v>
      </c>
      <c r="R22" s="155">
        <v>152</v>
      </c>
      <c r="S22" s="156">
        <v>10312</v>
      </c>
      <c r="T22" s="155">
        <v>1025436</v>
      </c>
      <c r="U22" s="156">
        <v>19742108</v>
      </c>
      <c r="V22" s="157">
        <v>19252</v>
      </c>
      <c r="W22" s="8" t="s">
        <v>27</v>
      </c>
      <c r="X22" s="170">
        <v>570267</v>
      </c>
      <c r="Y22" s="171">
        <v>14860955</v>
      </c>
      <c r="Z22" s="157">
        <v>26060</v>
      </c>
      <c r="AA22" s="158">
        <v>3249</v>
      </c>
      <c r="AB22" s="159">
        <v>23578</v>
      </c>
      <c r="AC22" s="155">
        <v>339298</v>
      </c>
      <c r="AD22" s="160">
        <v>756222</v>
      </c>
      <c r="AE22" s="191">
        <v>0</v>
      </c>
      <c r="AF22" s="156">
        <v>0</v>
      </c>
      <c r="AG22" s="161">
        <v>0</v>
      </c>
      <c r="AH22" s="162">
        <v>0</v>
      </c>
      <c r="AI22" s="172">
        <v>0</v>
      </c>
      <c r="AJ22" s="155">
        <v>567018</v>
      </c>
      <c r="AK22" s="160">
        <v>14081155</v>
      </c>
      <c r="AL22" s="155">
        <v>2906</v>
      </c>
      <c r="AM22" s="156">
        <v>196523</v>
      </c>
      <c r="AN22" s="155">
        <v>5</v>
      </c>
      <c r="AO22" s="156">
        <v>281</v>
      </c>
      <c r="AP22" s="155">
        <v>569929</v>
      </c>
      <c r="AQ22" s="156">
        <v>14277959</v>
      </c>
      <c r="AR22" s="157">
        <v>25052</v>
      </c>
    </row>
    <row r="23" spans="1:44" s="19" customFormat="1" ht="17.25" customHeight="1">
      <c r="A23" s="8" t="s">
        <v>28</v>
      </c>
      <c r="B23" s="170">
        <v>296808</v>
      </c>
      <c r="C23" s="171">
        <v>4414890</v>
      </c>
      <c r="D23" s="157">
        <v>14875</v>
      </c>
      <c r="E23" s="158">
        <v>2666</v>
      </c>
      <c r="F23" s="159">
        <v>14970</v>
      </c>
      <c r="G23" s="155">
        <v>98614</v>
      </c>
      <c r="H23" s="160">
        <v>316813</v>
      </c>
      <c r="I23" s="155">
        <v>0</v>
      </c>
      <c r="J23" s="160">
        <v>0</v>
      </c>
      <c r="K23" s="161">
        <v>0</v>
      </c>
      <c r="L23" s="162">
        <v>0</v>
      </c>
      <c r="M23" s="172">
        <v>0</v>
      </c>
      <c r="N23" s="155">
        <v>294142</v>
      </c>
      <c r="O23" s="160">
        <v>4083107</v>
      </c>
      <c r="P23" s="147">
        <v>2498</v>
      </c>
      <c r="Q23" s="148">
        <v>162457</v>
      </c>
      <c r="R23" s="147">
        <v>0</v>
      </c>
      <c r="S23" s="148">
        <v>0</v>
      </c>
      <c r="T23" s="155">
        <v>296640</v>
      </c>
      <c r="U23" s="156">
        <v>4245564</v>
      </c>
      <c r="V23" s="157">
        <v>14312</v>
      </c>
      <c r="W23" s="8" t="s">
        <v>28</v>
      </c>
      <c r="X23" s="170">
        <v>235571</v>
      </c>
      <c r="Y23" s="171">
        <v>6213693</v>
      </c>
      <c r="Z23" s="157">
        <v>26377</v>
      </c>
      <c r="AA23" s="158">
        <v>450</v>
      </c>
      <c r="AB23" s="159">
        <v>4793</v>
      </c>
      <c r="AC23" s="155">
        <v>142423</v>
      </c>
      <c r="AD23" s="160">
        <v>297818</v>
      </c>
      <c r="AE23" s="191">
        <v>0</v>
      </c>
      <c r="AF23" s="156">
        <v>0</v>
      </c>
      <c r="AG23" s="161">
        <v>0</v>
      </c>
      <c r="AH23" s="162">
        <v>0</v>
      </c>
      <c r="AI23" s="172">
        <v>0</v>
      </c>
      <c r="AJ23" s="155">
        <v>235121</v>
      </c>
      <c r="AK23" s="160">
        <v>5911082</v>
      </c>
      <c r="AL23" s="147">
        <v>5458</v>
      </c>
      <c r="AM23" s="148">
        <v>384797</v>
      </c>
      <c r="AN23" s="147">
        <v>0</v>
      </c>
      <c r="AO23" s="148">
        <v>0</v>
      </c>
      <c r="AP23" s="155">
        <v>240579</v>
      </c>
      <c r="AQ23" s="156">
        <v>6295879</v>
      </c>
      <c r="AR23" s="157">
        <v>26170</v>
      </c>
    </row>
    <row r="24" spans="1:44" s="19" customFormat="1" ht="17.25" customHeight="1">
      <c r="A24" s="8" t="s">
        <v>29</v>
      </c>
      <c r="B24" s="170">
        <v>363103</v>
      </c>
      <c r="C24" s="171">
        <v>6957437</v>
      </c>
      <c r="D24" s="157">
        <v>19161</v>
      </c>
      <c r="E24" s="158">
        <v>1936</v>
      </c>
      <c r="F24" s="159">
        <v>20568</v>
      </c>
      <c r="G24" s="155">
        <v>117813</v>
      </c>
      <c r="H24" s="160">
        <v>428588</v>
      </c>
      <c r="I24" s="155">
        <v>0</v>
      </c>
      <c r="J24" s="160">
        <v>0</v>
      </c>
      <c r="K24" s="161">
        <v>0</v>
      </c>
      <c r="L24" s="162">
        <v>0</v>
      </c>
      <c r="M24" s="172">
        <v>0</v>
      </c>
      <c r="N24" s="155">
        <v>361167</v>
      </c>
      <c r="O24" s="160">
        <v>6508281</v>
      </c>
      <c r="P24" s="155">
        <v>2641</v>
      </c>
      <c r="Q24" s="156">
        <v>160499</v>
      </c>
      <c r="R24" s="155">
        <v>25</v>
      </c>
      <c r="S24" s="156">
        <v>2082</v>
      </c>
      <c r="T24" s="155">
        <v>363833</v>
      </c>
      <c r="U24" s="156">
        <v>6670862</v>
      </c>
      <c r="V24" s="157">
        <v>18335</v>
      </c>
      <c r="W24" s="8" t="s">
        <v>29</v>
      </c>
      <c r="X24" s="170">
        <v>351602</v>
      </c>
      <c r="Y24" s="171">
        <v>9899184</v>
      </c>
      <c r="Z24" s="157">
        <v>28155</v>
      </c>
      <c r="AA24" s="158">
        <v>783</v>
      </c>
      <c r="AB24" s="159">
        <v>6939</v>
      </c>
      <c r="AC24" s="155">
        <v>246192</v>
      </c>
      <c r="AD24" s="160">
        <v>528194</v>
      </c>
      <c r="AE24" s="191">
        <v>0</v>
      </c>
      <c r="AF24" s="156">
        <v>0</v>
      </c>
      <c r="AG24" s="161">
        <v>0</v>
      </c>
      <c r="AH24" s="162">
        <v>0</v>
      </c>
      <c r="AI24" s="172">
        <v>0</v>
      </c>
      <c r="AJ24" s="155">
        <v>350819</v>
      </c>
      <c r="AK24" s="160">
        <v>9364051</v>
      </c>
      <c r="AL24" s="155">
        <v>6104</v>
      </c>
      <c r="AM24" s="156">
        <v>532338</v>
      </c>
      <c r="AN24" s="155">
        <v>0</v>
      </c>
      <c r="AO24" s="156">
        <v>0</v>
      </c>
      <c r="AP24" s="155">
        <v>356923</v>
      </c>
      <c r="AQ24" s="156">
        <v>9896389</v>
      </c>
      <c r="AR24" s="157">
        <v>27727</v>
      </c>
    </row>
    <row r="25" spans="1:44" s="19" customFormat="1" ht="17.25" customHeight="1">
      <c r="A25" s="8" t="s">
        <v>30</v>
      </c>
      <c r="B25" s="170">
        <v>333258</v>
      </c>
      <c r="C25" s="171">
        <v>5545383</v>
      </c>
      <c r="D25" s="157">
        <v>16640</v>
      </c>
      <c r="E25" s="158">
        <v>1178</v>
      </c>
      <c r="F25" s="159">
        <v>8684</v>
      </c>
      <c r="G25" s="155">
        <v>110610</v>
      </c>
      <c r="H25" s="160">
        <v>396400</v>
      </c>
      <c r="I25" s="155">
        <v>7</v>
      </c>
      <c r="J25" s="160">
        <v>6</v>
      </c>
      <c r="K25" s="161">
        <v>0</v>
      </c>
      <c r="L25" s="162">
        <v>0</v>
      </c>
      <c r="M25" s="172">
        <v>0</v>
      </c>
      <c r="N25" s="155">
        <v>332080</v>
      </c>
      <c r="O25" s="160">
        <v>5140305</v>
      </c>
      <c r="P25" s="147">
        <v>1112</v>
      </c>
      <c r="Q25" s="148">
        <v>83186</v>
      </c>
      <c r="R25" s="147">
        <v>0</v>
      </c>
      <c r="S25" s="148">
        <v>0</v>
      </c>
      <c r="T25" s="155">
        <v>333192</v>
      </c>
      <c r="U25" s="156">
        <v>5223491</v>
      </c>
      <c r="V25" s="157">
        <v>15677</v>
      </c>
      <c r="W25" s="8" t="s">
        <v>30</v>
      </c>
      <c r="X25" s="170">
        <v>159367</v>
      </c>
      <c r="Y25" s="171">
        <v>3002772</v>
      </c>
      <c r="Z25" s="157">
        <v>18842</v>
      </c>
      <c r="AA25" s="158">
        <v>164</v>
      </c>
      <c r="AB25" s="159">
        <v>1225</v>
      </c>
      <c r="AC25" s="155">
        <v>82258</v>
      </c>
      <c r="AD25" s="160">
        <v>212970</v>
      </c>
      <c r="AE25" s="191">
        <v>0</v>
      </c>
      <c r="AF25" s="156">
        <v>0</v>
      </c>
      <c r="AG25" s="161">
        <v>1615</v>
      </c>
      <c r="AH25" s="162">
        <v>0</v>
      </c>
      <c r="AI25" s="172">
        <v>0</v>
      </c>
      <c r="AJ25" s="155">
        <v>159203</v>
      </c>
      <c r="AK25" s="160">
        <v>2790192</v>
      </c>
      <c r="AL25" s="147">
        <v>550</v>
      </c>
      <c r="AM25" s="148">
        <v>36939</v>
      </c>
      <c r="AN25" s="147">
        <v>0</v>
      </c>
      <c r="AO25" s="148">
        <v>0</v>
      </c>
      <c r="AP25" s="155">
        <v>159753</v>
      </c>
      <c r="AQ25" s="156">
        <v>2827131</v>
      </c>
      <c r="AR25" s="157">
        <v>17697</v>
      </c>
    </row>
    <row r="26" spans="1:44" s="19" customFormat="1" ht="17.25" customHeight="1">
      <c r="A26" s="8" t="s">
        <v>31</v>
      </c>
      <c r="B26" s="170">
        <v>1433192</v>
      </c>
      <c r="C26" s="171">
        <v>26563704</v>
      </c>
      <c r="D26" s="157">
        <v>18535</v>
      </c>
      <c r="E26" s="158">
        <v>6342</v>
      </c>
      <c r="F26" s="159">
        <v>40254</v>
      </c>
      <c r="G26" s="155">
        <v>497857</v>
      </c>
      <c r="H26" s="160">
        <v>1908412</v>
      </c>
      <c r="I26" s="155">
        <v>0</v>
      </c>
      <c r="J26" s="160">
        <v>0</v>
      </c>
      <c r="K26" s="161">
        <v>0</v>
      </c>
      <c r="L26" s="162">
        <v>0</v>
      </c>
      <c r="M26" s="172">
        <v>0</v>
      </c>
      <c r="N26" s="155">
        <v>1426850</v>
      </c>
      <c r="O26" s="160">
        <v>24615038</v>
      </c>
      <c r="P26" s="155">
        <v>13857</v>
      </c>
      <c r="Q26" s="156">
        <v>957250</v>
      </c>
      <c r="R26" s="155">
        <v>50</v>
      </c>
      <c r="S26" s="156">
        <v>2701</v>
      </c>
      <c r="T26" s="155">
        <v>1440757</v>
      </c>
      <c r="U26" s="156">
        <v>25574989</v>
      </c>
      <c r="V26" s="157">
        <v>17751</v>
      </c>
      <c r="W26" s="8" t="s">
        <v>31</v>
      </c>
      <c r="X26" s="170">
        <v>844570</v>
      </c>
      <c r="Y26" s="171">
        <v>18246380</v>
      </c>
      <c r="Z26" s="157">
        <v>21604</v>
      </c>
      <c r="AA26" s="158">
        <v>4124</v>
      </c>
      <c r="AB26" s="159">
        <v>48221</v>
      </c>
      <c r="AC26" s="155">
        <v>542362</v>
      </c>
      <c r="AD26" s="160">
        <v>951548</v>
      </c>
      <c r="AE26" s="191">
        <v>0</v>
      </c>
      <c r="AF26" s="156">
        <v>0</v>
      </c>
      <c r="AG26" s="161">
        <v>0</v>
      </c>
      <c r="AH26" s="162">
        <v>-196</v>
      </c>
      <c r="AI26" s="172">
        <v>-7715</v>
      </c>
      <c r="AJ26" s="155">
        <v>840250</v>
      </c>
      <c r="AK26" s="160">
        <v>17238896</v>
      </c>
      <c r="AL26" s="155">
        <v>21945</v>
      </c>
      <c r="AM26" s="156">
        <v>1457718</v>
      </c>
      <c r="AN26" s="155">
        <v>4839</v>
      </c>
      <c r="AO26" s="156">
        <v>175991</v>
      </c>
      <c r="AP26" s="155">
        <v>867034</v>
      </c>
      <c r="AQ26" s="156">
        <v>18872605</v>
      </c>
      <c r="AR26" s="157">
        <v>21767</v>
      </c>
    </row>
    <row r="27" spans="1:44" s="19" customFormat="1" ht="17.25" customHeight="1">
      <c r="A27" s="8" t="s">
        <v>63</v>
      </c>
      <c r="B27" s="170">
        <v>156997</v>
      </c>
      <c r="C27" s="171">
        <v>1541482</v>
      </c>
      <c r="D27" s="157">
        <v>9819</v>
      </c>
      <c r="E27" s="158">
        <v>0</v>
      </c>
      <c r="F27" s="159">
        <v>0</v>
      </c>
      <c r="G27" s="155">
        <v>26509</v>
      </c>
      <c r="H27" s="160">
        <v>78219</v>
      </c>
      <c r="I27" s="155">
        <v>0</v>
      </c>
      <c r="J27" s="160">
        <v>0</v>
      </c>
      <c r="K27" s="161">
        <v>0</v>
      </c>
      <c r="L27" s="162">
        <v>-297</v>
      </c>
      <c r="M27" s="172">
        <v>-19361</v>
      </c>
      <c r="N27" s="155">
        <v>156700</v>
      </c>
      <c r="O27" s="160">
        <v>1443902</v>
      </c>
      <c r="P27" s="147">
        <v>0</v>
      </c>
      <c r="Q27" s="148">
        <v>0</v>
      </c>
      <c r="R27" s="147">
        <v>0</v>
      </c>
      <c r="S27" s="148">
        <v>0</v>
      </c>
      <c r="T27" s="155">
        <v>156700</v>
      </c>
      <c r="U27" s="156">
        <v>1443902</v>
      </c>
      <c r="V27" s="157">
        <v>9214</v>
      </c>
      <c r="W27" s="8" t="s">
        <v>63</v>
      </c>
      <c r="X27" s="170">
        <v>29934</v>
      </c>
      <c r="Y27" s="171">
        <v>629726</v>
      </c>
      <c r="Z27" s="157">
        <v>21037</v>
      </c>
      <c r="AA27" s="158">
        <v>0</v>
      </c>
      <c r="AB27" s="159">
        <v>0</v>
      </c>
      <c r="AC27" s="155">
        <v>19526</v>
      </c>
      <c r="AD27" s="160">
        <v>45125</v>
      </c>
      <c r="AE27" s="191">
        <v>0</v>
      </c>
      <c r="AF27" s="156">
        <v>0</v>
      </c>
      <c r="AG27" s="161">
        <v>0</v>
      </c>
      <c r="AH27" s="162">
        <v>0</v>
      </c>
      <c r="AI27" s="172">
        <v>0</v>
      </c>
      <c r="AJ27" s="155">
        <v>29934</v>
      </c>
      <c r="AK27" s="160">
        <v>584601</v>
      </c>
      <c r="AL27" s="147">
        <v>0</v>
      </c>
      <c r="AM27" s="148">
        <v>0</v>
      </c>
      <c r="AN27" s="147">
        <v>0</v>
      </c>
      <c r="AO27" s="148">
        <v>0</v>
      </c>
      <c r="AP27" s="155">
        <v>29934</v>
      </c>
      <c r="AQ27" s="156">
        <v>584601</v>
      </c>
      <c r="AR27" s="157">
        <v>19530</v>
      </c>
    </row>
    <row r="28" spans="1:44" s="19" customFormat="1" ht="17.25" customHeight="1">
      <c r="A28" s="8" t="s">
        <v>32</v>
      </c>
      <c r="B28" s="170">
        <v>196433</v>
      </c>
      <c r="C28" s="171">
        <v>1718758</v>
      </c>
      <c r="D28" s="157">
        <v>8750</v>
      </c>
      <c r="E28" s="158">
        <v>829</v>
      </c>
      <c r="F28" s="159">
        <v>2383</v>
      </c>
      <c r="G28" s="155">
        <v>26394</v>
      </c>
      <c r="H28" s="160">
        <v>88142</v>
      </c>
      <c r="I28" s="155">
        <v>0</v>
      </c>
      <c r="J28" s="160">
        <v>0</v>
      </c>
      <c r="K28" s="161">
        <v>3149</v>
      </c>
      <c r="L28" s="162">
        <v>0</v>
      </c>
      <c r="M28" s="172">
        <v>0</v>
      </c>
      <c r="N28" s="155">
        <v>195604</v>
      </c>
      <c r="O28" s="160">
        <v>1631382</v>
      </c>
      <c r="P28" s="155">
        <v>342</v>
      </c>
      <c r="Q28" s="156">
        <v>13938</v>
      </c>
      <c r="R28" s="155">
        <v>0</v>
      </c>
      <c r="S28" s="156">
        <v>0</v>
      </c>
      <c r="T28" s="155">
        <v>195946</v>
      </c>
      <c r="U28" s="156">
        <v>1645320</v>
      </c>
      <c r="V28" s="157">
        <v>8397</v>
      </c>
      <c r="W28" s="8" t="s">
        <v>32</v>
      </c>
      <c r="X28" s="170">
        <v>26212</v>
      </c>
      <c r="Y28" s="171">
        <v>300498</v>
      </c>
      <c r="Z28" s="157">
        <v>11464</v>
      </c>
      <c r="AA28" s="158">
        <v>47</v>
      </c>
      <c r="AB28" s="159">
        <v>365</v>
      </c>
      <c r="AC28" s="155">
        <v>14608</v>
      </c>
      <c r="AD28" s="160">
        <v>19065</v>
      </c>
      <c r="AE28" s="191">
        <v>0</v>
      </c>
      <c r="AF28" s="156">
        <v>0</v>
      </c>
      <c r="AG28" s="161">
        <v>0</v>
      </c>
      <c r="AH28" s="162">
        <v>0</v>
      </c>
      <c r="AI28" s="172">
        <v>0</v>
      </c>
      <c r="AJ28" s="155">
        <v>26165</v>
      </c>
      <c r="AK28" s="160">
        <v>281068</v>
      </c>
      <c r="AL28" s="155">
        <v>62</v>
      </c>
      <c r="AM28" s="156">
        <v>1747</v>
      </c>
      <c r="AN28" s="155">
        <v>0</v>
      </c>
      <c r="AO28" s="156">
        <v>0</v>
      </c>
      <c r="AP28" s="155">
        <v>26227</v>
      </c>
      <c r="AQ28" s="156">
        <v>282815</v>
      </c>
      <c r="AR28" s="157">
        <v>10783</v>
      </c>
    </row>
    <row r="29" spans="1:44" s="19" customFormat="1" ht="17.25" customHeight="1">
      <c r="A29" s="8" t="s">
        <v>33</v>
      </c>
      <c r="B29" s="170">
        <v>466071</v>
      </c>
      <c r="C29" s="171">
        <v>7016904</v>
      </c>
      <c r="D29" s="157">
        <v>15055</v>
      </c>
      <c r="E29" s="158">
        <v>2397</v>
      </c>
      <c r="F29" s="159">
        <v>6261</v>
      </c>
      <c r="G29" s="155">
        <v>136588</v>
      </c>
      <c r="H29" s="160">
        <v>524255</v>
      </c>
      <c r="I29" s="155">
        <v>0</v>
      </c>
      <c r="J29" s="160">
        <v>0</v>
      </c>
      <c r="K29" s="161">
        <v>0</v>
      </c>
      <c r="L29" s="162">
        <v>-268</v>
      </c>
      <c r="M29" s="172">
        <v>-945</v>
      </c>
      <c r="N29" s="155">
        <v>463406</v>
      </c>
      <c r="O29" s="160">
        <v>6485443</v>
      </c>
      <c r="P29" s="147">
        <v>1582</v>
      </c>
      <c r="Q29" s="148">
        <v>103695</v>
      </c>
      <c r="R29" s="147">
        <v>48</v>
      </c>
      <c r="S29" s="148">
        <v>2552</v>
      </c>
      <c r="T29" s="155">
        <v>465036</v>
      </c>
      <c r="U29" s="156">
        <v>6591690</v>
      </c>
      <c r="V29" s="157">
        <v>14175</v>
      </c>
      <c r="W29" s="8" t="s">
        <v>33</v>
      </c>
      <c r="X29" s="170">
        <v>143366</v>
      </c>
      <c r="Y29" s="171">
        <v>3315991</v>
      </c>
      <c r="Z29" s="157">
        <v>23130</v>
      </c>
      <c r="AA29" s="158">
        <v>654</v>
      </c>
      <c r="AB29" s="159">
        <v>1623</v>
      </c>
      <c r="AC29" s="155">
        <v>91103</v>
      </c>
      <c r="AD29" s="160">
        <v>216707</v>
      </c>
      <c r="AE29" s="191">
        <v>0</v>
      </c>
      <c r="AF29" s="156">
        <v>0</v>
      </c>
      <c r="AG29" s="161">
        <v>0</v>
      </c>
      <c r="AH29" s="162">
        <v>0</v>
      </c>
      <c r="AI29" s="172">
        <v>0</v>
      </c>
      <c r="AJ29" s="155">
        <v>142712</v>
      </c>
      <c r="AK29" s="160">
        <v>3097661</v>
      </c>
      <c r="AL29" s="147">
        <v>628</v>
      </c>
      <c r="AM29" s="148">
        <v>39830</v>
      </c>
      <c r="AN29" s="147">
        <v>9</v>
      </c>
      <c r="AO29" s="148">
        <v>258</v>
      </c>
      <c r="AP29" s="155">
        <v>143349</v>
      </c>
      <c r="AQ29" s="156">
        <v>3137749</v>
      </c>
      <c r="AR29" s="157">
        <v>21889</v>
      </c>
    </row>
    <row r="30" spans="1:44" s="19" customFormat="1" ht="17.25" customHeight="1">
      <c r="A30" s="8" t="s">
        <v>34</v>
      </c>
      <c r="B30" s="170">
        <v>393227</v>
      </c>
      <c r="C30" s="171">
        <v>5552144</v>
      </c>
      <c r="D30" s="157">
        <v>14119</v>
      </c>
      <c r="E30" s="158">
        <v>2500</v>
      </c>
      <c r="F30" s="159">
        <v>9917</v>
      </c>
      <c r="G30" s="155">
        <v>106806</v>
      </c>
      <c r="H30" s="160">
        <v>330390</v>
      </c>
      <c r="I30" s="155">
        <v>0</v>
      </c>
      <c r="J30" s="160">
        <v>0</v>
      </c>
      <c r="K30" s="161">
        <v>0</v>
      </c>
      <c r="L30" s="162">
        <v>0</v>
      </c>
      <c r="M30" s="172">
        <v>0</v>
      </c>
      <c r="N30" s="155">
        <v>390727</v>
      </c>
      <c r="O30" s="160">
        <v>5211837</v>
      </c>
      <c r="P30" s="155">
        <v>2732</v>
      </c>
      <c r="Q30" s="156">
        <v>165601</v>
      </c>
      <c r="R30" s="155">
        <v>0</v>
      </c>
      <c r="S30" s="156">
        <v>0</v>
      </c>
      <c r="T30" s="155">
        <v>393459</v>
      </c>
      <c r="U30" s="156">
        <v>5377438</v>
      </c>
      <c r="V30" s="157">
        <v>13667</v>
      </c>
      <c r="W30" s="8" t="s">
        <v>34</v>
      </c>
      <c r="X30" s="170">
        <v>47994</v>
      </c>
      <c r="Y30" s="171">
        <v>998390</v>
      </c>
      <c r="Z30" s="157">
        <v>20802</v>
      </c>
      <c r="AA30" s="158">
        <v>67</v>
      </c>
      <c r="AB30" s="159">
        <v>323</v>
      </c>
      <c r="AC30" s="155">
        <v>30227</v>
      </c>
      <c r="AD30" s="160">
        <v>64987</v>
      </c>
      <c r="AE30" s="191">
        <v>0</v>
      </c>
      <c r="AF30" s="156">
        <v>0</v>
      </c>
      <c r="AG30" s="161">
        <v>0</v>
      </c>
      <c r="AH30" s="162">
        <v>0</v>
      </c>
      <c r="AI30" s="172">
        <v>0</v>
      </c>
      <c r="AJ30" s="155">
        <v>47927</v>
      </c>
      <c r="AK30" s="160">
        <v>933080</v>
      </c>
      <c r="AL30" s="155">
        <v>711</v>
      </c>
      <c r="AM30" s="156">
        <v>47994</v>
      </c>
      <c r="AN30" s="155">
        <v>0</v>
      </c>
      <c r="AO30" s="156">
        <v>0</v>
      </c>
      <c r="AP30" s="155">
        <v>48638</v>
      </c>
      <c r="AQ30" s="156">
        <v>981074</v>
      </c>
      <c r="AR30" s="157">
        <v>20171</v>
      </c>
    </row>
    <row r="31" spans="1:44" s="19" customFormat="1" ht="17.25" customHeight="1">
      <c r="A31" s="8" t="s">
        <v>35</v>
      </c>
      <c r="B31" s="170">
        <v>626034</v>
      </c>
      <c r="C31" s="171">
        <v>12456630</v>
      </c>
      <c r="D31" s="157">
        <v>19898</v>
      </c>
      <c r="E31" s="158">
        <v>1212</v>
      </c>
      <c r="F31" s="159">
        <v>13205</v>
      </c>
      <c r="G31" s="155">
        <v>244311</v>
      </c>
      <c r="H31" s="160">
        <v>917817</v>
      </c>
      <c r="I31" s="155">
        <v>0</v>
      </c>
      <c r="J31" s="160">
        <v>0</v>
      </c>
      <c r="K31" s="161">
        <v>0</v>
      </c>
      <c r="L31" s="162">
        <v>0</v>
      </c>
      <c r="M31" s="172">
        <v>0</v>
      </c>
      <c r="N31" s="155">
        <v>624822</v>
      </c>
      <c r="O31" s="160">
        <v>11525608</v>
      </c>
      <c r="P31" s="147">
        <v>6987</v>
      </c>
      <c r="Q31" s="148">
        <v>457071</v>
      </c>
      <c r="R31" s="147">
        <v>0</v>
      </c>
      <c r="S31" s="148">
        <v>0</v>
      </c>
      <c r="T31" s="155">
        <v>631809</v>
      </c>
      <c r="U31" s="156">
        <v>11982679</v>
      </c>
      <c r="V31" s="157">
        <v>18966</v>
      </c>
      <c r="W31" s="8" t="s">
        <v>35</v>
      </c>
      <c r="X31" s="170">
        <v>578370</v>
      </c>
      <c r="Y31" s="171">
        <v>18112824</v>
      </c>
      <c r="Z31" s="157">
        <v>31317</v>
      </c>
      <c r="AA31" s="158">
        <v>645</v>
      </c>
      <c r="AB31" s="159">
        <v>6298</v>
      </c>
      <c r="AC31" s="155">
        <v>384625</v>
      </c>
      <c r="AD31" s="160">
        <v>773160</v>
      </c>
      <c r="AE31" s="191">
        <v>0</v>
      </c>
      <c r="AF31" s="156">
        <v>0</v>
      </c>
      <c r="AG31" s="161">
        <v>0</v>
      </c>
      <c r="AH31" s="162">
        <v>-4873</v>
      </c>
      <c r="AI31" s="172">
        <v>-499361</v>
      </c>
      <c r="AJ31" s="155">
        <v>572852</v>
      </c>
      <c r="AK31" s="160">
        <v>16834005</v>
      </c>
      <c r="AL31" s="147">
        <v>7374</v>
      </c>
      <c r="AM31" s="148">
        <v>631281</v>
      </c>
      <c r="AN31" s="147">
        <v>0</v>
      </c>
      <c r="AO31" s="148">
        <v>0</v>
      </c>
      <c r="AP31" s="155">
        <v>580226</v>
      </c>
      <c r="AQ31" s="156">
        <v>17465286</v>
      </c>
      <c r="AR31" s="157">
        <v>30101</v>
      </c>
    </row>
    <row r="32" spans="1:44" s="19" customFormat="1" ht="17.25" customHeight="1">
      <c r="A32" s="8" t="s">
        <v>36</v>
      </c>
      <c r="B32" s="170">
        <v>643462</v>
      </c>
      <c r="C32" s="171">
        <v>12884002</v>
      </c>
      <c r="D32" s="157">
        <v>20023</v>
      </c>
      <c r="E32" s="158">
        <v>3363</v>
      </c>
      <c r="F32" s="159">
        <v>52436</v>
      </c>
      <c r="G32" s="155">
        <v>202433</v>
      </c>
      <c r="H32" s="160">
        <v>718493</v>
      </c>
      <c r="I32" s="155">
        <v>0</v>
      </c>
      <c r="J32" s="160">
        <v>0</v>
      </c>
      <c r="K32" s="161">
        <v>0</v>
      </c>
      <c r="L32" s="162">
        <v>0</v>
      </c>
      <c r="M32" s="172">
        <v>0</v>
      </c>
      <c r="N32" s="155">
        <v>640099</v>
      </c>
      <c r="O32" s="160">
        <v>12113073</v>
      </c>
      <c r="P32" s="155">
        <v>10710</v>
      </c>
      <c r="Q32" s="156">
        <v>802318</v>
      </c>
      <c r="R32" s="155">
        <v>0</v>
      </c>
      <c r="S32" s="156">
        <v>0</v>
      </c>
      <c r="T32" s="155">
        <v>650809</v>
      </c>
      <c r="U32" s="156">
        <v>12915391</v>
      </c>
      <c r="V32" s="157">
        <v>19845</v>
      </c>
      <c r="W32" s="8" t="s">
        <v>36</v>
      </c>
      <c r="X32" s="170">
        <v>632730</v>
      </c>
      <c r="Y32" s="171">
        <v>26249216</v>
      </c>
      <c r="Z32" s="157">
        <v>41486</v>
      </c>
      <c r="AA32" s="158">
        <v>5525</v>
      </c>
      <c r="AB32" s="159">
        <v>121597</v>
      </c>
      <c r="AC32" s="155">
        <v>439221</v>
      </c>
      <c r="AD32" s="160">
        <v>754370</v>
      </c>
      <c r="AE32" s="191">
        <v>0</v>
      </c>
      <c r="AF32" s="156">
        <v>0</v>
      </c>
      <c r="AG32" s="161">
        <v>0</v>
      </c>
      <c r="AH32" s="162">
        <v>0</v>
      </c>
      <c r="AI32" s="172">
        <v>0</v>
      </c>
      <c r="AJ32" s="155">
        <v>627205</v>
      </c>
      <c r="AK32" s="160">
        <v>25373249</v>
      </c>
      <c r="AL32" s="155">
        <v>6608</v>
      </c>
      <c r="AM32" s="156">
        <v>569866</v>
      </c>
      <c r="AN32" s="155">
        <v>0</v>
      </c>
      <c r="AO32" s="156">
        <v>0</v>
      </c>
      <c r="AP32" s="155">
        <v>633813</v>
      </c>
      <c r="AQ32" s="156">
        <v>25943115</v>
      </c>
      <c r="AR32" s="157">
        <v>40932</v>
      </c>
    </row>
    <row r="33" spans="1:44" s="19" customFormat="1" ht="17.25" customHeight="1">
      <c r="A33" s="8" t="s">
        <v>37</v>
      </c>
      <c r="B33" s="170">
        <v>1266663</v>
      </c>
      <c r="C33" s="171">
        <v>26988395</v>
      </c>
      <c r="D33" s="157">
        <v>21307</v>
      </c>
      <c r="E33" s="158">
        <v>7434</v>
      </c>
      <c r="F33" s="159">
        <v>46288</v>
      </c>
      <c r="G33" s="155">
        <v>534578</v>
      </c>
      <c r="H33" s="160">
        <v>1936874</v>
      </c>
      <c r="I33" s="155">
        <v>0</v>
      </c>
      <c r="J33" s="160">
        <v>0</v>
      </c>
      <c r="K33" s="161">
        <v>0</v>
      </c>
      <c r="L33" s="162">
        <v>-23</v>
      </c>
      <c r="M33" s="172">
        <v>-301</v>
      </c>
      <c r="N33" s="155">
        <v>1259206</v>
      </c>
      <c r="O33" s="160">
        <v>25004932</v>
      </c>
      <c r="P33" s="147">
        <v>26840</v>
      </c>
      <c r="Q33" s="148">
        <v>1861792</v>
      </c>
      <c r="R33" s="147">
        <v>141</v>
      </c>
      <c r="S33" s="148">
        <v>9039</v>
      </c>
      <c r="T33" s="155">
        <v>1286187</v>
      </c>
      <c r="U33" s="156">
        <v>26875763</v>
      </c>
      <c r="V33" s="157">
        <v>20896</v>
      </c>
      <c r="W33" s="8" t="s">
        <v>37</v>
      </c>
      <c r="X33" s="170">
        <v>859832</v>
      </c>
      <c r="Y33" s="171">
        <v>24230851</v>
      </c>
      <c r="Z33" s="157">
        <v>28181</v>
      </c>
      <c r="AA33" s="158">
        <v>2854</v>
      </c>
      <c r="AB33" s="159">
        <v>40698</v>
      </c>
      <c r="AC33" s="155">
        <v>588311</v>
      </c>
      <c r="AD33" s="160">
        <v>1315352</v>
      </c>
      <c r="AE33" s="191">
        <v>0</v>
      </c>
      <c r="AF33" s="156">
        <v>0</v>
      </c>
      <c r="AG33" s="161">
        <v>0</v>
      </c>
      <c r="AH33" s="162">
        <v>0</v>
      </c>
      <c r="AI33" s="172">
        <v>0</v>
      </c>
      <c r="AJ33" s="155">
        <v>856978</v>
      </c>
      <c r="AK33" s="160">
        <v>22874801</v>
      </c>
      <c r="AL33" s="147">
        <v>6289</v>
      </c>
      <c r="AM33" s="148">
        <v>470279</v>
      </c>
      <c r="AN33" s="147">
        <v>0</v>
      </c>
      <c r="AO33" s="148">
        <v>0</v>
      </c>
      <c r="AP33" s="155">
        <v>863267</v>
      </c>
      <c r="AQ33" s="156">
        <v>23345080</v>
      </c>
      <c r="AR33" s="157">
        <v>27043</v>
      </c>
    </row>
    <row r="34" spans="1:44" s="19" customFormat="1" ht="17.25" customHeight="1">
      <c r="A34" s="8" t="s">
        <v>38</v>
      </c>
      <c r="B34" s="170">
        <v>620336</v>
      </c>
      <c r="C34" s="171">
        <v>12282032</v>
      </c>
      <c r="D34" s="157">
        <v>19799</v>
      </c>
      <c r="E34" s="158">
        <v>3441</v>
      </c>
      <c r="F34" s="159">
        <v>30828</v>
      </c>
      <c r="G34" s="155">
        <v>230300</v>
      </c>
      <c r="H34" s="160">
        <v>893016</v>
      </c>
      <c r="I34" s="155">
        <v>0</v>
      </c>
      <c r="J34" s="160">
        <v>0</v>
      </c>
      <c r="K34" s="161">
        <v>0</v>
      </c>
      <c r="L34" s="162">
        <v>-93</v>
      </c>
      <c r="M34" s="172">
        <v>-3458</v>
      </c>
      <c r="N34" s="155">
        <v>616802</v>
      </c>
      <c r="O34" s="160">
        <v>11354730</v>
      </c>
      <c r="P34" s="155">
        <v>5699</v>
      </c>
      <c r="Q34" s="156">
        <v>396426</v>
      </c>
      <c r="R34" s="155">
        <v>5</v>
      </c>
      <c r="S34" s="156">
        <v>295</v>
      </c>
      <c r="T34" s="155">
        <v>622506</v>
      </c>
      <c r="U34" s="156">
        <v>11751451</v>
      </c>
      <c r="V34" s="157">
        <v>18878</v>
      </c>
      <c r="W34" s="8" t="s">
        <v>38</v>
      </c>
      <c r="X34" s="170">
        <v>438310</v>
      </c>
      <c r="Y34" s="171">
        <v>14720877</v>
      </c>
      <c r="Z34" s="157">
        <v>33586</v>
      </c>
      <c r="AA34" s="158">
        <v>352</v>
      </c>
      <c r="AB34" s="159">
        <v>2490</v>
      </c>
      <c r="AC34" s="155">
        <v>306431</v>
      </c>
      <c r="AD34" s="160">
        <v>478098</v>
      </c>
      <c r="AE34" s="191">
        <v>0</v>
      </c>
      <c r="AF34" s="156">
        <v>0</v>
      </c>
      <c r="AG34" s="161">
        <v>0</v>
      </c>
      <c r="AH34" s="162">
        <v>0</v>
      </c>
      <c r="AI34" s="172">
        <v>0</v>
      </c>
      <c r="AJ34" s="155">
        <v>437958</v>
      </c>
      <c r="AK34" s="160">
        <v>14240289</v>
      </c>
      <c r="AL34" s="155">
        <v>5248</v>
      </c>
      <c r="AM34" s="156">
        <v>412924</v>
      </c>
      <c r="AN34" s="155">
        <v>0</v>
      </c>
      <c r="AO34" s="156">
        <v>0</v>
      </c>
      <c r="AP34" s="155">
        <v>443206</v>
      </c>
      <c r="AQ34" s="156">
        <v>14653213</v>
      </c>
      <c r="AR34" s="157">
        <v>33062</v>
      </c>
    </row>
    <row r="35" spans="1:44" s="19" customFormat="1" ht="17.25" customHeight="1">
      <c r="A35" s="8" t="s">
        <v>39</v>
      </c>
      <c r="B35" s="170">
        <v>680908</v>
      </c>
      <c r="C35" s="171">
        <v>5939425</v>
      </c>
      <c r="D35" s="157">
        <v>8723</v>
      </c>
      <c r="E35" s="158">
        <v>2386</v>
      </c>
      <c r="F35" s="159">
        <v>4469</v>
      </c>
      <c r="G35" s="155">
        <v>108213</v>
      </c>
      <c r="H35" s="160">
        <v>396568</v>
      </c>
      <c r="I35" s="155">
        <v>0</v>
      </c>
      <c r="J35" s="160">
        <v>0</v>
      </c>
      <c r="K35" s="161">
        <v>0</v>
      </c>
      <c r="L35" s="162">
        <v>0</v>
      </c>
      <c r="M35" s="172">
        <v>0</v>
      </c>
      <c r="N35" s="155">
        <v>678522</v>
      </c>
      <c r="O35" s="160">
        <v>5538388</v>
      </c>
      <c r="P35" s="147">
        <v>773</v>
      </c>
      <c r="Q35" s="148">
        <v>49651</v>
      </c>
      <c r="R35" s="147">
        <v>0</v>
      </c>
      <c r="S35" s="148">
        <v>0</v>
      </c>
      <c r="T35" s="155">
        <v>679295</v>
      </c>
      <c r="U35" s="156">
        <v>5588039</v>
      </c>
      <c r="V35" s="157">
        <v>8226</v>
      </c>
      <c r="W35" s="8" t="s">
        <v>39</v>
      </c>
      <c r="X35" s="170">
        <v>244910</v>
      </c>
      <c r="Y35" s="171">
        <v>4217992</v>
      </c>
      <c r="Z35" s="157">
        <v>17223</v>
      </c>
      <c r="AA35" s="158">
        <v>655</v>
      </c>
      <c r="AB35" s="159">
        <v>4005</v>
      </c>
      <c r="AC35" s="155">
        <v>130843</v>
      </c>
      <c r="AD35" s="160">
        <v>210672</v>
      </c>
      <c r="AE35" s="191">
        <v>0</v>
      </c>
      <c r="AF35" s="156">
        <v>0</v>
      </c>
      <c r="AG35" s="161">
        <v>0</v>
      </c>
      <c r="AH35" s="162">
        <v>-709</v>
      </c>
      <c r="AI35" s="172">
        <v>-3992</v>
      </c>
      <c r="AJ35" s="155">
        <v>243546</v>
      </c>
      <c r="AK35" s="160">
        <v>3999323</v>
      </c>
      <c r="AL35" s="147">
        <v>32</v>
      </c>
      <c r="AM35" s="148">
        <v>1332</v>
      </c>
      <c r="AN35" s="147">
        <v>0</v>
      </c>
      <c r="AO35" s="148">
        <v>0</v>
      </c>
      <c r="AP35" s="155">
        <v>243578</v>
      </c>
      <c r="AQ35" s="156">
        <v>4000655</v>
      </c>
      <c r="AR35" s="157">
        <v>16425</v>
      </c>
    </row>
    <row r="36" spans="1:44" s="19" customFormat="1" ht="17.25" customHeight="1">
      <c r="A36" s="8" t="s">
        <v>40</v>
      </c>
      <c r="B36" s="170">
        <v>850429</v>
      </c>
      <c r="C36" s="171">
        <v>15455311</v>
      </c>
      <c r="D36" s="157">
        <v>18174</v>
      </c>
      <c r="E36" s="158">
        <v>2479</v>
      </c>
      <c r="F36" s="159">
        <v>9114</v>
      </c>
      <c r="G36" s="155">
        <v>345650</v>
      </c>
      <c r="H36" s="160">
        <v>1309028</v>
      </c>
      <c r="I36" s="155">
        <v>0</v>
      </c>
      <c r="J36" s="160">
        <v>0</v>
      </c>
      <c r="K36" s="161">
        <v>0</v>
      </c>
      <c r="L36" s="162">
        <v>130</v>
      </c>
      <c r="M36" s="172">
        <v>357</v>
      </c>
      <c r="N36" s="155">
        <v>848080</v>
      </c>
      <c r="O36" s="160">
        <v>14137526</v>
      </c>
      <c r="P36" s="155">
        <v>4278</v>
      </c>
      <c r="Q36" s="156">
        <v>259595</v>
      </c>
      <c r="R36" s="155">
        <v>26</v>
      </c>
      <c r="S36" s="156">
        <v>1411</v>
      </c>
      <c r="T36" s="155">
        <v>852384</v>
      </c>
      <c r="U36" s="156">
        <v>14398532</v>
      </c>
      <c r="V36" s="157">
        <v>16892</v>
      </c>
      <c r="W36" s="8" t="s">
        <v>40</v>
      </c>
      <c r="X36" s="170">
        <v>413488</v>
      </c>
      <c r="Y36" s="171">
        <v>10541026</v>
      </c>
      <c r="Z36" s="157">
        <v>25493</v>
      </c>
      <c r="AA36" s="158">
        <v>1294</v>
      </c>
      <c r="AB36" s="159">
        <v>24488</v>
      </c>
      <c r="AC36" s="155">
        <v>289207</v>
      </c>
      <c r="AD36" s="160">
        <v>490911</v>
      </c>
      <c r="AE36" s="191">
        <v>0</v>
      </c>
      <c r="AF36" s="156">
        <v>0</v>
      </c>
      <c r="AG36" s="161">
        <v>0</v>
      </c>
      <c r="AH36" s="162">
        <v>605</v>
      </c>
      <c r="AI36" s="172">
        <v>5712</v>
      </c>
      <c r="AJ36" s="155">
        <v>412799</v>
      </c>
      <c r="AK36" s="160">
        <v>10031339</v>
      </c>
      <c r="AL36" s="155">
        <v>1240</v>
      </c>
      <c r="AM36" s="156">
        <v>62076</v>
      </c>
      <c r="AN36" s="155">
        <v>596</v>
      </c>
      <c r="AO36" s="156">
        <v>67230</v>
      </c>
      <c r="AP36" s="155">
        <v>414635</v>
      </c>
      <c r="AQ36" s="156">
        <v>10160645</v>
      </c>
      <c r="AR36" s="157">
        <v>24505</v>
      </c>
    </row>
    <row r="37" spans="1:44" s="19" customFormat="1" ht="17.25" customHeight="1">
      <c r="A37" s="8" t="s">
        <v>41</v>
      </c>
      <c r="B37" s="170">
        <v>448295</v>
      </c>
      <c r="C37" s="171">
        <v>4244498</v>
      </c>
      <c r="D37" s="157">
        <v>9468</v>
      </c>
      <c r="E37" s="158">
        <v>2488</v>
      </c>
      <c r="F37" s="159">
        <v>13693</v>
      </c>
      <c r="G37" s="155">
        <v>84443</v>
      </c>
      <c r="H37" s="160">
        <v>296160</v>
      </c>
      <c r="I37" s="155">
        <v>0</v>
      </c>
      <c r="J37" s="160">
        <v>0</v>
      </c>
      <c r="K37" s="161">
        <v>0</v>
      </c>
      <c r="L37" s="162">
        <v>0</v>
      </c>
      <c r="M37" s="172">
        <v>0</v>
      </c>
      <c r="N37" s="155">
        <v>445807</v>
      </c>
      <c r="O37" s="160">
        <v>3934645</v>
      </c>
      <c r="P37" s="147">
        <v>447</v>
      </c>
      <c r="Q37" s="148">
        <v>26736</v>
      </c>
      <c r="R37" s="147">
        <v>0</v>
      </c>
      <c r="S37" s="148">
        <v>0</v>
      </c>
      <c r="T37" s="155">
        <v>446254</v>
      </c>
      <c r="U37" s="156">
        <v>3961381</v>
      </c>
      <c r="V37" s="157">
        <v>8877</v>
      </c>
      <c r="W37" s="8" t="s">
        <v>41</v>
      </c>
      <c r="X37" s="170">
        <v>168026</v>
      </c>
      <c r="Y37" s="171">
        <v>2625258</v>
      </c>
      <c r="Z37" s="157">
        <v>15624</v>
      </c>
      <c r="AA37" s="158">
        <v>448</v>
      </c>
      <c r="AB37" s="159">
        <v>10135</v>
      </c>
      <c r="AC37" s="155">
        <v>112220</v>
      </c>
      <c r="AD37" s="160">
        <v>160945</v>
      </c>
      <c r="AE37" s="191">
        <v>0</v>
      </c>
      <c r="AF37" s="156">
        <v>0</v>
      </c>
      <c r="AG37" s="161">
        <v>0</v>
      </c>
      <c r="AH37" s="162">
        <v>1486</v>
      </c>
      <c r="AI37" s="172">
        <v>7082</v>
      </c>
      <c r="AJ37" s="155">
        <v>169064</v>
      </c>
      <c r="AK37" s="160">
        <v>2461260</v>
      </c>
      <c r="AL37" s="147">
        <v>202</v>
      </c>
      <c r="AM37" s="148">
        <v>10909</v>
      </c>
      <c r="AN37" s="147">
        <v>0</v>
      </c>
      <c r="AO37" s="148">
        <v>0</v>
      </c>
      <c r="AP37" s="155">
        <v>169266</v>
      </c>
      <c r="AQ37" s="156">
        <v>2472169</v>
      </c>
      <c r="AR37" s="157">
        <v>14605</v>
      </c>
    </row>
    <row r="38" spans="1:44" s="19" customFormat="1" ht="17.25" customHeight="1">
      <c r="A38" s="8" t="s">
        <v>42</v>
      </c>
      <c r="B38" s="170">
        <v>93561</v>
      </c>
      <c r="C38" s="171">
        <v>547299</v>
      </c>
      <c r="D38" s="157">
        <v>5850</v>
      </c>
      <c r="E38" s="158">
        <v>260</v>
      </c>
      <c r="F38" s="159">
        <v>357</v>
      </c>
      <c r="G38" s="155">
        <v>10530</v>
      </c>
      <c r="H38" s="160">
        <v>30089</v>
      </c>
      <c r="I38" s="155">
        <v>0</v>
      </c>
      <c r="J38" s="160">
        <v>0</v>
      </c>
      <c r="K38" s="161">
        <v>0</v>
      </c>
      <c r="L38" s="162">
        <v>0</v>
      </c>
      <c r="M38" s="172">
        <v>0</v>
      </c>
      <c r="N38" s="155">
        <v>93301</v>
      </c>
      <c r="O38" s="160">
        <v>516853</v>
      </c>
      <c r="P38" s="155">
        <v>135</v>
      </c>
      <c r="Q38" s="156">
        <v>1346</v>
      </c>
      <c r="R38" s="155">
        <v>0</v>
      </c>
      <c r="S38" s="156">
        <v>0</v>
      </c>
      <c r="T38" s="155">
        <v>93436</v>
      </c>
      <c r="U38" s="156">
        <v>518199</v>
      </c>
      <c r="V38" s="157">
        <v>5546</v>
      </c>
      <c r="W38" s="8" t="s">
        <v>42</v>
      </c>
      <c r="X38" s="170">
        <v>14134</v>
      </c>
      <c r="Y38" s="171">
        <v>146434</v>
      </c>
      <c r="Z38" s="157">
        <v>10360</v>
      </c>
      <c r="AA38" s="158">
        <v>0</v>
      </c>
      <c r="AB38" s="159">
        <v>0</v>
      </c>
      <c r="AC38" s="155">
        <v>7219</v>
      </c>
      <c r="AD38" s="160">
        <v>6363</v>
      </c>
      <c r="AE38" s="191">
        <v>0</v>
      </c>
      <c r="AF38" s="156">
        <v>0</v>
      </c>
      <c r="AG38" s="161">
        <v>0</v>
      </c>
      <c r="AH38" s="162">
        <v>0</v>
      </c>
      <c r="AI38" s="172">
        <v>0</v>
      </c>
      <c r="AJ38" s="155">
        <v>14134</v>
      </c>
      <c r="AK38" s="160">
        <v>140071</v>
      </c>
      <c r="AL38" s="155">
        <v>26</v>
      </c>
      <c r="AM38" s="156">
        <v>695</v>
      </c>
      <c r="AN38" s="155">
        <v>0</v>
      </c>
      <c r="AO38" s="156">
        <v>0</v>
      </c>
      <c r="AP38" s="155">
        <v>14160</v>
      </c>
      <c r="AQ38" s="156">
        <v>140766</v>
      </c>
      <c r="AR38" s="157">
        <v>9941</v>
      </c>
    </row>
    <row r="39" spans="1:44" s="19" customFormat="1" ht="17.25" customHeight="1">
      <c r="A39" s="8" t="s">
        <v>43</v>
      </c>
      <c r="B39" s="170">
        <v>181039</v>
      </c>
      <c r="C39" s="171">
        <v>1492514</v>
      </c>
      <c r="D39" s="157">
        <v>8244</v>
      </c>
      <c r="E39" s="158">
        <v>285</v>
      </c>
      <c r="F39" s="159">
        <v>677</v>
      </c>
      <c r="G39" s="155">
        <v>29905</v>
      </c>
      <c r="H39" s="160">
        <v>124567</v>
      </c>
      <c r="I39" s="155">
        <v>0</v>
      </c>
      <c r="J39" s="160">
        <v>0</v>
      </c>
      <c r="K39" s="161">
        <v>0</v>
      </c>
      <c r="L39" s="162">
        <v>84</v>
      </c>
      <c r="M39" s="172">
        <v>1491</v>
      </c>
      <c r="N39" s="155">
        <v>180838</v>
      </c>
      <c r="O39" s="160">
        <v>1368761</v>
      </c>
      <c r="P39" s="147">
        <v>294</v>
      </c>
      <c r="Q39" s="148">
        <v>12176</v>
      </c>
      <c r="R39" s="147">
        <v>54</v>
      </c>
      <c r="S39" s="148">
        <v>3548</v>
      </c>
      <c r="T39" s="155">
        <v>181186</v>
      </c>
      <c r="U39" s="156">
        <v>1384485</v>
      </c>
      <c r="V39" s="157">
        <v>7641</v>
      </c>
      <c r="W39" s="8" t="s">
        <v>43</v>
      </c>
      <c r="X39" s="170">
        <v>23445</v>
      </c>
      <c r="Y39" s="171">
        <v>532864</v>
      </c>
      <c r="Z39" s="157">
        <v>22728</v>
      </c>
      <c r="AA39" s="158">
        <v>0</v>
      </c>
      <c r="AB39" s="159">
        <v>0</v>
      </c>
      <c r="AC39" s="155">
        <v>12849</v>
      </c>
      <c r="AD39" s="160">
        <v>31129</v>
      </c>
      <c r="AE39" s="191">
        <v>0</v>
      </c>
      <c r="AF39" s="156">
        <v>0</v>
      </c>
      <c r="AG39" s="161">
        <v>0</v>
      </c>
      <c r="AH39" s="162">
        <v>-239</v>
      </c>
      <c r="AI39" s="172">
        <v>-2536</v>
      </c>
      <c r="AJ39" s="155">
        <v>23206</v>
      </c>
      <c r="AK39" s="160">
        <v>499199</v>
      </c>
      <c r="AL39" s="147">
        <v>0</v>
      </c>
      <c r="AM39" s="148">
        <v>0</v>
      </c>
      <c r="AN39" s="147">
        <v>0</v>
      </c>
      <c r="AO39" s="148">
        <v>0</v>
      </c>
      <c r="AP39" s="155">
        <v>23206</v>
      </c>
      <c r="AQ39" s="156">
        <v>499199</v>
      </c>
      <c r="AR39" s="157">
        <v>21512</v>
      </c>
    </row>
    <row r="40" spans="1:44" s="19" customFormat="1" ht="17.25" customHeight="1">
      <c r="A40" s="8" t="s">
        <v>44</v>
      </c>
      <c r="B40" s="170">
        <v>47663</v>
      </c>
      <c r="C40" s="171">
        <v>206137</v>
      </c>
      <c r="D40" s="157">
        <v>4325</v>
      </c>
      <c r="E40" s="158">
        <v>212</v>
      </c>
      <c r="F40" s="159">
        <v>291</v>
      </c>
      <c r="G40" s="155">
        <v>4640</v>
      </c>
      <c r="H40" s="160">
        <v>13750</v>
      </c>
      <c r="I40" s="155">
        <v>0</v>
      </c>
      <c r="J40" s="160">
        <v>0</v>
      </c>
      <c r="K40" s="161">
        <v>0</v>
      </c>
      <c r="L40" s="162">
        <v>0</v>
      </c>
      <c r="M40" s="172">
        <v>0</v>
      </c>
      <c r="N40" s="155">
        <v>47451</v>
      </c>
      <c r="O40" s="160">
        <v>192096</v>
      </c>
      <c r="P40" s="155">
        <v>0</v>
      </c>
      <c r="Q40" s="156">
        <v>0</v>
      </c>
      <c r="R40" s="155">
        <v>0</v>
      </c>
      <c r="S40" s="156">
        <v>0</v>
      </c>
      <c r="T40" s="155">
        <v>47451</v>
      </c>
      <c r="U40" s="156">
        <v>192096</v>
      </c>
      <c r="V40" s="157">
        <v>4048</v>
      </c>
      <c r="W40" s="8" t="s">
        <v>44</v>
      </c>
      <c r="X40" s="170">
        <v>8510</v>
      </c>
      <c r="Y40" s="171">
        <v>212025</v>
      </c>
      <c r="Z40" s="157">
        <v>24915</v>
      </c>
      <c r="AA40" s="158">
        <v>0</v>
      </c>
      <c r="AB40" s="159">
        <v>0</v>
      </c>
      <c r="AC40" s="155">
        <v>6835</v>
      </c>
      <c r="AD40" s="160">
        <v>13665</v>
      </c>
      <c r="AE40" s="191">
        <v>0</v>
      </c>
      <c r="AF40" s="156">
        <v>0</v>
      </c>
      <c r="AG40" s="161">
        <v>0</v>
      </c>
      <c r="AH40" s="162">
        <v>0</v>
      </c>
      <c r="AI40" s="172">
        <v>0</v>
      </c>
      <c r="AJ40" s="155">
        <v>8510</v>
      </c>
      <c r="AK40" s="160">
        <v>198360</v>
      </c>
      <c r="AL40" s="155">
        <v>0</v>
      </c>
      <c r="AM40" s="156">
        <v>0</v>
      </c>
      <c r="AN40" s="155">
        <v>0</v>
      </c>
      <c r="AO40" s="156">
        <v>0</v>
      </c>
      <c r="AP40" s="155">
        <v>8510</v>
      </c>
      <c r="AQ40" s="156">
        <v>198360</v>
      </c>
      <c r="AR40" s="157">
        <v>23309</v>
      </c>
    </row>
    <row r="41" spans="1:44" s="19" customFormat="1" ht="17.25" customHeight="1">
      <c r="A41" s="8" t="s">
        <v>45</v>
      </c>
      <c r="B41" s="170">
        <v>249401</v>
      </c>
      <c r="C41" s="171">
        <v>1532265</v>
      </c>
      <c r="D41" s="157">
        <v>6144</v>
      </c>
      <c r="E41" s="158">
        <v>451</v>
      </c>
      <c r="F41" s="159">
        <v>931</v>
      </c>
      <c r="G41" s="155">
        <v>33516</v>
      </c>
      <c r="H41" s="160">
        <v>107822</v>
      </c>
      <c r="I41" s="155">
        <v>0</v>
      </c>
      <c r="J41" s="160">
        <v>0</v>
      </c>
      <c r="K41" s="161">
        <v>0</v>
      </c>
      <c r="L41" s="162">
        <v>-155</v>
      </c>
      <c r="M41" s="172">
        <v>-3272</v>
      </c>
      <c r="N41" s="155">
        <v>248795</v>
      </c>
      <c r="O41" s="160">
        <v>1420240</v>
      </c>
      <c r="P41" s="147">
        <v>495</v>
      </c>
      <c r="Q41" s="148">
        <v>20870</v>
      </c>
      <c r="R41" s="147">
        <v>96</v>
      </c>
      <c r="S41" s="148">
        <v>4934</v>
      </c>
      <c r="T41" s="155">
        <v>249386</v>
      </c>
      <c r="U41" s="156">
        <v>1446044</v>
      </c>
      <c r="V41" s="157">
        <v>5798</v>
      </c>
      <c r="W41" s="8" t="s">
        <v>45</v>
      </c>
      <c r="X41" s="170">
        <v>58111</v>
      </c>
      <c r="Y41" s="171">
        <v>1479428</v>
      </c>
      <c r="Z41" s="157">
        <v>25459</v>
      </c>
      <c r="AA41" s="158">
        <v>0</v>
      </c>
      <c r="AB41" s="159">
        <v>0</v>
      </c>
      <c r="AC41" s="155">
        <v>36161</v>
      </c>
      <c r="AD41" s="160">
        <v>107874</v>
      </c>
      <c r="AE41" s="191">
        <v>0</v>
      </c>
      <c r="AF41" s="156">
        <v>0</v>
      </c>
      <c r="AG41" s="161">
        <v>0</v>
      </c>
      <c r="AH41" s="162">
        <v>0</v>
      </c>
      <c r="AI41" s="172">
        <v>0</v>
      </c>
      <c r="AJ41" s="155">
        <v>58111</v>
      </c>
      <c r="AK41" s="160">
        <v>1371554</v>
      </c>
      <c r="AL41" s="147">
        <v>63</v>
      </c>
      <c r="AM41" s="148">
        <v>2282</v>
      </c>
      <c r="AN41" s="147">
        <v>0</v>
      </c>
      <c r="AO41" s="148">
        <v>0</v>
      </c>
      <c r="AP41" s="155">
        <v>58174</v>
      </c>
      <c r="AQ41" s="156">
        <v>1373836</v>
      </c>
      <c r="AR41" s="157">
        <v>23616</v>
      </c>
    </row>
    <row r="42" spans="1:44" s="19" customFormat="1" ht="17.25" customHeight="1">
      <c r="A42" s="8" t="s">
        <v>46</v>
      </c>
      <c r="B42" s="170">
        <v>89225</v>
      </c>
      <c r="C42" s="171">
        <v>744556</v>
      </c>
      <c r="D42" s="157">
        <v>8345</v>
      </c>
      <c r="E42" s="158">
        <v>142</v>
      </c>
      <c r="F42" s="159">
        <v>69</v>
      </c>
      <c r="G42" s="155">
        <v>15918</v>
      </c>
      <c r="H42" s="160">
        <v>63284</v>
      </c>
      <c r="I42" s="155">
        <v>0</v>
      </c>
      <c r="J42" s="160">
        <v>0</v>
      </c>
      <c r="K42" s="161">
        <v>0</v>
      </c>
      <c r="L42" s="162">
        <v>0</v>
      </c>
      <c r="M42" s="172">
        <v>0</v>
      </c>
      <c r="N42" s="155">
        <v>89083</v>
      </c>
      <c r="O42" s="160">
        <v>681203</v>
      </c>
      <c r="P42" s="155">
        <v>0</v>
      </c>
      <c r="Q42" s="156">
        <v>0</v>
      </c>
      <c r="R42" s="155">
        <v>0</v>
      </c>
      <c r="S42" s="156">
        <v>0</v>
      </c>
      <c r="T42" s="155">
        <v>89083</v>
      </c>
      <c r="U42" s="156">
        <v>681203</v>
      </c>
      <c r="V42" s="157">
        <v>7647</v>
      </c>
      <c r="W42" s="8" t="s">
        <v>46</v>
      </c>
      <c r="X42" s="170">
        <v>17881</v>
      </c>
      <c r="Y42" s="171">
        <v>320406</v>
      </c>
      <c r="Z42" s="157">
        <v>17919</v>
      </c>
      <c r="AA42" s="158">
        <v>143</v>
      </c>
      <c r="AB42" s="159">
        <v>1763</v>
      </c>
      <c r="AC42" s="155">
        <v>8035</v>
      </c>
      <c r="AD42" s="160">
        <v>16919</v>
      </c>
      <c r="AE42" s="191">
        <v>0</v>
      </c>
      <c r="AF42" s="156">
        <v>0</v>
      </c>
      <c r="AG42" s="161">
        <v>0</v>
      </c>
      <c r="AH42" s="162">
        <v>0</v>
      </c>
      <c r="AI42" s="172">
        <v>0</v>
      </c>
      <c r="AJ42" s="155">
        <v>17738</v>
      </c>
      <c r="AK42" s="160">
        <v>301724</v>
      </c>
      <c r="AL42" s="155">
        <v>0</v>
      </c>
      <c r="AM42" s="156">
        <v>0</v>
      </c>
      <c r="AN42" s="155">
        <v>0</v>
      </c>
      <c r="AO42" s="156">
        <v>0</v>
      </c>
      <c r="AP42" s="155">
        <v>17738</v>
      </c>
      <c r="AQ42" s="156">
        <v>301724</v>
      </c>
      <c r="AR42" s="157">
        <v>17010</v>
      </c>
    </row>
    <row r="43" spans="1:44" s="19" customFormat="1" ht="17.25" customHeight="1">
      <c r="A43" s="8" t="s">
        <v>47</v>
      </c>
      <c r="B43" s="170">
        <v>46820</v>
      </c>
      <c r="C43" s="171">
        <v>214462</v>
      </c>
      <c r="D43" s="157">
        <v>4581</v>
      </c>
      <c r="E43" s="158">
        <v>0</v>
      </c>
      <c r="F43" s="159">
        <v>0</v>
      </c>
      <c r="G43" s="155">
        <v>3246</v>
      </c>
      <c r="H43" s="160">
        <v>19421</v>
      </c>
      <c r="I43" s="155">
        <v>0</v>
      </c>
      <c r="J43" s="160">
        <v>0</v>
      </c>
      <c r="K43" s="161">
        <v>0</v>
      </c>
      <c r="L43" s="162">
        <v>0</v>
      </c>
      <c r="M43" s="172">
        <v>0</v>
      </c>
      <c r="N43" s="155">
        <v>46820</v>
      </c>
      <c r="O43" s="160">
        <v>195041</v>
      </c>
      <c r="P43" s="147">
        <v>0</v>
      </c>
      <c r="Q43" s="148">
        <v>0</v>
      </c>
      <c r="R43" s="147">
        <v>0</v>
      </c>
      <c r="S43" s="148">
        <v>0</v>
      </c>
      <c r="T43" s="155">
        <v>46820</v>
      </c>
      <c r="U43" s="156">
        <v>195041</v>
      </c>
      <c r="V43" s="157">
        <v>4166</v>
      </c>
      <c r="W43" s="8" t="s">
        <v>47</v>
      </c>
      <c r="X43" s="170">
        <v>11694</v>
      </c>
      <c r="Y43" s="171">
        <v>186063</v>
      </c>
      <c r="Z43" s="157">
        <v>15911</v>
      </c>
      <c r="AA43" s="158">
        <v>0</v>
      </c>
      <c r="AB43" s="159">
        <v>0</v>
      </c>
      <c r="AC43" s="155">
        <v>2137</v>
      </c>
      <c r="AD43" s="160">
        <v>9587</v>
      </c>
      <c r="AE43" s="191">
        <v>0</v>
      </c>
      <c r="AF43" s="156">
        <v>0</v>
      </c>
      <c r="AG43" s="161">
        <v>0</v>
      </c>
      <c r="AH43" s="162">
        <v>0</v>
      </c>
      <c r="AI43" s="172">
        <v>0</v>
      </c>
      <c r="AJ43" s="155">
        <v>11694</v>
      </c>
      <c r="AK43" s="160">
        <v>176476</v>
      </c>
      <c r="AL43" s="147">
        <v>0</v>
      </c>
      <c r="AM43" s="148">
        <v>0</v>
      </c>
      <c r="AN43" s="147">
        <v>0</v>
      </c>
      <c r="AO43" s="148">
        <v>0</v>
      </c>
      <c r="AP43" s="155">
        <v>11694</v>
      </c>
      <c r="AQ43" s="156">
        <v>176476</v>
      </c>
      <c r="AR43" s="157">
        <v>15091</v>
      </c>
    </row>
    <row r="44" spans="1:44" s="19" customFormat="1" ht="17.25" customHeight="1">
      <c r="A44" s="8" t="s">
        <v>48</v>
      </c>
      <c r="B44" s="170">
        <v>173135</v>
      </c>
      <c r="C44" s="171">
        <v>1015868</v>
      </c>
      <c r="D44" s="157">
        <v>5867</v>
      </c>
      <c r="E44" s="158">
        <v>0</v>
      </c>
      <c r="F44" s="159">
        <v>0</v>
      </c>
      <c r="G44" s="155">
        <v>18996</v>
      </c>
      <c r="H44" s="160">
        <v>66132</v>
      </c>
      <c r="I44" s="155">
        <v>0</v>
      </c>
      <c r="J44" s="160">
        <v>0</v>
      </c>
      <c r="K44" s="161">
        <v>0</v>
      </c>
      <c r="L44" s="162">
        <v>0</v>
      </c>
      <c r="M44" s="172">
        <v>0</v>
      </c>
      <c r="N44" s="155">
        <v>173135</v>
      </c>
      <c r="O44" s="160">
        <v>949736</v>
      </c>
      <c r="P44" s="155">
        <v>0</v>
      </c>
      <c r="Q44" s="156">
        <v>0</v>
      </c>
      <c r="R44" s="155">
        <v>0</v>
      </c>
      <c r="S44" s="156">
        <v>0</v>
      </c>
      <c r="T44" s="155">
        <v>173135</v>
      </c>
      <c r="U44" s="156">
        <v>949736</v>
      </c>
      <c r="V44" s="157">
        <v>5486</v>
      </c>
      <c r="W44" s="8" t="s">
        <v>48</v>
      </c>
      <c r="X44" s="170">
        <v>24915</v>
      </c>
      <c r="Y44" s="171">
        <v>412306</v>
      </c>
      <c r="Z44" s="157">
        <v>16549</v>
      </c>
      <c r="AA44" s="158">
        <v>0</v>
      </c>
      <c r="AB44" s="159">
        <v>0</v>
      </c>
      <c r="AC44" s="155">
        <v>9052</v>
      </c>
      <c r="AD44" s="160">
        <v>19792</v>
      </c>
      <c r="AE44" s="191">
        <v>0</v>
      </c>
      <c r="AF44" s="156">
        <v>0</v>
      </c>
      <c r="AG44" s="161">
        <v>0</v>
      </c>
      <c r="AH44" s="162">
        <v>167</v>
      </c>
      <c r="AI44" s="172">
        <v>-1688</v>
      </c>
      <c r="AJ44" s="155">
        <v>25082</v>
      </c>
      <c r="AK44" s="160">
        <v>390826</v>
      </c>
      <c r="AL44" s="155">
        <v>184</v>
      </c>
      <c r="AM44" s="156">
        <v>4269</v>
      </c>
      <c r="AN44" s="155">
        <v>0</v>
      </c>
      <c r="AO44" s="156">
        <v>0</v>
      </c>
      <c r="AP44" s="155">
        <v>25266</v>
      </c>
      <c r="AQ44" s="156">
        <v>395095</v>
      </c>
      <c r="AR44" s="157">
        <v>15637</v>
      </c>
    </row>
    <row r="45" spans="1:44" s="19" customFormat="1" ht="17.25" customHeight="1" thickBot="1">
      <c r="A45" s="9" t="s">
        <v>49</v>
      </c>
      <c r="B45" s="173">
        <v>235399</v>
      </c>
      <c r="C45" s="174">
        <v>1456072</v>
      </c>
      <c r="D45" s="157">
        <v>6186</v>
      </c>
      <c r="E45" s="175">
        <v>213</v>
      </c>
      <c r="F45" s="176">
        <v>625</v>
      </c>
      <c r="G45" s="177">
        <v>30358</v>
      </c>
      <c r="H45" s="178">
        <v>91549</v>
      </c>
      <c r="I45" s="177">
        <v>0</v>
      </c>
      <c r="J45" s="178">
        <v>0</v>
      </c>
      <c r="K45" s="179">
        <v>0</v>
      </c>
      <c r="L45" s="180">
        <v>0</v>
      </c>
      <c r="M45" s="181">
        <v>0</v>
      </c>
      <c r="N45" s="155">
        <v>235186</v>
      </c>
      <c r="O45" s="178">
        <v>1363898</v>
      </c>
      <c r="P45" s="147">
        <v>12</v>
      </c>
      <c r="Q45" s="148">
        <v>125</v>
      </c>
      <c r="R45" s="147">
        <v>30</v>
      </c>
      <c r="S45" s="148">
        <v>1571</v>
      </c>
      <c r="T45" s="177">
        <v>235228</v>
      </c>
      <c r="U45" s="189">
        <v>1365594</v>
      </c>
      <c r="V45" s="157">
        <v>5805</v>
      </c>
      <c r="W45" s="9" t="s">
        <v>49</v>
      </c>
      <c r="X45" s="173">
        <v>38171</v>
      </c>
      <c r="Y45" s="174">
        <v>481523</v>
      </c>
      <c r="Z45" s="157">
        <v>12615</v>
      </c>
      <c r="AA45" s="175">
        <v>0</v>
      </c>
      <c r="AB45" s="176">
        <v>0</v>
      </c>
      <c r="AC45" s="177">
        <v>20343</v>
      </c>
      <c r="AD45" s="178">
        <v>28623</v>
      </c>
      <c r="AE45" s="191">
        <v>0</v>
      </c>
      <c r="AF45" s="156">
        <v>0</v>
      </c>
      <c r="AG45" s="179">
        <v>0</v>
      </c>
      <c r="AH45" s="180">
        <v>0</v>
      </c>
      <c r="AI45" s="181">
        <v>0</v>
      </c>
      <c r="AJ45" s="155">
        <v>38171</v>
      </c>
      <c r="AK45" s="178">
        <v>452900</v>
      </c>
      <c r="AL45" s="147">
        <v>0</v>
      </c>
      <c r="AM45" s="148">
        <v>0</v>
      </c>
      <c r="AN45" s="147">
        <v>0</v>
      </c>
      <c r="AO45" s="148">
        <v>0</v>
      </c>
      <c r="AP45" s="177">
        <v>38171</v>
      </c>
      <c r="AQ45" s="189">
        <v>452900</v>
      </c>
      <c r="AR45" s="157">
        <v>11865</v>
      </c>
    </row>
    <row r="46" spans="1:44" s="67" customFormat="1" ht="17.25" customHeight="1" thickBot="1">
      <c r="A46" s="65" t="s">
        <v>60</v>
      </c>
      <c r="B46" s="182">
        <v>37109782</v>
      </c>
      <c r="C46" s="183">
        <v>707488544</v>
      </c>
      <c r="D46" s="184">
        <v>19065</v>
      </c>
      <c r="E46" s="185">
        <v>190911</v>
      </c>
      <c r="F46" s="186">
        <v>1486601</v>
      </c>
      <c r="G46" s="182">
        <v>13229283</v>
      </c>
      <c r="H46" s="184">
        <v>50119224</v>
      </c>
      <c r="I46" s="182">
        <v>0</v>
      </c>
      <c r="J46" s="184">
        <v>0</v>
      </c>
      <c r="K46" s="187">
        <v>0</v>
      </c>
      <c r="L46" s="185">
        <v>-1519</v>
      </c>
      <c r="M46" s="186">
        <v>-25552</v>
      </c>
      <c r="N46" s="182">
        <v>36917352</v>
      </c>
      <c r="O46" s="184">
        <v>655857167</v>
      </c>
      <c r="P46" s="182">
        <v>387836</v>
      </c>
      <c r="Q46" s="183">
        <v>26047108</v>
      </c>
      <c r="R46" s="182">
        <v>3019</v>
      </c>
      <c r="S46" s="183">
        <v>187965</v>
      </c>
      <c r="T46" s="182">
        <v>37308207</v>
      </c>
      <c r="U46" s="183">
        <v>682092240</v>
      </c>
      <c r="V46" s="184">
        <v>18283</v>
      </c>
      <c r="W46" s="65" t="s">
        <v>152</v>
      </c>
      <c r="X46" s="182">
        <v>29881933</v>
      </c>
      <c r="Y46" s="183">
        <v>1040285386</v>
      </c>
      <c r="Z46" s="184">
        <v>34813</v>
      </c>
      <c r="AA46" s="185">
        <v>170628</v>
      </c>
      <c r="AB46" s="186">
        <v>3988306</v>
      </c>
      <c r="AC46" s="182">
        <v>20519445</v>
      </c>
      <c r="AD46" s="184">
        <v>40174264</v>
      </c>
      <c r="AE46" s="192">
        <v>0</v>
      </c>
      <c r="AF46" s="193">
        <v>0</v>
      </c>
      <c r="AG46" s="187">
        <v>0</v>
      </c>
      <c r="AH46" s="185">
        <v>-1654</v>
      </c>
      <c r="AI46" s="186">
        <v>-374838</v>
      </c>
      <c r="AJ46" s="182">
        <v>29709651</v>
      </c>
      <c r="AK46" s="184">
        <v>995747978</v>
      </c>
      <c r="AL46" s="182">
        <v>329859</v>
      </c>
      <c r="AM46" s="183">
        <v>28243199</v>
      </c>
      <c r="AN46" s="182">
        <v>8964</v>
      </c>
      <c r="AO46" s="183">
        <v>650624</v>
      </c>
      <c r="AP46" s="182">
        <v>30048474</v>
      </c>
      <c r="AQ46" s="183">
        <v>1024641801</v>
      </c>
      <c r="AR46" s="184">
        <v>34100</v>
      </c>
    </row>
    <row r="47" spans="1:44" s="67" customFormat="1" ht="17.25" customHeight="1" thickBot="1">
      <c r="A47" s="65" t="s">
        <v>61</v>
      </c>
      <c r="B47" s="182">
        <v>12789857</v>
      </c>
      <c r="C47" s="183">
        <v>213438742</v>
      </c>
      <c r="D47" s="184">
        <v>16688</v>
      </c>
      <c r="E47" s="185">
        <v>57877</v>
      </c>
      <c r="F47" s="186">
        <v>391393</v>
      </c>
      <c r="G47" s="182">
        <v>4079172</v>
      </c>
      <c r="H47" s="184">
        <v>14942912</v>
      </c>
      <c r="I47" s="182">
        <v>7</v>
      </c>
      <c r="J47" s="184">
        <v>6</v>
      </c>
      <c r="K47" s="187">
        <v>3149</v>
      </c>
      <c r="L47" s="185">
        <v>-622</v>
      </c>
      <c r="M47" s="186">
        <v>-25489</v>
      </c>
      <c r="N47" s="182">
        <v>12731358</v>
      </c>
      <c r="O47" s="184">
        <v>198082103</v>
      </c>
      <c r="P47" s="182">
        <v>120968</v>
      </c>
      <c r="Q47" s="183">
        <v>8188401</v>
      </c>
      <c r="R47" s="182">
        <v>997</v>
      </c>
      <c r="S47" s="183">
        <v>61198</v>
      </c>
      <c r="T47" s="182">
        <v>12853323</v>
      </c>
      <c r="U47" s="183">
        <v>206331702</v>
      </c>
      <c r="V47" s="184">
        <v>16053</v>
      </c>
      <c r="W47" s="65" t="s">
        <v>153</v>
      </c>
      <c r="X47" s="182">
        <v>6897473</v>
      </c>
      <c r="Y47" s="183">
        <v>188264793</v>
      </c>
      <c r="Z47" s="184">
        <v>27295</v>
      </c>
      <c r="AA47" s="185">
        <v>24682</v>
      </c>
      <c r="AB47" s="186">
        <v>342985</v>
      </c>
      <c r="AC47" s="182">
        <v>4470359</v>
      </c>
      <c r="AD47" s="184">
        <v>8859352</v>
      </c>
      <c r="AE47" s="192">
        <v>0</v>
      </c>
      <c r="AF47" s="193">
        <v>0</v>
      </c>
      <c r="AG47" s="187">
        <v>1615</v>
      </c>
      <c r="AH47" s="185">
        <v>-3231</v>
      </c>
      <c r="AI47" s="186">
        <v>-447619</v>
      </c>
      <c r="AJ47" s="182">
        <v>6869560</v>
      </c>
      <c r="AK47" s="184">
        <v>178616452</v>
      </c>
      <c r="AL47" s="182">
        <v>68995</v>
      </c>
      <c r="AM47" s="183">
        <v>5101684</v>
      </c>
      <c r="AN47" s="182">
        <v>5480</v>
      </c>
      <c r="AO47" s="183">
        <v>244781</v>
      </c>
      <c r="AP47" s="182">
        <v>6944035</v>
      </c>
      <c r="AQ47" s="183">
        <v>183962917</v>
      </c>
      <c r="AR47" s="184">
        <v>26492</v>
      </c>
    </row>
    <row r="48" spans="1:44" s="67" customFormat="1" ht="17.25" customHeight="1" thickBot="1">
      <c r="A48" s="65" t="s">
        <v>13</v>
      </c>
      <c r="B48" s="182">
        <v>49899639</v>
      </c>
      <c r="C48" s="183">
        <v>920927286</v>
      </c>
      <c r="D48" s="184">
        <v>18456</v>
      </c>
      <c r="E48" s="185">
        <v>248788</v>
      </c>
      <c r="F48" s="186">
        <v>1877994</v>
      </c>
      <c r="G48" s="182">
        <v>17308455</v>
      </c>
      <c r="H48" s="184">
        <v>65062136</v>
      </c>
      <c r="I48" s="182">
        <v>7</v>
      </c>
      <c r="J48" s="184">
        <v>6</v>
      </c>
      <c r="K48" s="187">
        <v>3149</v>
      </c>
      <c r="L48" s="185">
        <v>-2141</v>
      </c>
      <c r="M48" s="186">
        <v>-51041</v>
      </c>
      <c r="N48" s="182">
        <v>49648710</v>
      </c>
      <c r="O48" s="184">
        <v>853939270</v>
      </c>
      <c r="P48" s="182">
        <v>508804</v>
      </c>
      <c r="Q48" s="183">
        <v>34235509</v>
      </c>
      <c r="R48" s="182">
        <v>4016</v>
      </c>
      <c r="S48" s="183">
        <v>249163</v>
      </c>
      <c r="T48" s="182">
        <v>50161530</v>
      </c>
      <c r="U48" s="183">
        <v>888423942</v>
      </c>
      <c r="V48" s="184">
        <v>17711</v>
      </c>
      <c r="W48" s="65" t="s">
        <v>13</v>
      </c>
      <c r="X48" s="182">
        <v>36779406</v>
      </c>
      <c r="Y48" s="183">
        <v>1228550179</v>
      </c>
      <c r="Z48" s="184">
        <v>33403</v>
      </c>
      <c r="AA48" s="185">
        <v>195310</v>
      </c>
      <c r="AB48" s="186">
        <v>4331291</v>
      </c>
      <c r="AC48" s="182">
        <v>24989804</v>
      </c>
      <c r="AD48" s="184">
        <v>49033616</v>
      </c>
      <c r="AE48" s="192">
        <v>0</v>
      </c>
      <c r="AF48" s="193">
        <v>0</v>
      </c>
      <c r="AG48" s="187">
        <v>1615</v>
      </c>
      <c r="AH48" s="185">
        <v>-4885</v>
      </c>
      <c r="AI48" s="186">
        <v>-822457</v>
      </c>
      <c r="AJ48" s="182">
        <v>36579211</v>
      </c>
      <c r="AK48" s="184">
        <v>1174364430</v>
      </c>
      <c r="AL48" s="182">
        <v>398854</v>
      </c>
      <c r="AM48" s="183">
        <v>33344883</v>
      </c>
      <c r="AN48" s="182">
        <v>14444</v>
      </c>
      <c r="AO48" s="183">
        <v>895405</v>
      </c>
      <c r="AP48" s="182">
        <v>36992509</v>
      </c>
      <c r="AQ48" s="183">
        <v>1208604718</v>
      </c>
      <c r="AR48" s="184">
        <v>32672</v>
      </c>
    </row>
    <row r="49" spans="1:44" s="18" customFormat="1" ht="17.25" customHeight="1">
      <c r="A49" s="52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38" t="s">
        <v>141</v>
      </c>
      <c r="W49" s="52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38" t="str">
        <f>V49</f>
        <v>【出典：平成２７年度概要調書（平成２７年４月１日現在）】</v>
      </c>
    </row>
  </sheetData>
  <mergeCells count="24">
    <mergeCell ref="AN3:AO3"/>
    <mergeCell ref="AP3:AR3"/>
    <mergeCell ref="V4:V5"/>
    <mergeCell ref="Z4:Z5"/>
    <mergeCell ref="AR4:AR5"/>
    <mergeCell ref="W3:W6"/>
    <mergeCell ref="X3:Z3"/>
    <mergeCell ref="AC3:AD3"/>
    <mergeCell ref="AE3:AF3"/>
    <mergeCell ref="AL3:AM3"/>
    <mergeCell ref="AJ3:AK3"/>
    <mergeCell ref="D4:D5"/>
    <mergeCell ref="AA3:AB3"/>
    <mergeCell ref="AH3:AI3"/>
    <mergeCell ref="I3:J3"/>
    <mergeCell ref="R3:S3"/>
    <mergeCell ref="T3:V3"/>
    <mergeCell ref="A3:A6"/>
    <mergeCell ref="L3:M3"/>
    <mergeCell ref="N3:O3"/>
    <mergeCell ref="P3:Q3"/>
    <mergeCell ref="B3:D3"/>
    <mergeCell ref="E3:F3"/>
    <mergeCell ref="G3:H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48" fitToWidth="2" orientation="landscape" r:id="rId1"/>
  <headerFooter alignWithMargins="0"/>
  <colBreaks count="1" manualBreakCount="1">
    <brk id="22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view="pageBreakPreview" zoomScale="75" zoomScaleNormal="80" zoomScaleSheetLayoutView="100" workbookViewId="0">
      <pane xSplit="1" ySplit="5" topLeftCell="B42" activePane="bottomRight" state="frozen"/>
      <selection activeCell="R13" sqref="R13"/>
      <selection pane="topRight" activeCell="R13" sqref="R13"/>
      <selection pane="bottomLeft" activeCell="R13" sqref="R13"/>
      <selection pane="bottomRight" activeCell="I52" sqref="I52"/>
    </sheetView>
  </sheetViews>
  <sheetFormatPr defaultColWidth="10.28515625" defaultRowHeight="12"/>
  <cols>
    <col min="1" max="10" width="15.7109375" style="13" customWidth="1"/>
    <col min="11" max="16" width="12.28515625" style="13" customWidth="1"/>
    <col min="17" max="18" width="15.7109375" style="13" customWidth="1"/>
    <col min="19" max="19" width="19.42578125" style="13" bestFit="1" customWidth="1"/>
    <col min="20" max="21" width="15.7109375" style="13" customWidth="1"/>
    <col min="22" max="22" width="19.42578125" style="13" bestFit="1" customWidth="1"/>
    <col min="23" max="24" width="15.7109375" style="13" customWidth="1"/>
    <col min="25" max="25" width="19.42578125" style="13" bestFit="1" customWidth="1"/>
    <col min="26" max="26" width="15.7109375" style="13" customWidth="1"/>
    <col min="27" max="32" width="12.28515625" style="13" customWidth="1"/>
    <col min="33" max="16384" width="10.28515625" style="13"/>
  </cols>
  <sheetData>
    <row r="1" spans="1:32" ht="17.25">
      <c r="A1" s="63" t="s">
        <v>129</v>
      </c>
      <c r="B1" s="10"/>
      <c r="D1" s="10" t="s">
        <v>72</v>
      </c>
      <c r="Q1" s="63" t="s">
        <v>129</v>
      </c>
      <c r="R1" s="10"/>
      <c r="T1" s="10" t="s">
        <v>73</v>
      </c>
    </row>
    <row r="2" spans="1:32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P2" s="3"/>
      <c r="R2" s="4"/>
      <c r="S2" s="4"/>
      <c r="T2" s="4"/>
      <c r="U2" s="4"/>
      <c r="V2" s="4"/>
      <c r="W2" s="4"/>
      <c r="X2" s="4"/>
      <c r="Y2" s="4"/>
      <c r="Z2" s="11"/>
      <c r="AA2" s="11"/>
      <c r="AB2" s="11"/>
      <c r="AC2" s="11"/>
      <c r="AD2" s="11"/>
      <c r="AF2" s="49"/>
    </row>
    <row r="3" spans="1:32" ht="19.5" customHeight="1">
      <c r="A3" s="244" t="s">
        <v>51</v>
      </c>
      <c r="B3" s="269" t="s">
        <v>71</v>
      </c>
      <c r="C3" s="270"/>
      <c r="D3" s="271"/>
      <c r="E3" s="268" t="s">
        <v>119</v>
      </c>
      <c r="F3" s="266"/>
      <c r="G3" s="267"/>
      <c r="H3" s="268" t="s">
        <v>168</v>
      </c>
      <c r="I3" s="266"/>
      <c r="J3" s="267"/>
      <c r="K3" s="265" t="s">
        <v>57</v>
      </c>
      <c r="L3" s="266"/>
      <c r="M3" s="266"/>
      <c r="N3" s="266"/>
      <c r="O3" s="266"/>
      <c r="P3" s="267"/>
      <c r="Q3" s="244" t="s">
        <v>51</v>
      </c>
      <c r="R3" s="269" t="s">
        <v>71</v>
      </c>
      <c r="S3" s="270"/>
      <c r="T3" s="271"/>
      <c r="U3" s="268" t="s">
        <v>119</v>
      </c>
      <c r="V3" s="266"/>
      <c r="W3" s="267"/>
      <c r="X3" s="268" t="s">
        <v>168</v>
      </c>
      <c r="Y3" s="266"/>
      <c r="Z3" s="267"/>
      <c r="AA3" s="265" t="s">
        <v>57</v>
      </c>
      <c r="AB3" s="266"/>
      <c r="AC3" s="266"/>
      <c r="AD3" s="266"/>
      <c r="AE3" s="266"/>
      <c r="AF3" s="267"/>
    </row>
    <row r="4" spans="1:32" ht="14.25" customHeight="1">
      <c r="A4" s="245"/>
      <c r="B4" s="39" t="s">
        <v>3</v>
      </c>
      <c r="C4" s="40" t="s">
        <v>50</v>
      </c>
      <c r="D4" s="41" t="s">
        <v>4</v>
      </c>
      <c r="E4" s="39" t="s">
        <v>3</v>
      </c>
      <c r="F4" s="40" t="s">
        <v>50</v>
      </c>
      <c r="G4" s="41" t="s">
        <v>4</v>
      </c>
      <c r="H4" s="39" t="s">
        <v>3</v>
      </c>
      <c r="I4" s="40" t="s">
        <v>50</v>
      </c>
      <c r="J4" s="41" t="s">
        <v>4</v>
      </c>
      <c r="K4" s="272" t="str">
        <f>E3&amp;"／"&amp;B3</f>
        <v>平成２６年度／平成２５年度</v>
      </c>
      <c r="L4" s="273"/>
      <c r="M4" s="273"/>
      <c r="N4" s="272" t="str">
        <f>H3&amp;"／"&amp;E3</f>
        <v>平成２７年度／平成２６年度</v>
      </c>
      <c r="O4" s="273"/>
      <c r="P4" s="274"/>
      <c r="Q4" s="245"/>
      <c r="R4" s="39" t="s">
        <v>3</v>
      </c>
      <c r="S4" s="40" t="s">
        <v>50</v>
      </c>
      <c r="T4" s="41" t="s">
        <v>4</v>
      </c>
      <c r="U4" s="39" t="s">
        <v>3</v>
      </c>
      <c r="V4" s="40" t="s">
        <v>50</v>
      </c>
      <c r="W4" s="41" t="s">
        <v>4</v>
      </c>
      <c r="X4" s="39" t="s">
        <v>3</v>
      </c>
      <c r="Y4" s="40" t="s">
        <v>50</v>
      </c>
      <c r="Z4" s="41" t="s">
        <v>4</v>
      </c>
      <c r="AA4" s="272" t="str">
        <f>U3&amp;"／"&amp;R3</f>
        <v>平成２６年度／平成２５年度</v>
      </c>
      <c r="AB4" s="273"/>
      <c r="AC4" s="273"/>
      <c r="AD4" s="272" t="str">
        <f>X3&amp;"／"&amp;U3</f>
        <v>平成２７年度／平成２６年度</v>
      </c>
      <c r="AE4" s="273"/>
      <c r="AF4" s="274"/>
    </row>
    <row r="5" spans="1:32" ht="14.25" customHeight="1" thickBot="1">
      <c r="A5" s="246"/>
      <c r="B5" s="42" t="s">
        <v>150</v>
      </c>
      <c r="C5" s="43" t="s">
        <v>1</v>
      </c>
      <c r="D5" s="44" t="s">
        <v>2</v>
      </c>
      <c r="E5" s="42" t="s">
        <v>150</v>
      </c>
      <c r="F5" s="43" t="s">
        <v>1</v>
      </c>
      <c r="G5" s="44" t="s">
        <v>2</v>
      </c>
      <c r="H5" s="42" t="s">
        <v>150</v>
      </c>
      <c r="I5" s="43" t="s">
        <v>1</v>
      </c>
      <c r="J5" s="44" t="s">
        <v>2</v>
      </c>
      <c r="K5" s="45" t="s">
        <v>58</v>
      </c>
      <c r="L5" s="46" t="s">
        <v>50</v>
      </c>
      <c r="M5" s="47" t="s">
        <v>59</v>
      </c>
      <c r="N5" s="45" t="s">
        <v>58</v>
      </c>
      <c r="O5" s="46" t="s">
        <v>50</v>
      </c>
      <c r="P5" s="48" t="s">
        <v>59</v>
      </c>
      <c r="Q5" s="246"/>
      <c r="R5" s="42" t="s">
        <v>169</v>
      </c>
      <c r="S5" s="43" t="s">
        <v>1</v>
      </c>
      <c r="T5" s="44" t="s">
        <v>2</v>
      </c>
      <c r="U5" s="42" t="s">
        <v>169</v>
      </c>
      <c r="V5" s="43" t="s">
        <v>1</v>
      </c>
      <c r="W5" s="44" t="s">
        <v>2</v>
      </c>
      <c r="X5" s="42" t="s">
        <v>169</v>
      </c>
      <c r="Y5" s="43" t="s">
        <v>1</v>
      </c>
      <c r="Z5" s="44" t="s">
        <v>2</v>
      </c>
      <c r="AA5" s="45" t="s">
        <v>58</v>
      </c>
      <c r="AB5" s="46" t="s">
        <v>50</v>
      </c>
      <c r="AC5" s="47" t="s">
        <v>59</v>
      </c>
      <c r="AD5" s="45" t="s">
        <v>58</v>
      </c>
      <c r="AE5" s="46" t="s">
        <v>50</v>
      </c>
      <c r="AF5" s="48" t="s">
        <v>59</v>
      </c>
    </row>
    <row r="6" spans="1:32" ht="16.5" customHeight="1">
      <c r="A6" s="7" t="s">
        <v>14</v>
      </c>
      <c r="B6" s="134">
        <v>10274995</v>
      </c>
      <c r="C6" s="135">
        <v>203623363</v>
      </c>
      <c r="D6" s="136">
        <v>19817</v>
      </c>
      <c r="E6" s="134">
        <v>10321121</v>
      </c>
      <c r="F6" s="135">
        <v>210287135</v>
      </c>
      <c r="G6" s="136">
        <v>20374</v>
      </c>
      <c r="H6" s="134">
        <v>10388964</v>
      </c>
      <c r="I6" s="135">
        <v>203400889</v>
      </c>
      <c r="J6" s="136">
        <v>19579</v>
      </c>
      <c r="K6" s="194">
        <v>100.4</v>
      </c>
      <c r="L6" s="195">
        <v>103.3</v>
      </c>
      <c r="M6" s="196">
        <v>102.8</v>
      </c>
      <c r="N6" s="194">
        <v>100.7</v>
      </c>
      <c r="O6" s="195">
        <v>96.7</v>
      </c>
      <c r="P6" s="197">
        <v>96.1</v>
      </c>
      <c r="Q6" s="7" t="s">
        <v>14</v>
      </c>
      <c r="R6" s="134">
        <v>10340796</v>
      </c>
      <c r="S6" s="135">
        <v>405843320</v>
      </c>
      <c r="T6" s="136">
        <v>39247</v>
      </c>
      <c r="U6" s="134">
        <v>10437326</v>
      </c>
      <c r="V6" s="135">
        <v>415589559</v>
      </c>
      <c r="W6" s="136">
        <v>39818</v>
      </c>
      <c r="X6" s="134">
        <v>10519574</v>
      </c>
      <c r="Y6" s="135">
        <v>415979828</v>
      </c>
      <c r="Z6" s="136">
        <v>39543</v>
      </c>
      <c r="AA6" s="194">
        <v>100.9</v>
      </c>
      <c r="AB6" s="195">
        <v>102.4</v>
      </c>
      <c r="AC6" s="196">
        <v>101.5</v>
      </c>
      <c r="AD6" s="194">
        <v>100.8</v>
      </c>
      <c r="AE6" s="195">
        <v>100.1</v>
      </c>
      <c r="AF6" s="197">
        <v>99.3</v>
      </c>
    </row>
    <row r="7" spans="1:32" ht="17.100000000000001" customHeight="1">
      <c r="A7" s="8" t="s">
        <v>15</v>
      </c>
      <c r="B7" s="138">
        <v>2228951</v>
      </c>
      <c r="C7" s="139">
        <v>37158142</v>
      </c>
      <c r="D7" s="140">
        <v>16671</v>
      </c>
      <c r="E7" s="138">
        <v>2235333</v>
      </c>
      <c r="F7" s="139">
        <v>38305025</v>
      </c>
      <c r="G7" s="140">
        <v>17136</v>
      </c>
      <c r="H7" s="138">
        <v>2243578</v>
      </c>
      <c r="I7" s="139">
        <v>36936947</v>
      </c>
      <c r="J7" s="140">
        <v>16463</v>
      </c>
      <c r="K7" s="194">
        <v>100.3</v>
      </c>
      <c r="L7" s="195">
        <v>103.1</v>
      </c>
      <c r="M7" s="196">
        <v>102.8</v>
      </c>
      <c r="N7" s="194">
        <v>100.4</v>
      </c>
      <c r="O7" s="195">
        <v>96.4</v>
      </c>
      <c r="P7" s="197">
        <v>96.1</v>
      </c>
      <c r="Q7" s="8" t="s">
        <v>15</v>
      </c>
      <c r="R7" s="138">
        <v>1637902</v>
      </c>
      <c r="S7" s="139">
        <v>48923903</v>
      </c>
      <c r="T7" s="140">
        <v>29870</v>
      </c>
      <c r="U7" s="138">
        <v>1650933</v>
      </c>
      <c r="V7" s="139">
        <v>49844909</v>
      </c>
      <c r="W7" s="140">
        <v>30192</v>
      </c>
      <c r="X7" s="138">
        <v>1665830</v>
      </c>
      <c r="Y7" s="139">
        <v>48805185</v>
      </c>
      <c r="Z7" s="140">
        <v>29298</v>
      </c>
      <c r="AA7" s="194">
        <v>100.8</v>
      </c>
      <c r="AB7" s="195">
        <v>101.9</v>
      </c>
      <c r="AC7" s="196">
        <v>101.1</v>
      </c>
      <c r="AD7" s="194">
        <v>100.9</v>
      </c>
      <c r="AE7" s="195">
        <v>97.9</v>
      </c>
      <c r="AF7" s="197">
        <v>97</v>
      </c>
    </row>
    <row r="8" spans="1:32" ht="17.100000000000001" customHeight="1">
      <c r="A8" s="8" t="s">
        <v>16</v>
      </c>
      <c r="B8" s="138">
        <v>2782201</v>
      </c>
      <c r="C8" s="139">
        <v>49954382</v>
      </c>
      <c r="D8" s="140">
        <v>17955</v>
      </c>
      <c r="E8" s="138">
        <v>2795095</v>
      </c>
      <c r="F8" s="139">
        <v>51515430</v>
      </c>
      <c r="G8" s="140">
        <v>18431</v>
      </c>
      <c r="H8" s="138">
        <v>2811756</v>
      </c>
      <c r="I8" s="139">
        <v>49605453</v>
      </c>
      <c r="J8" s="140">
        <v>17642</v>
      </c>
      <c r="K8" s="194">
        <v>100.5</v>
      </c>
      <c r="L8" s="195">
        <v>103.1</v>
      </c>
      <c r="M8" s="196">
        <v>102.7</v>
      </c>
      <c r="N8" s="194">
        <v>100.6</v>
      </c>
      <c r="O8" s="195">
        <v>96.3</v>
      </c>
      <c r="P8" s="197">
        <v>95.7</v>
      </c>
      <c r="Q8" s="8" t="s">
        <v>16</v>
      </c>
      <c r="R8" s="138">
        <v>3149318</v>
      </c>
      <c r="S8" s="139">
        <v>103423375</v>
      </c>
      <c r="T8" s="140">
        <v>32840</v>
      </c>
      <c r="U8" s="138">
        <v>3161551</v>
      </c>
      <c r="V8" s="139">
        <v>104575950</v>
      </c>
      <c r="W8" s="140">
        <v>33077</v>
      </c>
      <c r="X8" s="138">
        <v>3181612</v>
      </c>
      <c r="Y8" s="139">
        <v>101968101</v>
      </c>
      <c r="Z8" s="140">
        <v>32049</v>
      </c>
      <c r="AA8" s="194">
        <v>100.4</v>
      </c>
      <c r="AB8" s="195">
        <v>101.1</v>
      </c>
      <c r="AC8" s="196">
        <v>100.7</v>
      </c>
      <c r="AD8" s="194">
        <v>100.6</v>
      </c>
      <c r="AE8" s="195">
        <v>97.5</v>
      </c>
      <c r="AF8" s="197">
        <v>96.9</v>
      </c>
    </row>
    <row r="9" spans="1:32" ht="17.100000000000001" customHeight="1">
      <c r="A9" s="8" t="s">
        <v>17</v>
      </c>
      <c r="B9" s="138">
        <v>2364316</v>
      </c>
      <c r="C9" s="139">
        <v>40237323</v>
      </c>
      <c r="D9" s="140">
        <v>17019</v>
      </c>
      <c r="E9" s="138">
        <v>2374952</v>
      </c>
      <c r="F9" s="139">
        <v>41658967</v>
      </c>
      <c r="G9" s="140">
        <v>17541</v>
      </c>
      <c r="H9" s="138">
        <v>2396032</v>
      </c>
      <c r="I9" s="139">
        <v>40619535</v>
      </c>
      <c r="J9" s="140">
        <v>16953</v>
      </c>
      <c r="K9" s="194">
        <v>100.4</v>
      </c>
      <c r="L9" s="195">
        <v>103.5</v>
      </c>
      <c r="M9" s="196">
        <v>103.1</v>
      </c>
      <c r="N9" s="194">
        <v>100.9</v>
      </c>
      <c r="O9" s="195">
        <v>97.5</v>
      </c>
      <c r="P9" s="197">
        <v>96.6</v>
      </c>
      <c r="Q9" s="8" t="s">
        <v>17</v>
      </c>
      <c r="R9" s="138">
        <v>2091632</v>
      </c>
      <c r="S9" s="139">
        <v>60019570</v>
      </c>
      <c r="T9" s="140">
        <v>28695</v>
      </c>
      <c r="U9" s="138">
        <v>2137585</v>
      </c>
      <c r="V9" s="139">
        <v>61556259</v>
      </c>
      <c r="W9" s="140">
        <v>28797</v>
      </c>
      <c r="X9" s="138">
        <v>2157322</v>
      </c>
      <c r="Y9" s="139">
        <v>60085829</v>
      </c>
      <c r="Z9" s="140">
        <v>27852</v>
      </c>
      <c r="AA9" s="194">
        <v>102.2</v>
      </c>
      <c r="AB9" s="195">
        <v>102.6</v>
      </c>
      <c r="AC9" s="196">
        <v>100.4</v>
      </c>
      <c r="AD9" s="194">
        <v>100.9</v>
      </c>
      <c r="AE9" s="195">
        <v>97.6</v>
      </c>
      <c r="AF9" s="197">
        <v>96.7</v>
      </c>
    </row>
    <row r="10" spans="1:32" ht="17.100000000000001" customHeight="1">
      <c r="A10" s="8" t="s">
        <v>18</v>
      </c>
      <c r="B10" s="138">
        <v>4004734</v>
      </c>
      <c r="C10" s="139">
        <v>75529120</v>
      </c>
      <c r="D10" s="140">
        <v>18860</v>
      </c>
      <c r="E10" s="138">
        <v>4026013</v>
      </c>
      <c r="F10" s="139">
        <v>78636127</v>
      </c>
      <c r="G10" s="140">
        <v>19532</v>
      </c>
      <c r="H10" s="138">
        <v>4042032</v>
      </c>
      <c r="I10" s="139">
        <v>75867648</v>
      </c>
      <c r="J10" s="140">
        <v>18770</v>
      </c>
      <c r="K10" s="194">
        <v>100.5</v>
      </c>
      <c r="L10" s="195">
        <v>104.1</v>
      </c>
      <c r="M10" s="196">
        <v>103.6</v>
      </c>
      <c r="N10" s="194">
        <v>100.4</v>
      </c>
      <c r="O10" s="195">
        <v>96.5</v>
      </c>
      <c r="P10" s="197">
        <v>96.1</v>
      </c>
      <c r="Q10" s="8" t="s">
        <v>18</v>
      </c>
      <c r="R10" s="138">
        <v>3312837</v>
      </c>
      <c r="S10" s="139">
        <v>119367882</v>
      </c>
      <c r="T10" s="140">
        <v>36032</v>
      </c>
      <c r="U10" s="138">
        <v>3317061</v>
      </c>
      <c r="V10" s="139">
        <v>120235330</v>
      </c>
      <c r="W10" s="140">
        <v>36248</v>
      </c>
      <c r="X10" s="138">
        <v>3342442</v>
      </c>
      <c r="Y10" s="139">
        <v>118531458</v>
      </c>
      <c r="Z10" s="140">
        <v>35463</v>
      </c>
      <c r="AA10" s="194">
        <v>100.1</v>
      </c>
      <c r="AB10" s="195">
        <v>100.7</v>
      </c>
      <c r="AC10" s="196">
        <v>100.6</v>
      </c>
      <c r="AD10" s="194">
        <v>100.8</v>
      </c>
      <c r="AE10" s="195">
        <v>98.6</v>
      </c>
      <c r="AF10" s="197">
        <v>97.8</v>
      </c>
    </row>
    <row r="11" spans="1:32" ht="17.100000000000001" customHeight="1">
      <c r="A11" s="8" t="s">
        <v>19</v>
      </c>
      <c r="B11" s="138">
        <v>2520099</v>
      </c>
      <c r="C11" s="139">
        <v>42648110</v>
      </c>
      <c r="D11" s="140">
        <v>16923</v>
      </c>
      <c r="E11" s="138">
        <v>2528998</v>
      </c>
      <c r="F11" s="139">
        <v>44027352</v>
      </c>
      <c r="G11" s="140">
        <v>17409</v>
      </c>
      <c r="H11" s="138">
        <v>2540961</v>
      </c>
      <c r="I11" s="139">
        <v>42826063</v>
      </c>
      <c r="J11" s="140">
        <v>16854</v>
      </c>
      <c r="K11" s="194">
        <v>100.4</v>
      </c>
      <c r="L11" s="195">
        <v>103.2</v>
      </c>
      <c r="M11" s="196">
        <v>102.9</v>
      </c>
      <c r="N11" s="194">
        <v>100.5</v>
      </c>
      <c r="O11" s="195">
        <v>97.3</v>
      </c>
      <c r="P11" s="197">
        <v>96.8</v>
      </c>
      <c r="Q11" s="8" t="s">
        <v>19</v>
      </c>
      <c r="R11" s="138">
        <v>1339926</v>
      </c>
      <c r="S11" s="139">
        <v>36455067</v>
      </c>
      <c r="T11" s="140">
        <v>27207</v>
      </c>
      <c r="U11" s="138">
        <v>1342187</v>
      </c>
      <c r="V11" s="139">
        <v>36904232</v>
      </c>
      <c r="W11" s="140">
        <v>27496</v>
      </c>
      <c r="X11" s="138">
        <v>1340938</v>
      </c>
      <c r="Y11" s="139">
        <v>35640695</v>
      </c>
      <c r="Z11" s="140">
        <v>26579</v>
      </c>
      <c r="AA11" s="194">
        <v>100.2</v>
      </c>
      <c r="AB11" s="195">
        <v>101.2</v>
      </c>
      <c r="AC11" s="196">
        <v>101.1</v>
      </c>
      <c r="AD11" s="194">
        <v>99.9</v>
      </c>
      <c r="AE11" s="195">
        <v>96.6</v>
      </c>
      <c r="AF11" s="197">
        <v>96.7</v>
      </c>
    </row>
    <row r="12" spans="1:32" ht="17.100000000000001" customHeight="1">
      <c r="A12" s="8" t="s">
        <v>20</v>
      </c>
      <c r="B12" s="138">
        <v>1818754</v>
      </c>
      <c r="C12" s="139">
        <v>20825991</v>
      </c>
      <c r="D12" s="140">
        <v>11451</v>
      </c>
      <c r="E12" s="138">
        <v>1820482</v>
      </c>
      <c r="F12" s="139">
        <v>21217840</v>
      </c>
      <c r="G12" s="140">
        <v>11655</v>
      </c>
      <c r="H12" s="138">
        <v>1821345</v>
      </c>
      <c r="I12" s="139">
        <v>20027914</v>
      </c>
      <c r="J12" s="140">
        <v>10996</v>
      </c>
      <c r="K12" s="194">
        <v>100.1</v>
      </c>
      <c r="L12" s="195">
        <v>101.9</v>
      </c>
      <c r="M12" s="196">
        <v>101.8</v>
      </c>
      <c r="N12" s="194">
        <v>100</v>
      </c>
      <c r="O12" s="195">
        <v>94.4</v>
      </c>
      <c r="P12" s="197">
        <v>94.3</v>
      </c>
      <c r="Q12" s="8" t="s">
        <v>20</v>
      </c>
      <c r="R12" s="138">
        <v>953548</v>
      </c>
      <c r="S12" s="139">
        <v>21509651</v>
      </c>
      <c r="T12" s="140">
        <v>22557</v>
      </c>
      <c r="U12" s="138">
        <v>984804</v>
      </c>
      <c r="V12" s="139">
        <v>22709051</v>
      </c>
      <c r="W12" s="140">
        <v>23059</v>
      </c>
      <c r="X12" s="138">
        <v>988072</v>
      </c>
      <c r="Y12" s="139">
        <v>21389656</v>
      </c>
      <c r="Z12" s="140">
        <v>21648</v>
      </c>
      <c r="AA12" s="194">
        <v>103.3</v>
      </c>
      <c r="AB12" s="195">
        <v>105.6</v>
      </c>
      <c r="AC12" s="196">
        <v>102.2</v>
      </c>
      <c r="AD12" s="194">
        <v>100.3</v>
      </c>
      <c r="AE12" s="195">
        <v>94.2</v>
      </c>
      <c r="AF12" s="197">
        <v>93.9</v>
      </c>
    </row>
    <row r="13" spans="1:32" ht="17.100000000000001" customHeight="1">
      <c r="A13" s="8" t="s">
        <v>21</v>
      </c>
      <c r="B13" s="138">
        <v>1614889</v>
      </c>
      <c r="C13" s="139">
        <v>26582420</v>
      </c>
      <c r="D13" s="140">
        <v>16461</v>
      </c>
      <c r="E13" s="138">
        <v>1613120</v>
      </c>
      <c r="F13" s="139">
        <v>26790056</v>
      </c>
      <c r="G13" s="140">
        <v>16608</v>
      </c>
      <c r="H13" s="138">
        <v>1611401</v>
      </c>
      <c r="I13" s="139">
        <v>25254574</v>
      </c>
      <c r="J13" s="140">
        <v>15672</v>
      </c>
      <c r="K13" s="194">
        <v>99.9</v>
      </c>
      <c r="L13" s="195">
        <v>100.8</v>
      </c>
      <c r="M13" s="196">
        <v>100.9</v>
      </c>
      <c r="N13" s="194">
        <v>99.9</v>
      </c>
      <c r="O13" s="195">
        <v>94.3</v>
      </c>
      <c r="P13" s="197">
        <v>94.4</v>
      </c>
      <c r="Q13" s="8" t="s">
        <v>21</v>
      </c>
      <c r="R13" s="138">
        <v>761683</v>
      </c>
      <c r="S13" s="139">
        <v>19651817</v>
      </c>
      <c r="T13" s="140">
        <v>25801</v>
      </c>
      <c r="U13" s="138">
        <v>761179</v>
      </c>
      <c r="V13" s="139">
        <v>19683100</v>
      </c>
      <c r="W13" s="140">
        <v>25859</v>
      </c>
      <c r="X13" s="138">
        <v>764465</v>
      </c>
      <c r="Y13" s="139">
        <v>18836719</v>
      </c>
      <c r="Z13" s="140">
        <v>24640</v>
      </c>
      <c r="AA13" s="194">
        <v>99.9</v>
      </c>
      <c r="AB13" s="195">
        <v>100.2</v>
      </c>
      <c r="AC13" s="196">
        <v>100.2</v>
      </c>
      <c r="AD13" s="194">
        <v>100.4</v>
      </c>
      <c r="AE13" s="195">
        <v>95.7</v>
      </c>
      <c r="AF13" s="197">
        <v>95.3</v>
      </c>
    </row>
    <row r="14" spans="1:32" ht="17.100000000000001" customHeight="1">
      <c r="A14" s="8" t="s">
        <v>22</v>
      </c>
      <c r="B14" s="138">
        <v>3433969</v>
      </c>
      <c r="C14" s="139">
        <v>77605692</v>
      </c>
      <c r="D14" s="140">
        <v>22599</v>
      </c>
      <c r="E14" s="138">
        <v>3465361</v>
      </c>
      <c r="F14" s="139">
        <v>80495243</v>
      </c>
      <c r="G14" s="140">
        <v>23229</v>
      </c>
      <c r="H14" s="138">
        <v>3491765</v>
      </c>
      <c r="I14" s="139">
        <v>77539533</v>
      </c>
      <c r="J14" s="140">
        <v>22206</v>
      </c>
      <c r="K14" s="194">
        <v>100.9</v>
      </c>
      <c r="L14" s="195">
        <v>103.7</v>
      </c>
      <c r="M14" s="196">
        <v>102.8</v>
      </c>
      <c r="N14" s="194">
        <v>100.8</v>
      </c>
      <c r="O14" s="195">
        <v>96.3</v>
      </c>
      <c r="P14" s="197">
        <v>95.6</v>
      </c>
      <c r="Q14" s="8" t="s">
        <v>22</v>
      </c>
      <c r="R14" s="138">
        <v>2724200</v>
      </c>
      <c r="S14" s="139">
        <v>105571786</v>
      </c>
      <c r="T14" s="140">
        <v>38753</v>
      </c>
      <c r="U14" s="138">
        <v>2748114</v>
      </c>
      <c r="V14" s="139">
        <v>107385039</v>
      </c>
      <c r="W14" s="140">
        <v>39076</v>
      </c>
      <c r="X14" s="138">
        <v>2777644</v>
      </c>
      <c r="Y14" s="139">
        <v>107047131</v>
      </c>
      <c r="Z14" s="140">
        <v>38539</v>
      </c>
      <c r="AA14" s="194">
        <v>100.9</v>
      </c>
      <c r="AB14" s="195">
        <v>101.7</v>
      </c>
      <c r="AC14" s="196">
        <v>100.8</v>
      </c>
      <c r="AD14" s="194">
        <v>101.1</v>
      </c>
      <c r="AE14" s="195">
        <v>99.7</v>
      </c>
      <c r="AF14" s="197">
        <v>98.6</v>
      </c>
    </row>
    <row r="15" spans="1:32" ht="17.100000000000001" customHeight="1">
      <c r="A15" s="8" t="s">
        <v>23</v>
      </c>
      <c r="B15" s="138">
        <v>2387179</v>
      </c>
      <c r="C15" s="139">
        <v>55148881</v>
      </c>
      <c r="D15" s="140">
        <v>23102</v>
      </c>
      <c r="E15" s="138">
        <v>2410933</v>
      </c>
      <c r="F15" s="139">
        <v>57268643</v>
      </c>
      <c r="G15" s="140">
        <v>23754</v>
      </c>
      <c r="H15" s="138">
        <v>2431344</v>
      </c>
      <c r="I15" s="139">
        <v>54998833</v>
      </c>
      <c r="J15" s="140">
        <v>22621</v>
      </c>
      <c r="K15" s="194">
        <v>101</v>
      </c>
      <c r="L15" s="195">
        <v>103.8</v>
      </c>
      <c r="M15" s="196">
        <v>102.8</v>
      </c>
      <c r="N15" s="194">
        <v>100.8</v>
      </c>
      <c r="O15" s="195">
        <v>96</v>
      </c>
      <c r="P15" s="197">
        <v>95.2</v>
      </c>
      <c r="Q15" s="8" t="s">
        <v>23</v>
      </c>
      <c r="R15" s="138">
        <v>1633085</v>
      </c>
      <c r="S15" s="139">
        <v>57979508</v>
      </c>
      <c r="T15" s="140">
        <v>35503</v>
      </c>
      <c r="U15" s="138">
        <v>1645332</v>
      </c>
      <c r="V15" s="139">
        <v>59009837</v>
      </c>
      <c r="W15" s="140">
        <v>35865</v>
      </c>
      <c r="X15" s="138">
        <v>1644126</v>
      </c>
      <c r="Y15" s="139">
        <v>56901804</v>
      </c>
      <c r="Z15" s="140">
        <v>34609</v>
      </c>
      <c r="AA15" s="194">
        <v>100.7</v>
      </c>
      <c r="AB15" s="195">
        <v>101.8</v>
      </c>
      <c r="AC15" s="196">
        <v>101</v>
      </c>
      <c r="AD15" s="194">
        <v>99.9</v>
      </c>
      <c r="AE15" s="195">
        <v>96.4</v>
      </c>
      <c r="AF15" s="197">
        <v>96.5</v>
      </c>
    </row>
    <row r="16" spans="1:32" s="1" customFormat="1" ht="17.100000000000001" customHeight="1">
      <c r="A16" s="62" t="s">
        <v>136</v>
      </c>
      <c r="B16" s="138">
        <v>1569307</v>
      </c>
      <c r="C16" s="139">
        <v>30491895</v>
      </c>
      <c r="D16" s="140">
        <v>19430</v>
      </c>
      <c r="E16" s="138">
        <v>1581530</v>
      </c>
      <c r="F16" s="139">
        <v>31950239</v>
      </c>
      <c r="G16" s="140">
        <v>20202</v>
      </c>
      <c r="H16" s="138">
        <v>1597288</v>
      </c>
      <c r="I16" s="139">
        <v>31392618</v>
      </c>
      <c r="J16" s="140">
        <v>19654</v>
      </c>
      <c r="K16" s="194">
        <v>100.8</v>
      </c>
      <c r="L16" s="195">
        <v>104.8</v>
      </c>
      <c r="M16" s="196">
        <v>104</v>
      </c>
      <c r="N16" s="194">
        <v>101</v>
      </c>
      <c r="O16" s="195">
        <v>98.3</v>
      </c>
      <c r="P16" s="197">
        <v>97.3</v>
      </c>
      <c r="Q16" s="8" t="s">
        <v>144</v>
      </c>
      <c r="R16" s="138">
        <v>951681</v>
      </c>
      <c r="S16" s="139">
        <v>24673825</v>
      </c>
      <c r="T16" s="140">
        <v>25927</v>
      </c>
      <c r="U16" s="138">
        <v>956605</v>
      </c>
      <c r="V16" s="139">
        <v>25294423</v>
      </c>
      <c r="W16" s="140">
        <v>26442</v>
      </c>
      <c r="X16" s="138">
        <v>967460</v>
      </c>
      <c r="Y16" s="139">
        <v>24762755</v>
      </c>
      <c r="Z16" s="140">
        <v>25596</v>
      </c>
      <c r="AA16" s="194">
        <v>100.5</v>
      </c>
      <c r="AB16" s="195">
        <v>102.5</v>
      </c>
      <c r="AC16" s="196">
        <v>102</v>
      </c>
      <c r="AD16" s="194">
        <v>101.1</v>
      </c>
      <c r="AE16" s="195">
        <v>97.9</v>
      </c>
      <c r="AF16" s="197">
        <v>96.8</v>
      </c>
    </row>
    <row r="17" spans="1:32" s="1" customFormat="1" ht="17.100000000000001" customHeight="1">
      <c r="A17" s="8" t="s">
        <v>55</v>
      </c>
      <c r="B17" s="138">
        <v>1934032</v>
      </c>
      <c r="C17" s="139">
        <v>24597623</v>
      </c>
      <c r="D17" s="140">
        <v>12718</v>
      </c>
      <c r="E17" s="138">
        <v>1931991</v>
      </c>
      <c r="F17" s="139">
        <v>24954501</v>
      </c>
      <c r="G17" s="140">
        <v>12916</v>
      </c>
      <c r="H17" s="138">
        <v>1931741</v>
      </c>
      <c r="I17" s="139">
        <v>23622233</v>
      </c>
      <c r="J17" s="140">
        <v>12228</v>
      </c>
      <c r="K17" s="194">
        <v>99.9</v>
      </c>
      <c r="L17" s="195">
        <v>101.5</v>
      </c>
      <c r="M17" s="196">
        <v>101.6</v>
      </c>
      <c r="N17" s="194">
        <v>100</v>
      </c>
      <c r="O17" s="195">
        <v>94.7</v>
      </c>
      <c r="P17" s="197">
        <v>94.7</v>
      </c>
      <c r="Q17" s="8" t="s">
        <v>55</v>
      </c>
      <c r="R17" s="138">
        <v>698269</v>
      </c>
      <c r="S17" s="139">
        <v>15261205</v>
      </c>
      <c r="T17" s="140">
        <v>21856</v>
      </c>
      <c r="U17" s="138">
        <v>699355</v>
      </c>
      <c r="V17" s="139">
        <v>15391804</v>
      </c>
      <c r="W17" s="140">
        <v>22009</v>
      </c>
      <c r="X17" s="138">
        <v>698989</v>
      </c>
      <c r="Y17" s="139">
        <v>14692640</v>
      </c>
      <c r="Z17" s="140">
        <v>21020</v>
      </c>
      <c r="AA17" s="194">
        <v>100.2</v>
      </c>
      <c r="AB17" s="195">
        <v>100.9</v>
      </c>
      <c r="AC17" s="196">
        <v>100.7</v>
      </c>
      <c r="AD17" s="194">
        <v>99.9</v>
      </c>
      <c r="AE17" s="195">
        <v>95.5</v>
      </c>
      <c r="AF17" s="197">
        <v>95.5</v>
      </c>
    </row>
    <row r="18" spans="1:32" ht="17.100000000000001" customHeight="1">
      <c r="A18" s="7" t="s">
        <v>24</v>
      </c>
      <c r="B18" s="141">
        <v>397143</v>
      </c>
      <c r="C18" s="142">
        <v>3868994</v>
      </c>
      <c r="D18" s="143">
        <v>9742</v>
      </c>
      <c r="E18" s="141">
        <v>397400</v>
      </c>
      <c r="F18" s="142">
        <v>3963212</v>
      </c>
      <c r="G18" s="143">
        <v>9973</v>
      </c>
      <c r="H18" s="141">
        <v>397057</v>
      </c>
      <c r="I18" s="142">
        <v>3759612</v>
      </c>
      <c r="J18" s="143">
        <v>9469</v>
      </c>
      <c r="K18" s="194">
        <v>100.1</v>
      </c>
      <c r="L18" s="195">
        <v>102.4</v>
      </c>
      <c r="M18" s="196">
        <v>102.4</v>
      </c>
      <c r="N18" s="194">
        <v>99.9</v>
      </c>
      <c r="O18" s="195">
        <v>94.9</v>
      </c>
      <c r="P18" s="197">
        <v>94.9</v>
      </c>
      <c r="Q18" s="7" t="s">
        <v>24</v>
      </c>
      <c r="R18" s="141">
        <v>153803</v>
      </c>
      <c r="S18" s="142">
        <v>3386117</v>
      </c>
      <c r="T18" s="143">
        <v>22016</v>
      </c>
      <c r="U18" s="141">
        <v>153694</v>
      </c>
      <c r="V18" s="142">
        <v>3388036</v>
      </c>
      <c r="W18" s="143">
        <v>22044</v>
      </c>
      <c r="X18" s="141">
        <v>153894</v>
      </c>
      <c r="Y18" s="142">
        <v>3182191</v>
      </c>
      <c r="Z18" s="143">
        <v>20678</v>
      </c>
      <c r="AA18" s="194">
        <v>99.9</v>
      </c>
      <c r="AB18" s="195">
        <v>100.1</v>
      </c>
      <c r="AC18" s="196">
        <v>100.1</v>
      </c>
      <c r="AD18" s="194">
        <v>100.1</v>
      </c>
      <c r="AE18" s="195">
        <v>93.9</v>
      </c>
      <c r="AF18" s="197">
        <v>93.8</v>
      </c>
    </row>
    <row r="19" spans="1:32" ht="17.100000000000001" customHeight="1">
      <c r="A19" s="8" t="s">
        <v>25</v>
      </c>
      <c r="B19" s="138">
        <v>760248</v>
      </c>
      <c r="C19" s="139">
        <v>15606572</v>
      </c>
      <c r="D19" s="140">
        <v>20528</v>
      </c>
      <c r="E19" s="138">
        <v>761931</v>
      </c>
      <c r="F19" s="139">
        <v>15992541</v>
      </c>
      <c r="G19" s="140">
        <v>20989</v>
      </c>
      <c r="H19" s="138">
        <v>768489</v>
      </c>
      <c r="I19" s="139">
        <v>15608322</v>
      </c>
      <c r="J19" s="140">
        <v>20310</v>
      </c>
      <c r="K19" s="194">
        <v>100.2</v>
      </c>
      <c r="L19" s="195">
        <v>102.5</v>
      </c>
      <c r="M19" s="196">
        <v>102.2</v>
      </c>
      <c r="N19" s="194">
        <v>100.9</v>
      </c>
      <c r="O19" s="195">
        <v>97.6</v>
      </c>
      <c r="P19" s="197">
        <v>96.8</v>
      </c>
      <c r="Q19" s="8" t="s">
        <v>25</v>
      </c>
      <c r="R19" s="138">
        <v>367089</v>
      </c>
      <c r="S19" s="139">
        <v>8796243</v>
      </c>
      <c r="T19" s="140">
        <v>23962</v>
      </c>
      <c r="U19" s="138">
        <v>368169</v>
      </c>
      <c r="V19" s="139">
        <v>8931585</v>
      </c>
      <c r="W19" s="140">
        <v>24259</v>
      </c>
      <c r="X19" s="138">
        <v>369105</v>
      </c>
      <c r="Y19" s="139">
        <v>8605846</v>
      </c>
      <c r="Z19" s="140">
        <v>23315</v>
      </c>
      <c r="AA19" s="194">
        <v>100.3</v>
      </c>
      <c r="AB19" s="195">
        <v>101.5</v>
      </c>
      <c r="AC19" s="196">
        <v>101.2</v>
      </c>
      <c r="AD19" s="194">
        <v>100.3</v>
      </c>
      <c r="AE19" s="195">
        <v>96.4</v>
      </c>
      <c r="AF19" s="197">
        <v>96.1</v>
      </c>
    </row>
    <row r="20" spans="1:32" ht="17.100000000000001" customHeight="1">
      <c r="A20" s="8" t="s">
        <v>26</v>
      </c>
      <c r="B20" s="138">
        <v>706925</v>
      </c>
      <c r="C20" s="139">
        <v>15484824</v>
      </c>
      <c r="D20" s="140">
        <v>21904</v>
      </c>
      <c r="E20" s="138">
        <v>719358</v>
      </c>
      <c r="F20" s="139">
        <v>16385949</v>
      </c>
      <c r="G20" s="140">
        <v>22779</v>
      </c>
      <c r="H20" s="138">
        <v>731809</v>
      </c>
      <c r="I20" s="139">
        <v>16242770</v>
      </c>
      <c r="J20" s="140">
        <v>22195</v>
      </c>
      <c r="K20" s="194">
        <v>101.8</v>
      </c>
      <c r="L20" s="195">
        <v>105.8</v>
      </c>
      <c r="M20" s="196">
        <v>104</v>
      </c>
      <c r="N20" s="194">
        <v>101.7</v>
      </c>
      <c r="O20" s="195">
        <v>99.1</v>
      </c>
      <c r="P20" s="197">
        <v>97.4</v>
      </c>
      <c r="Q20" s="8" t="s">
        <v>26</v>
      </c>
      <c r="R20" s="138">
        <v>398293</v>
      </c>
      <c r="S20" s="139">
        <v>11293921</v>
      </c>
      <c r="T20" s="140">
        <v>28356</v>
      </c>
      <c r="U20" s="138">
        <v>433309</v>
      </c>
      <c r="V20" s="139">
        <v>13988451</v>
      </c>
      <c r="W20" s="140">
        <v>32283</v>
      </c>
      <c r="X20" s="138">
        <v>433760</v>
      </c>
      <c r="Y20" s="139">
        <v>13440159</v>
      </c>
      <c r="Z20" s="140">
        <v>30985</v>
      </c>
      <c r="AA20" s="194">
        <v>108.8</v>
      </c>
      <c r="AB20" s="195">
        <v>123.9</v>
      </c>
      <c r="AC20" s="196">
        <v>113.8</v>
      </c>
      <c r="AD20" s="194">
        <v>100.1</v>
      </c>
      <c r="AE20" s="195">
        <v>96.1</v>
      </c>
      <c r="AF20" s="197">
        <v>96</v>
      </c>
    </row>
    <row r="21" spans="1:32" ht="17.100000000000001" customHeight="1">
      <c r="A21" s="8" t="s">
        <v>27</v>
      </c>
      <c r="B21" s="138">
        <v>1011743</v>
      </c>
      <c r="C21" s="139">
        <v>19359165</v>
      </c>
      <c r="D21" s="140">
        <v>19134</v>
      </c>
      <c r="E21" s="138">
        <v>1018324</v>
      </c>
      <c r="F21" s="139">
        <v>20314369</v>
      </c>
      <c r="G21" s="140">
        <v>19949</v>
      </c>
      <c r="H21" s="138">
        <v>1025436</v>
      </c>
      <c r="I21" s="139">
        <v>19742108</v>
      </c>
      <c r="J21" s="140">
        <v>19252</v>
      </c>
      <c r="K21" s="194">
        <v>100.7</v>
      </c>
      <c r="L21" s="195">
        <v>104.9</v>
      </c>
      <c r="M21" s="196">
        <v>104.3</v>
      </c>
      <c r="N21" s="194">
        <v>100.7</v>
      </c>
      <c r="O21" s="195">
        <v>97.2</v>
      </c>
      <c r="P21" s="197">
        <v>96.5</v>
      </c>
      <c r="Q21" s="8" t="s">
        <v>27</v>
      </c>
      <c r="R21" s="138">
        <v>569124</v>
      </c>
      <c r="S21" s="139">
        <v>14519638</v>
      </c>
      <c r="T21" s="140">
        <v>25512</v>
      </c>
      <c r="U21" s="138">
        <v>570267</v>
      </c>
      <c r="V21" s="139">
        <v>14860955</v>
      </c>
      <c r="W21" s="140">
        <v>26060</v>
      </c>
      <c r="X21" s="138">
        <v>569929</v>
      </c>
      <c r="Y21" s="139">
        <v>14277959</v>
      </c>
      <c r="Z21" s="140">
        <v>25052</v>
      </c>
      <c r="AA21" s="194">
        <v>100.2</v>
      </c>
      <c r="AB21" s="195">
        <v>102.4</v>
      </c>
      <c r="AC21" s="196">
        <v>102.1</v>
      </c>
      <c r="AD21" s="194">
        <v>99.9</v>
      </c>
      <c r="AE21" s="195">
        <v>96.1</v>
      </c>
      <c r="AF21" s="197">
        <v>96.1</v>
      </c>
    </row>
    <row r="22" spans="1:32" ht="17.100000000000001" customHeight="1">
      <c r="A22" s="8" t="s">
        <v>28</v>
      </c>
      <c r="B22" s="138">
        <v>294706</v>
      </c>
      <c r="C22" s="139">
        <v>4237116</v>
      </c>
      <c r="D22" s="140">
        <v>14377</v>
      </c>
      <c r="E22" s="138">
        <v>295980</v>
      </c>
      <c r="F22" s="139">
        <v>4371437</v>
      </c>
      <c r="G22" s="140">
        <v>14769</v>
      </c>
      <c r="H22" s="138">
        <v>296640</v>
      </c>
      <c r="I22" s="139">
        <v>4245564</v>
      </c>
      <c r="J22" s="140">
        <v>14312</v>
      </c>
      <c r="K22" s="194">
        <v>100.4</v>
      </c>
      <c r="L22" s="195">
        <v>103.2</v>
      </c>
      <c r="M22" s="196">
        <v>102.7</v>
      </c>
      <c r="N22" s="194">
        <v>100.2</v>
      </c>
      <c r="O22" s="195">
        <v>97.1</v>
      </c>
      <c r="P22" s="197">
        <v>96.9</v>
      </c>
      <c r="Q22" s="8" t="s">
        <v>28</v>
      </c>
      <c r="R22" s="138">
        <v>234171</v>
      </c>
      <c r="S22" s="139">
        <v>6142558</v>
      </c>
      <c r="T22" s="140">
        <v>26231</v>
      </c>
      <c r="U22" s="138">
        <v>235242</v>
      </c>
      <c r="V22" s="139">
        <v>6206089</v>
      </c>
      <c r="W22" s="140">
        <v>26382</v>
      </c>
      <c r="X22" s="138">
        <v>240579</v>
      </c>
      <c r="Y22" s="139">
        <v>6295879</v>
      </c>
      <c r="Z22" s="140">
        <v>26170</v>
      </c>
      <c r="AA22" s="194">
        <v>100.5</v>
      </c>
      <c r="AB22" s="195">
        <v>101</v>
      </c>
      <c r="AC22" s="196">
        <v>100.6</v>
      </c>
      <c r="AD22" s="194">
        <v>102.3</v>
      </c>
      <c r="AE22" s="195">
        <v>101.4</v>
      </c>
      <c r="AF22" s="197">
        <v>99.2</v>
      </c>
    </row>
    <row r="23" spans="1:32" ht="17.100000000000001" customHeight="1">
      <c r="A23" s="8" t="s">
        <v>29</v>
      </c>
      <c r="B23" s="138">
        <v>359357</v>
      </c>
      <c r="C23" s="139">
        <v>6657370</v>
      </c>
      <c r="D23" s="140">
        <v>18526</v>
      </c>
      <c r="E23" s="138">
        <v>362030</v>
      </c>
      <c r="F23" s="139">
        <v>6900590</v>
      </c>
      <c r="G23" s="140">
        <v>19061</v>
      </c>
      <c r="H23" s="138">
        <v>363833</v>
      </c>
      <c r="I23" s="139">
        <v>6670862</v>
      </c>
      <c r="J23" s="140">
        <v>18335</v>
      </c>
      <c r="K23" s="194">
        <v>100.7</v>
      </c>
      <c r="L23" s="195">
        <v>103.7</v>
      </c>
      <c r="M23" s="196">
        <v>102.9</v>
      </c>
      <c r="N23" s="194">
        <v>100.5</v>
      </c>
      <c r="O23" s="195">
        <v>96.7</v>
      </c>
      <c r="P23" s="197">
        <v>96.2</v>
      </c>
      <c r="Q23" s="8" t="s">
        <v>29</v>
      </c>
      <c r="R23" s="138">
        <v>349687</v>
      </c>
      <c r="S23" s="139">
        <v>9787268</v>
      </c>
      <c r="T23" s="140">
        <v>27989</v>
      </c>
      <c r="U23" s="138">
        <v>350159</v>
      </c>
      <c r="V23" s="139">
        <v>9844241</v>
      </c>
      <c r="W23" s="140">
        <v>28114</v>
      </c>
      <c r="X23" s="138">
        <v>356923</v>
      </c>
      <c r="Y23" s="139">
        <v>9896389</v>
      </c>
      <c r="Z23" s="140">
        <v>27727</v>
      </c>
      <c r="AA23" s="194">
        <v>100.1</v>
      </c>
      <c r="AB23" s="195">
        <v>100.6</v>
      </c>
      <c r="AC23" s="196">
        <v>100.4</v>
      </c>
      <c r="AD23" s="194">
        <v>101.9</v>
      </c>
      <c r="AE23" s="195">
        <v>100.5</v>
      </c>
      <c r="AF23" s="197">
        <v>98.6</v>
      </c>
    </row>
    <row r="24" spans="1:32" ht="17.100000000000001" customHeight="1">
      <c r="A24" s="8" t="s">
        <v>30</v>
      </c>
      <c r="B24" s="138">
        <v>325981</v>
      </c>
      <c r="C24" s="139">
        <v>5144899</v>
      </c>
      <c r="D24" s="140">
        <v>15783</v>
      </c>
      <c r="E24" s="138">
        <v>333026</v>
      </c>
      <c r="F24" s="139">
        <v>5531468</v>
      </c>
      <c r="G24" s="140">
        <v>16610</v>
      </c>
      <c r="H24" s="138">
        <v>333192</v>
      </c>
      <c r="I24" s="139">
        <v>5223491</v>
      </c>
      <c r="J24" s="140">
        <v>15677</v>
      </c>
      <c r="K24" s="194">
        <v>102.2</v>
      </c>
      <c r="L24" s="195">
        <v>107.5</v>
      </c>
      <c r="M24" s="196">
        <v>105.2</v>
      </c>
      <c r="N24" s="194">
        <v>100</v>
      </c>
      <c r="O24" s="195">
        <v>94.4</v>
      </c>
      <c r="P24" s="197">
        <v>94.4</v>
      </c>
      <c r="Q24" s="8" t="s">
        <v>30</v>
      </c>
      <c r="R24" s="138">
        <v>154021</v>
      </c>
      <c r="S24" s="139">
        <v>2941063</v>
      </c>
      <c r="T24" s="140">
        <v>19095</v>
      </c>
      <c r="U24" s="138">
        <v>157050</v>
      </c>
      <c r="V24" s="139">
        <v>2982714</v>
      </c>
      <c r="W24" s="140">
        <v>18992</v>
      </c>
      <c r="X24" s="138">
        <v>159753</v>
      </c>
      <c r="Y24" s="139">
        <v>2827131</v>
      </c>
      <c r="Z24" s="140">
        <v>17697</v>
      </c>
      <c r="AA24" s="194">
        <v>102</v>
      </c>
      <c r="AB24" s="195">
        <v>101.4</v>
      </c>
      <c r="AC24" s="196">
        <v>99.5</v>
      </c>
      <c r="AD24" s="194">
        <v>101.7</v>
      </c>
      <c r="AE24" s="195">
        <v>94.8</v>
      </c>
      <c r="AF24" s="197">
        <v>93.2</v>
      </c>
    </row>
    <row r="25" spans="1:32" ht="17.100000000000001" customHeight="1">
      <c r="A25" s="8" t="s">
        <v>31</v>
      </c>
      <c r="B25" s="138">
        <v>1427050</v>
      </c>
      <c r="C25" s="139">
        <v>25635459</v>
      </c>
      <c r="D25" s="140">
        <v>17964</v>
      </c>
      <c r="E25" s="138">
        <v>1433311</v>
      </c>
      <c r="F25" s="139">
        <v>26564138</v>
      </c>
      <c r="G25" s="140">
        <v>18533</v>
      </c>
      <c r="H25" s="138">
        <v>1440757</v>
      </c>
      <c r="I25" s="139">
        <v>25574989</v>
      </c>
      <c r="J25" s="140">
        <v>17751</v>
      </c>
      <c r="K25" s="194">
        <v>100.4</v>
      </c>
      <c r="L25" s="195">
        <v>103.6</v>
      </c>
      <c r="M25" s="196">
        <v>103.2</v>
      </c>
      <c r="N25" s="194">
        <v>100.5</v>
      </c>
      <c r="O25" s="195">
        <v>96.3</v>
      </c>
      <c r="P25" s="197">
        <v>95.8</v>
      </c>
      <c r="Q25" s="8" t="s">
        <v>31</v>
      </c>
      <c r="R25" s="138">
        <v>850989</v>
      </c>
      <c r="S25" s="139">
        <v>17954810</v>
      </c>
      <c r="T25" s="140">
        <v>21099</v>
      </c>
      <c r="U25" s="138">
        <v>846468</v>
      </c>
      <c r="V25" s="139">
        <v>18259166</v>
      </c>
      <c r="W25" s="140">
        <v>21571</v>
      </c>
      <c r="X25" s="138">
        <v>867034</v>
      </c>
      <c r="Y25" s="139">
        <v>18872605</v>
      </c>
      <c r="Z25" s="140">
        <v>21767</v>
      </c>
      <c r="AA25" s="194">
        <v>99.5</v>
      </c>
      <c r="AB25" s="195">
        <v>101.7</v>
      </c>
      <c r="AC25" s="196">
        <v>102.2</v>
      </c>
      <c r="AD25" s="194">
        <v>102.4</v>
      </c>
      <c r="AE25" s="195">
        <v>103.4</v>
      </c>
      <c r="AF25" s="197">
        <v>100.9</v>
      </c>
    </row>
    <row r="26" spans="1:32" ht="17.100000000000001" customHeight="1">
      <c r="A26" s="8" t="s">
        <v>63</v>
      </c>
      <c r="B26" s="138">
        <v>156961</v>
      </c>
      <c r="C26" s="139">
        <v>1540643</v>
      </c>
      <c r="D26" s="140">
        <v>9815</v>
      </c>
      <c r="E26" s="138">
        <v>157040</v>
      </c>
      <c r="F26" s="139">
        <v>1542240</v>
      </c>
      <c r="G26" s="140">
        <v>9821</v>
      </c>
      <c r="H26" s="138">
        <v>156700</v>
      </c>
      <c r="I26" s="139">
        <v>1443902</v>
      </c>
      <c r="J26" s="140">
        <v>9214</v>
      </c>
      <c r="K26" s="194">
        <v>100.1</v>
      </c>
      <c r="L26" s="195">
        <v>100.1</v>
      </c>
      <c r="M26" s="196">
        <v>100.1</v>
      </c>
      <c r="N26" s="194">
        <v>99.8</v>
      </c>
      <c r="O26" s="195">
        <v>93.6</v>
      </c>
      <c r="P26" s="197">
        <v>93.8</v>
      </c>
      <c r="Q26" s="8" t="s">
        <v>63</v>
      </c>
      <c r="R26" s="138">
        <v>30008</v>
      </c>
      <c r="S26" s="139">
        <v>630202</v>
      </c>
      <c r="T26" s="140">
        <v>21001</v>
      </c>
      <c r="U26" s="138">
        <v>29934</v>
      </c>
      <c r="V26" s="139">
        <v>629726</v>
      </c>
      <c r="W26" s="140">
        <v>21037</v>
      </c>
      <c r="X26" s="138">
        <v>29934</v>
      </c>
      <c r="Y26" s="139">
        <v>584600</v>
      </c>
      <c r="Z26" s="140">
        <v>19530</v>
      </c>
      <c r="AA26" s="194">
        <v>99.8</v>
      </c>
      <c r="AB26" s="195">
        <v>99.9</v>
      </c>
      <c r="AC26" s="196">
        <v>100.2</v>
      </c>
      <c r="AD26" s="194">
        <v>100</v>
      </c>
      <c r="AE26" s="195">
        <v>92.8</v>
      </c>
      <c r="AF26" s="197">
        <v>92.8</v>
      </c>
    </row>
    <row r="27" spans="1:32" ht="17.100000000000001" customHeight="1">
      <c r="A27" s="8" t="s">
        <v>32</v>
      </c>
      <c r="B27" s="138">
        <v>196471</v>
      </c>
      <c r="C27" s="139">
        <v>1701482</v>
      </c>
      <c r="D27" s="140">
        <v>8660</v>
      </c>
      <c r="E27" s="138">
        <v>196433</v>
      </c>
      <c r="F27" s="139">
        <v>1718758</v>
      </c>
      <c r="G27" s="140">
        <v>8750</v>
      </c>
      <c r="H27" s="138">
        <v>195946</v>
      </c>
      <c r="I27" s="139">
        <v>1645320</v>
      </c>
      <c r="J27" s="140">
        <v>8397</v>
      </c>
      <c r="K27" s="194">
        <v>100</v>
      </c>
      <c r="L27" s="195">
        <v>101</v>
      </c>
      <c r="M27" s="196">
        <v>101</v>
      </c>
      <c r="N27" s="194">
        <v>99.8</v>
      </c>
      <c r="O27" s="195">
        <v>95.7</v>
      </c>
      <c r="P27" s="197">
        <v>96</v>
      </c>
      <c r="Q27" s="8" t="s">
        <v>32</v>
      </c>
      <c r="R27" s="138">
        <v>26213</v>
      </c>
      <c r="S27" s="139">
        <v>300498</v>
      </c>
      <c r="T27" s="140">
        <v>11464</v>
      </c>
      <c r="U27" s="138">
        <v>26212</v>
      </c>
      <c r="V27" s="139">
        <v>300498</v>
      </c>
      <c r="W27" s="140">
        <v>11464</v>
      </c>
      <c r="X27" s="138">
        <v>26227</v>
      </c>
      <c r="Y27" s="139">
        <v>282815</v>
      </c>
      <c r="Z27" s="140">
        <v>10783</v>
      </c>
      <c r="AA27" s="194">
        <v>100</v>
      </c>
      <c r="AB27" s="195">
        <v>100</v>
      </c>
      <c r="AC27" s="196">
        <v>100</v>
      </c>
      <c r="AD27" s="194">
        <v>100.1</v>
      </c>
      <c r="AE27" s="195">
        <v>94.1</v>
      </c>
      <c r="AF27" s="197">
        <v>94.1</v>
      </c>
    </row>
    <row r="28" spans="1:32" ht="17.100000000000001" customHeight="1">
      <c r="A28" s="8" t="s">
        <v>33</v>
      </c>
      <c r="B28" s="138">
        <v>463962</v>
      </c>
      <c r="C28" s="139">
        <v>6811328</v>
      </c>
      <c r="D28" s="140">
        <v>14681</v>
      </c>
      <c r="E28" s="138">
        <v>465090</v>
      </c>
      <c r="F28" s="139">
        <v>7002747</v>
      </c>
      <c r="G28" s="140">
        <v>15057</v>
      </c>
      <c r="H28" s="138">
        <v>465036</v>
      </c>
      <c r="I28" s="139">
        <v>6591690</v>
      </c>
      <c r="J28" s="140">
        <v>14175</v>
      </c>
      <c r="K28" s="194">
        <v>100.2</v>
      </c>
      <c r="L28" s="195">
        <v>102.8</v>
      </c>
      <c r="M28" s="196">
        <v>102.6</v>
      </c>
      <c r="N28" s="194">
        <v>100</v>
      </c>
      <c r="O28" s="195">
        <v>94.1</v>
      </c>
      <c r="P28" s="197">
        <v>94.1</v>
      </c>
      <c r="Q28" s="8" t="s">
        <v>33</v>
      </c>
      <c r="R28" s="138">
        <v>138131</v>
      </c>
      <c r="S28" s="139">
        <v>3246798</v>
      </c>
      <c r="T28" s="140">
        <v>23505</v>
      </c>
      <c r="U28" s="138">
        <v>139762</v>
      </c>
      <c r="V28" s="139">
        <v>3296336</v>
      </c>
      <c r="W28" s="140">
        <v>23585</v>
      </c>
      <c r="X28" s="138">
        <v>143349</v>
      </c>
      <c r="Y28" s="139">
        <v>3137749</v>
      </c>
      <c r="Z28" s="140">
        <v>21889</v>
      </c>
      <c r="AA28" s="194">
        <v>101.2</v>
      </c>
      <c r="AB28" s="195">
        <v>101.5</v>
      </c>
      <c r="AC28" s="196">
        <v>100.3</v>
      </c>
      <c r="AD28" s="194">
        <v>102.6</v>
      </c>
      <c r="AE28" s="195">
        <v>95.2</v>
      </c>
      <c r="AF28" s="197">
        <v>92.8</v>
      </c>
    </row>
    <row r="29" spans="1:32" ht="17.100000000000001" customHeight="1">
      <c r="A29" s="8" t="s">
        <v>34</v>
      </c>
      <c r="B29" s="138">
        <v>394100</v>
      </c>
      <c r="C29" s="139">
        <v>5483418</v>
      </c>
      <c r="D29" s="140">
        <v>13914</v>
      </c>
      <c r="E29" s="138">
        <v>393227</v>
      </c>
      <c r="F29" s="139">
        <v>5552144</v>
      </c>
      <c r="G29" s="140">
        <v>14119</v>
      </c>
      <c r="H29" s="138">
        <v>393459</v>
      </c>
      <c r="I29" s="139">
        <v>5377438</v>
      </c>
      <c r="J29" s="140">
        <v>13667</v>
      </c>
      <c r="K29" s="194">
        <v>99.8</v>
      </c>
      <c r="L29" s="195">
        <v>101.3</v>
      </c>
      <c r="M29" s="196">
        <v>101.5</v>
      </c>
      <c r="N29" s="194">
        <v>100.1</v>
      </c>
      <c r="O29" s="195">
        <v>96.9</v>
      </c>
      <c r="P29" s="197">
        <v>96.8</v>
      </c>
      <c r="Q29" s="8" t="s">
        <v>34</v>
      </c>
      <c r="R29" s="138">
        <v>47891</v>
      </c>
      <c r="S29" s="139">
        <v>980083</v>
      </c>
      <c r="T29" s="140">
        <v>20465</v>
      </c>
      <c r="U29" s="138">
        <v>47994</v>
      </c>
      <c r="V29" s="139">
        <v>998390</v>
      </c>
      <c r="W29" s="140">
        <v>20802</v>
      </c>
      <c r="X29" s="138">
        <v>48638</v>
      </c>
      <c r="Y29" s="139">
        <v>981074</v>
      </c>
      <c r="Z29" s="140">
        <v>20171</v>
      </c>
      <c r="AA29" s="194">
        <v>100.2</v>
      </c>
      <c r="AB29" s="195">
        <v>101.9</v>
      </c>
      <c r="AC29" s="196">
        <v>101.6</v>
      </c>
      <c r="AD29" s="194">
        <v>101.3</v>
      </c>
      <c r="AE29" s="195">
        <v>98.3</v>
      </c>
      <c r="AF29" s="197">
        <v>97</v>
      </c>
    </row>
    <row r="30" spans="1:32" ht="17.100000000000001" customHeight="1">
      <c r="A30" s="8" t="s">
        <v>35</v>
      </c>
      <c r="B30" s="138">
        <v>623783</v>
      </c>
      <c r="C30" s="139">
        <v>12234690</v>
      </c>
      <c r="D30" s="140">
        <v>19614</v>
      </c>
      <c r="E30" s="138">
        <v>626088</v>
      </c>
      <c r="F30" s="139">
        <v>12440698</v>
      </c>
      <c r="G30" s="140">
        <v>19871</v>
      </c>
      <c r="H30" s="138">
        <v>631809</v>
      </c>
      <c r="I30" s="139">
        <v>11982679</v>
      </c>
      <c r="J30" s="140">
        <v>18966</v>
      </c>
      <c r="K30" s="194">
        <v>100.4</v>
      </c>
      <c r="L30" s="195">
        <v>101.7</v>
      </c>
      <c r="M30" s="196">
        <v>101.3</v>
      </c>
      <c r="N30" s="194">
        <v>100.9</v>
      </c>
      <c r="O30" s="195">
        <v>96.3</v>
      </c>
      <c r="P30" s="197">
        <v>95.4</v>
      </c>
      <c r="Q30" s="8" t="s">
        <v>35</v>
      </c>
      <c r="R30" s="138">
        <v>519427</v>
      </c>
      <c r="S30" s="139">
        <v>14758436</v>
      </c>
      <c r="T30" s="140">
        <v>28413</v>
      </c>
      <c r="U30" s="138">
        <v>578074</v>
      </c>
      <c r="V30" s="139">
        <v>18098445</v>
      </c>
      <c r="W30" s="140">
        <v>31308</v>
      </c>
      <c r="X30" s="138">
        <v>580226</v>
      </c>
      <c r="Y30" s="139">
        <v>17465286</v>
      </c>
      <c r="Z30" s="140">
        <v>30101</v>
      </c>
      <c r="AA30" s="194">
        <v>111.3</v>
      </c>
      <c r="AB30" s="195">
        <v>122.6</v>
      </c>
      <c r="AC30" s="196">
        <v>110.2</v>
      </c>
      <c r="AD30" s="194">
        <v>100.4</v>
      </c>
      <c r="AE30" s="195">
        <v>96.5</v>
      </c>
      <c r="AF30" s="197">
        <v>96.1</v>
      </c>
    </row>
    <row r="31" spans="1:32" ht="17.100000000000001" customHeight="1">
      <c r="A31" s="8" t="s">
        <v>36</v>
      </c>
      <c r="B31" s="138">
        <v>633793</v>
      </c>
      <c r="C31" s="139">
        <v>11897595</v>
      </c>
      <c r="D31" s="140">
        <v>18772</v>
      </c>
      <c r="E31" s="138">
        <v>643126</v>
      </c>
      <c r="F31" s="139">
        <v>12841676</v>
      </c>
      <c r="G31" s="140">
        <v>19968</v>
      </c>
      <c r="H31" s="138">
        <v>650809</v>
      </c>
      <c r="I31" s="139">
        <v>12915391</v>
      </c>
      <c r="J31" s="140">
        <v>19845</v>
      </c>
      <c r="K31" s="194">
        <v>101.5</v>
      </c>
      <c r="L31" s="195">
        <v>107.9</v>
      </c>
      <c r="M31" s="196">
        <v>106.4</v>
      </c>
      <c r="N31" s="194">
        <v>101.2</v>
      </c>
      <c r="O31" s="195">
        <v>100.6</v>
      </c>
      <c r="P31" s="197">
        <v>99.4</v>
      </c>
      <c r="Q31" s="8" t="s">
        <v>36</v>
      </c>
      <c r="R31" s="138">
        <v>627171</v>
      </c>
      <c r="S31" s="139">
        <v>25675969</v>
      </c>
      <c r="T31" s="140">
        <v>40939</v>
      </c>
      <c r="U31" s="138">
        <v>632020</v>
      </c>
      <c r="V31" s="139">
        <v>26225592</v>
      </c>
      <c r="W31" s="140">
        <v>41495</v>
      </c>
      <c r="X31" s="138">
        <v>633813</v>
      </c>
      <c r="Y31" s="139">
        <v>25943115</v>
      </c>
      <c r="Z31" s="140">
        <v>40932</v>
      </c>
      <c r="AA31" s="194">
        <v>100.8</v>
      </c>
      <c r="AB31" s="195">
        <v>102.1</v>
      </c>
      <c r="AC31" s="196">
        <v>101.4</v>
      </c>
      <c r="AD31" s="194">
        <v>100.3</v>
      </c>
      <c r="AE31" s="195">
        <v>98.9</v>
      </c>
      <c r="AF31" s="197">
        <v>98.6</v>
      </c>
    </row>
    <row r="32" spans="1:32" ht="17.100000000000001" customHeight="1">
      <c r="A32" s="8" t="s">
        <v>37</v>
      </c>
      <c r="B32" s="138">
        <v>1248780</v>
      </c>
      <c r="C32" s="139">
        <v>25601875</v>
      </c>
      <c r="D32" s="140">
        <v>20502</v>
      </c>
      <c r="E32" s="138">
        <v>1265191</v>
      </c>
      <c r="F32" s="139">
        <v>26896983</v>
      </c>
      <c r="G32" s="140">
        <v>21259</v>
      </c>
      <c r="H32" s="138">
        <v>1286187</v>
      </c>
      <c r="I32" s="139">
        <v>26875763</v>
      </c>
      <c r="J32" s="140">
        <v>20896</v>
      </c>
      <c r="K32" s="194">
        <v>101.3</v>
      </c>
      <c r="L32" s="195">
        <v>105.1</v>
      </c>
      <c r="M32" s="196">
        <v>103.7</v>
      </c>
      <c r="N32" s="194">
        <v>101.7</v>
      </c>
      <c r="O32" s="195">
        <v>99.9</v>
      </c>
      <c r="P32" s="197">
        <v>98.3</v>
      </c>
      <c r="Q32" s="8" t="s">
        <v>37</v>
      </c>
      <c r="R32" s="138">
        <v>843926</v>
      </c>
      <c r="S32" s="139">
        <v>22951979</v>
      </c>
      <c r="T32" s="140">
        <v>27197</v>
      </c>
      <c r="U32" s="138">
        <v>855040</v>
      </c>
      <c r="V32" s="139">
        <v>23833124</v>
      </c>
      <c r="W32" s="140">
        <v>27874</v>
      </c>
      <c r="X32" s="138">
        <v>863267</v>
      </c>
      <c r="Y32" s="139">
        <v>23345080</v>
      </c>
      <c r="Z32" s="140">
        <v>27043</v>
      </c>
      <c r="AA32" s="194">
        <v>101.3</v>
      </c>
      <c r="AB32" s="195">
        <v>103.8</v>
      </c>
      <c r="AC32" s="196">
        <v>102.5</v>
      </c>
      <c r="AD32" s="194">
        <v>101</v>
      </c>
      <c r="AE32" s="195">
        <v>98</v>
      </c>
      <c r="AF32" s="197">
        <v>97</v>
      </c>
    </row>
    <row r="33" spans="1:32" ht="17.100000000000001" customHeight="1">
      <c r="A33" s="8" t="s">
        <v>38</v>
      </c>
      <c r="B33" s="138">
        <v>617696</v>
      </c>
      <c r="C33" s="139">
        <v>11968221</v>
      </c>
      <c r="D33" s="140">
        <v>19376</v>
      </c>
      <c r="E33" s="138">
        <v>620484</v>
      </c>
      <c r="F33" s="139">
        <v>12283140</v>
      </c>
      <c r="G33" s="140">
        <v>19796</v>
      </c>
      <c r="H33" s="138">
        <v>622506</v>
      </c>
      <c r="I33" s="139">
        <v>11751451</v>
      </c>
      <c r="J33" s="140">
        <v>18878</v>
      </c>
      <c r="K33" s="194">
        <v>100.5</v>
      </c>
      <c r="L33" s="195">
        <v>102.6</v>
      </c>
      <c r="M33" s="196">
        <v>102.2</v>
      </c>
      <c r="N33" s="194">
        <v>100.3</v>
      </c>
      <c r="O33" s="195">
        <v>95.7</v>
      </c>
      <c r="P33" s="197">
        <v>95.4</v>
      </c>
      <c r="Q33" s="8" t="s">
        <v>38</v>
      </c>
      <c r="R33" s="138">
        <v>436727</v>
      </c>
      <c r="S33" s="139">
        <v>14551435</v>
      </c>
      <c r="T33" s="140">
        <v>33319</v>
      </c>
      <c r="U33" s="138">
        <v>438310</v>
      </c>
      <c r="V33" s="139">
        <v>14720946</v>
      </c>
      <c r="W33" s="140">
        <v>33586</v>
      </c>
      <c r="X33" s="138">
        <v>443206</v>
      </c>
      <c r="Y33" s="139">
        <v>14653213</v>
      </c>
      <c r="Z33" s="140">
        <v>33062</v>
      </c>
      <c r="AA33" s="194">
        <v>100.4</v>
      </c>
      <c r="AB33" s="195">
        <v>101.2</v>
      </c>
      <c r="AC33" s="196">
        <v>100.8</v>
      </c>
      <c r="AD33" s="194">
        <v>101.1</v>
      </c>
      <c r="AE33" s="195">
        <v>99.5</v>
      </c>
      <c r="AF33" s="197">
        <v>98.4</v>
      </c>
    </row>
    <row r="34" spans="1:32" ht="17.100000000000001" customHeight="1">
      <c r="A34" s="8" t="s">
        <v>39</v>
      </c>
      <c r="B34" s="138">
        <v>682189</v>
      </c>
      <c r="C34" s="139">
        <v>5896004</v>
      </c>
      <c r="D34" s="140">
        <v>8643</v>
      </c>
      <c r="E34" s="138">
        <v>680908</v>
      </c>
      <c r="F34" s="139">
        <v>5939425</v>
      </c>
      <c r="G34" s="140">
        <v>8723</v>
      </c>
      <c r="H34" s="138">
        <v>679295</v>
      </c>
      <c r="I34" s="139">
        <v>5588039</v>
      </c>
      <c r="J34" s="140">
        <v>8226</v>
      </c>
      <c r="K34" s="194">
        <v>99.8</v>
      </c>
      <c r="L34" s="195">
        <v>100.7</v>
      </c>
      <c r="M34" s="196">
        <v>100.9</v>
      </c>
      <c r="N34" s="194">
        <v>99.8</v>
      </c>
      <c r="O34" s="195">
        <v>94.1</v>
      </c>
      <c r="P34" s="197">
        <v>94.3</v>
      </c>
      <c r="Q34" s="8" t="s">
        <v>39</v>
      </c>
      <c r="R34" s="138">
        <v>245450</v>
      </c>
      <c r="S34" s="139">
        <v>4224525</v>
      </c>
      <c r="T34" s="140">
        <v>17211</v>
      </c>
      <c r="U34" s="138">
        <v>244897</v>
      </c>
      <c r="V34" s="139">
        <v>4217868</v>
      </c>
      <c r="W34" s="140">
        <v>17223</v>
      </c>
      <c r="X34" s="138">
        <v>243578</v>
      </c>
      <c r="Y34" s="139">
        <v>4000655</v>
      </c>
      <c r="Z34" s="140">
        <v>16425</v>
      </c>
      <c r="AA34" s="194">
        <v>99.8</v>
      </c>
      <c r="AB34" s="195">
        <v>99.8</v>
      </c>
      <c r="AC34" s="196">
        <v>100.1</v>
      </c>
      <c r="AD34" s="194">
        <v>99.5</v>
      </c>
      <c r="AE34" s="195">
        <v>94.9</v>
      </c>
      <c r="AF34" s="197">
        <v>95.4</v>
      </c>
    </row>
    <row r="35" spans="1:32" ht="17.100000000000001" customHeight="1">
      <c r="A35" s="8" t="s">
        <v>40</v>
      </c>
      <c r="B35" s="138">
        <v>846057</v>
      </c>
      <c r="C35" s="139">
        <v>15043071</v>
      </c>
      <c r="D35" s="140">
        <v>17780</v>
      </c>
      <c r="E35" s="138">
        <v>850231</v>
      </c>
      <c r="F35" s="139">
        <v>15453906</v>
      </c>
      <c r="G35" s="140">
        <v>18176</v>
      </c>
      <c r="H35" s="138">
        <v>852384</v>
      </c>
      <c r="I35" s="139">
        <v>14398532</v>
      </c>
      <c r="J35" s="140">
        <v>16892</v>
      </c>
      <c r="K35" s="194">
        <v>100.5</v>
      </c>
      <c r="L35" s="195">
        <v>102.7</v>
      </c>
      <c r="M35" s="196">
        <v>102.2</v>
      </c>
      <c r="N35" s="194">
        <v>100.3</v>
      </c>
      <c r="O35" s="195">
        <v>93.2</v>
      </c>
      <c r="P35" s="197">
        <v>92.9</v>
      </c>
      <c r="Q35" s="8" t="s">
        <v>40</v>
      </c>
      <c r="R35" s="138">
        <v>415112</v>
      </c>
      <c r="S35" s="139">
        <v>10500177</v>
      </c>
      <c r="T35" s="140">
        <v>25295</v>
      </c>
      <c r="U35" s="138">
        <v>413157</v>
      </c>
      <c r="V35" s="139">
        <v>10537274</v>
      </c>
      <c r="W35" s="140">
        <v>25504</v>
      </c>
      <c r="X35" s="138">
        <v>414635</v>
      </c>
      <c r="Y35" s="139">
        <v>10160645</v>
      </c>
      <c r="Z35" s="140">
        <v>24505</v>
      </c>
      <c r="AA35" s="194">
        <v>99.5</v>
      </c>
      <c r="AB35" s="195">
        <v>100.4</v>
      </c>
      <c r="AC35" s="196">
        <v>100.8</v>
      </c>
      <c r="AD35" s="194">
        <v>100.4</v>
      </c>
      <c r="AE35" s="195">
        <v>96.4</v>
      </c>
      <c r="AF35" s="197">
        <v>96.1</v>
      </c>
    </row>
    <row r="36" spans="1:32" ht="17.100000000000001" customHeight="1">
      <c r="A36" s="8" t="s">
        <v>41</v>
      </c>
      <c r="B36" s="138">
        <v>449809</v>
      </c>
      <c r="C36" s="139">
        <v>4208959</v>
      </c>
      <c r="D36" s="140">
        <v>9357</v>
      </c>
      <c r="E36" s="138">
        <v>448295</v>
      </c>
      <c r="F36" s="139">
        <v>4244498</v>
      </c>
      <c r="G36" s="140">
        <v>9468</v>
      </c>
      <c r="H36" s="138">
        <v>446254</v>
      </c>
      <c r="I36" s="139">
        <v>3961381</v>
      </c>
      <c r="J36" s="140">
        <v>8877</v>
      </c>
      <c r="K36" s="194">
        <v>99.7</v>
      </c>
      <c r="L36" s="195">
        <v>100.8</v>
      </c>
      <c r="M36" s="196">
        <v>101.2</v>
      </c>
      <c r="N36" s="194">
        <v>99.5</v>
      </c>
      <c r="O36" s="195">
        <v>93.3</v>
      </c>
      <c r="P36" s="197">
        <v>93.8</v>
      </c>
      <c r="Q36" s="8" t="s">
        <v>41</v>
      </c>
      <c r="R36" s="138">
        <v>171702</v>
      </c>
      <c r="S36" s="139">
        <v>2795955</v>
      </c>
      <c r="T36" s="140">
        <v>16284</v>
      </c>
      <c r="U36" s="138">
        <v>168026</v>
      </c>
      <c r="V36" s="139">
        <v>2625258</v>
      </c>
      <c r="W36" s="140">
        <v>15624</v>
      </c>
      <c r="X36" s="138">
        <v>169266</v>
      </c>
      <c r="Y36" s="139">
        <v>2472169</v>
      </c>
      <c r="Z36" s="140">
        <v>14605</v>
      </c>
      <c r="AA36" s="194">
        <v>97.9</v>
      </c>
      <c r="AB36" s="195">
        <v>93.9</v>
      </c>
      <c r="AC36" s="196">
        <v>95.9</v>
      </c>
      <c r="AD36" s="194">
        <v>100.7</v>
      </c>
      <c r="AE36" s="195">
        <v>94.2</v>
      </c>
      <c r="AF36" s="197">
        <v>93.5</v>
      </c>
    </row>
    <row r="37" spans="1:32" ht="17.100000000000001" customHeight="1">
      <c r="A37" s="8" t="s">
        <v>42</v>
      </c>
      <c r="B37" s="138">
        <v>93295</v>
      </c>
      <c r="C37" s="139">
        <v>527471</v>
      </c>
      <c r="D37" s="140">
        <v>5654</v>
      </c>
      <c r="E37" s="138">
        <v>93626</v>
      </c>
      <c r="F37" s="139">
        <v>547866</v>
      </c>
      <c r="G37" s="140">
        <v>5852</v>
      </c>
      <c r="H37" s="138">
        <v>93436</v>
      </c>
      <c r="I37" s="139">
        <v>518199</v>
      </c>
      <c r="J37" s="140">
        <v>5546</v>
      </c>
      <c r="K37" s="194">
        <v>100.4</v>
      </c>
      <c r="L37" s="195">
        <v>103.9</v>
      </c>
      <c r="M37" s="196">
        <v>103.5</v>
      </c>
      <c r="N37" s="194">
        <v>99.8</v>
      </c>
      <c r="O37" s="195">
        <v>94.6</v>
      </c>
      <c r="P37" s="197">
        <v>94.8</v>
      </c>
      <c r="Q37" s="8" t="s">
        <v>42</v>
      </c>
      <c r="R37" s="138">
        <v>14134</v>
      </c>
      <c r="S37" s="139">
        <v>146434</v>
      </c>
      <c r="T37" s="140">
        <v>10360</v>
      </c>
      <c r="U37" s="138">
        <v>14135</v>
      </c>
      <c r="V37" s="139">
        <v>146435</v>
      </c>
      <c r="W37" s="140">
        <v>10360</v>
      </c>
      <c r="X37" s="138">
        <v>14160</v>
      </c>
      <c r="Y37" s="139">
        <v>140766</v>
      </c>
      <c r="Z37" s="140">
        <v>9941</v>
      </c>
      <c r="AA37" s="194">
        <v>100</v>
      </c>
      <c r="AB37" s="195">
        <v>100</v>
      </c>
      <c r="AC37" s="196">
        <v>100</v>
      </c>
      <c r="AD37" s="194">
        <v>100.2</v>
      </c>
      <c r="AE37" s="195">
        <v>96.1</v>
      </c>
      <c r="AF37" s="197">
        <v>96</v>
      </c>
    </row>
    <row r="38" spans="1:32" ht="17.100000000000001" customHeight="1">
      <c r="A38" s="8" t="s">
        <v>43</v>
      </c>
      <c r="B38" s="138">
        <v>180682</v>
      </c>
      <c r="C38" s="139">
        <v>1471489</v>
      </c>
      <c r="D38" s="140">
        <v>8144</v>
      </c>
      <c r="E38" s="138">
        <v>180917</v>
      </c>
      <c r="F38" s="139">
        <v>1490847</v>
      </c>
      <c r="G38" s="140">
        <v>8241</v>
      </c>
      <c r="H38" s="138">
        <v>181186</v>
      </c>
      <c r="I38" s="139">
        <v>1384485</v>
      </c>
      <c r="J38" s="140">
        <v>7641</v>
      </c>
      <c r="K38" s="194">
        <v>100.1</v>
      </c>
      <c r="L38" s="195">
        <v>101.3</v>
      </c>
      <c r="M38" s="196">
        <v>101.2</v>
      </c>
      <c r="N38" s="194">
        <v>100.1</v>
      </c>
      <c r="O38" s="195">
        <v>92.9</v>
      </c>
      <c r="P38" s="197">
        <v>92.7</v>
      </c>
      <c r="Q38" s="8" t="s">
        <v>43</v>
      </c>
      <c r="R38" s="138">
        <v>22987</v>
      </c>
      <c r="S38" s="139">
        <v>517891</v>
      </c>
      <c r="T38" s="140">
        <v>22530</v>
      </c>
      <c r="U38" s="138">
        <v>23445</v>
      </c>
      <c r="V38" s="139">
        <v>532864</v>
      </c>
      <c r="W38" s="140">
        <v>22728</v>
      </c>
      <c r="X38" s="138">
        <v>23206</v>
      </c>
      <c r="Y38" s="139">
        <v>499199</v>
      </c>
      <c r="Z38" s="140">
        <v>21512</v>
      </c>
      <c r="AA38" s="194">
        <v>102</v>
      </c>
      <c r="AB38" s="195">
        <v>102.9</v>
      </c>
      <c r="AC38" s="196">
        <v>100.9</v>
      </c>
      <c r="AD38" s="194">
        <v>99</v>
      </c>
      <c r="AE38" s="195">
        <v>93.7</v>
      </c>
      <c r="AF38" s="197">
        <v>94.6</v>
      </c>
    </row>
    <row r="39" spans="1:32" ht="17.100000000000001" customHeight="1">
      <c r="A39" s="8" t="s">
        <v>44</v>
      </c>
      <c r="B39" s="138">
        <v>47391</v>
      </c>
      <c r="C39" s="139">
        <v>204385</v>
      </c>
      <c r="D39" s="140">
        <v>4313</v>
      </c>
      <c r="E39" s="138">
        <v>47663</v>
      </c>
      <c r="F39" s="139">
        <v>206137</v>
      </c>
      <c r="G39" s="140">
        <v>4325</v>
      </c>
      <c r="H39" s="138">
        <v>47451</v>
      </c>
      <c r="I39" s="139">
        <v>192096</v>
      </c>
      <c r="J39" s="140">
        <v>4048</v>
      </c>
      <c r="K39" s="194">
        <v>100.6</v>
      </c>
      <c r="L39" s="195">
        <v>100.9</v>
      </c>
      <c r="M39" s="196">
        <v>100.3</v>
      </c>
      <c r="N39" s="194">
        <v>99.6</v>
      </c>
      <c r="O39" s="195">
        <v>93.2</v>
      </c>
      <c r="P39" s="197">
        <v>93.6</v>
      </c>
      <c r="Q39" s="8" t="s">
        <v>44</v>
      </c>
      <c r="R39" s="138">
        <v>8510</v>
      </c>
      <c r="S39" s="139">
        <v>212025</v>
      </c>
      <c r="T39" s="140">
        <v>24915</v>
      </c>
      <c r="U39" s="138">
        <v>8510</v>
      </c>
      <c r="V39" s="139">
        <v>212025</v>
      </c>
      <c r="W39" s="140">
        <v>24915</v>
      </c>
      <c r="X39" s="138">
        <v>8510</v>
      </c>
      <c r="Y39" s="139">
        <v>198360</v>
      </c>
      <c r="Z39" s="140">
        <v>23309</v>
      </c>
      <c r="AA39" s="194">
        <v>100</v>
      </c>
      <c r="AB39" s="195">
        <v>100</v>
      </c>
      <c r="AC39" s="196">
        <v>100</v>
      </c>
      <c r="AD39" s="194">
        <v>100</v>
      </c>
      <c r="AE39" s="195">
        <v>93.6</v>
      </c>
      <c r="AF39" s="197">
        <v>93.6</v>
      </c>
    </row>
    <row r="40" spans="1:32" ht="17.100000000000001" customHeight="1">
      <c r="A40" s="8" t="s">
        <v>45</v>
      </c>
      <c r="B40" s="138">
        <v>249160</v>
      </c>
      <c r="C40" s="139">
        <v>1479719</v>
      </c>
      <c r="D40" s="140">
        <v>5939</v>
      </c>
      <c r="E40" s="138">
        <v>249400</v>
      </c>
      <c r="F40" s="139">
        <v>1533537</v>
      </c>
      <c r="G40" s="140">
        <v>6149</v>
      </c>
      <c r="H40" s="138">
        <v>249386</v>
      </c>
      <c r="I40" s="139">
        <v>1446044</v>
      </c>
      <c r="J40" s="140">
        <v>5798</v>
      </c>
      <c r="K40" s="194">
        <v>100.1</v>
      </c>
      <c r="L40" s="195">
        <v>103.6</v>
      </c>
      <c r="M40" s="196">
        <v>103.5</v>
      </c>
      <c r="N40" s="194">
        <v>100</v>
      </c>
      <c r="O40" s="195">
        <v>94.3</v>
      </c>
      <c r="P40" s="197">
        <v>94.3</v>
      </c>
      <c r="Q40" s="8" t="s">
        <v>45</v>
      </c>
      <c r="R40" s="138">
        <v>56513</v>
      </c>
      <c r="S40" s="139">
        <v>1421624</v>
      </c>
      <c r="T40" s="140">
        <v>25156</v>
      </c>
      <c r="U40" s="138">
        <v>58111</v>
      </c>
      <c r="V40" s="139">
        <v>1479427</v>
      </c>
      <c r="W40" s="140">
        <v>25459</v>
      </c>
      <c r="X40" s="138">
        <v>58174</v>
      </c>
      <c r="Y40" s="139">
        <v>1373836</v>
      </c>
      <c r="Z40" s="140">
        <v>23616</v>
      </c>
      <c r="AA40" s="194">
        <v>102.8</v>
      </c>
      <c r="AB40" s="195">
        <v>104.1</v>
      </c>
      <c r="AC40" s="196">
        <v>101.2</v>
      </c>
      <c r="AD40" s="194">
        <v>100.1</v>
      </c>
      <c r="AE40" s="195">
        <v>92.9</v>
      </c>
      <c r="AF40" s="197">
        <v>92.8</v>
      </c>
    </row>
    <row r="41" spans="1:32" ht="17.100000000000001" customHeight="1">
      <c r="A41" s="8" t="s">
        <v>46</v>
      </c>
      <c r="B41" s="138">
        <v>89198</v>
      </c>
      <c r="C41" s="139">
        <v>736762</v>
      </c>
      <c r="D41" s="140">
        <v>8260</v>
      </c>
      <c r="E41" s="138">
        <v>89179</v>
      </c>
      <c r="F41" s="139">
        <v>744551</v>
      </c>
      <c r="G41" s="140">
        <v>8349</v>
      </c>
      <c r="H41" s="138">
        <v>89083</v>
      </c>
      <c r="I41" s="139">
        <v>681203</v>
      </c>
      <c r="J41" s="140">
        <v>7647</v>
      </c>
      <c r="K41" s="194">
        <v>100</v>
      </c>
      <c r="L41" s="195">
        <v>101.1</v>
      </c>
      <c r="M41" s="196">
        <v>101.1</v>
      </c>
      <c r="N41" s="194">
        <v>99.9</v>
      </c>
      <c r="O41" s="195">
        <v>91.5</v>
      </c>
      <c r="P41" s="197">
        <v>91.6</v>
      </c>
      <c r="Q41" s="8" t="s">
        <v>46</v>
      </c>
      <c r="R41" s="138">
        <v>17815</v>
      </c>
      <c r="S41" s="139">
        <v>319648</v>
      </c>
      <c r="T41" s="140">
        <v>17943</v>
      </c>
      <c r="U41" s="138">
        <v>17881</v>
      </c>
      <c r="V41" s="139">
        <v>320406</v>
      </c>
      <c r="W41" s="140">
        <v>17919</v>
      </c>
      <c r="X41" s="138">
        <v>17738</v>
      </c>
      <c r="Y41" s="139">
        <v>301724</v>
      </c>
      <c r="Z41" s="140">
        <v>17010</v>
      </c>
      <c r="AA41" s="194">
        <v>100.4</v>
      </c>
      <c r="AB41" s="195">
        <v>100.2</v>
      </c>
      <c r="AC41" s="196">
        <v>99.9</v>
      </c>
      <c r="AD41" s="194">
        <v>99.2</v>
      </c>
      <c r="AE41" s="195">
        <v>94.2</v>
      </c>
      <c r="AF41" s="197">
        <v>94.9</v>
      </c>
    </row>
    <row r="42" spans="1:32" ht="17.100000000000001" customHeight="1">
      <c r="A42" s="8" t="s">
        <v>47</v>
      </c>
      <c r="B42" s="138">
        <v>46819</v>
      </c>
      <c r="C42" s="139">
        <v>214462</v>
      </c>
      <c r="D42" s="140">
        <v>4581</v>
      </c>
      <c r="E42" s="138">
        <v>46824</v>
      </c>
      <c r="F42" s="139">
        <v>214462</v>
      </c>
      <c r="G42" s="140">
        <v>4580</v>
      </c>
      <c r="H42" s="138">
        <v>46820</v>
      </c>
      <c r="I42" s="139">
        <v>195041</v>
      </c>
      <c r="J42" s="140">
        <v>4166</v>
      </c>
      <c r="K42" s="194">
        <v>100</v>
      </c>
      <c r="L42" s="195">
        <v>100</v>
      </c>
      <c r="M42" s="196">
        <v>100</v>
      </c>
      <c r="N42" s="194">
        <v>100</v>
      </c>
      <c r="O42" s="195">
        <v>90.9</v>
      </c>
      <c r="P42" s="197">
        <v>91</v>
      </c>
      <c r="Q42" s="8" t="s">
        <v>47</v>
      </c>
      <c r="R42" s="138">
        <v>11694</v>
      </c>
      <c r="S42" s="139">
        <v>186063</v>
      </c>
      <c r="T42" s="140">
        <v>15911</v>
      </c>
      <c r="U42" s="138">
        <v>11694</v>
      </c>
      <c r="V42" s="139">
        <v>186063</v>
      </c>
      <c r="W42" s="140">
        <v>15911</v>
      </c>
      <c r="X42" s="138">
        <v>11694</v>
      </c>
      <c r="Y42" s="139">
        <v>176476</v>
      </c>
      <c r="Z42" s="140">
        <v>15091</v>
      </c>
      <c r="AA42" s="194">
        <v>100</v>
      </c>
      <c r="AB42" s="195">
        <v>100</v>
      </c>
      <c r="AC42" s="196">
        <v>100</v>
      </c>
      <c r="AD42" s="194">
        <v>100</v>
      </c>
      <c r="AE42" s="195">
        <v>94.8</v>
      </c>
      <c r="AF42" s="197">
        <v>94.8</v>
      </c>
    </row>
    <row r="43" spans="1:32" ht="17.100000000000001" customHeight="1">
      <c r="A43" s="8" t="s">
        <v>48</v>
      </c>
      <c r="B43" s="138">
        <v>173217</v>
      </c>
      <c r="C43" s="139">
        <v>1012847</v>
      </c>
      <c r="D43" s="140">
        <v>5847</v>
      </c>
      <c r="E43" s="138">
        <v>173131</v>
      </c>
      <c r="F43" s="139">
        <v>1015867</v>
      </c>
      <c r="G43" s="140">
        <v>5868</v>
      </c>
      <c r="H43" s="138">
        <v>173135</v>
      </c>
      <c r="I43" s="139">
        <v>949736</v>
      </c>
      <c r="J43" s="140">
        <v>5486</v>
      </c>
      <c r="K43" s="194">
        <v>100</v>
      </c>
      <c r="L43" s="195">
        <v>100.3</v>
      </c>
      <c r="M43" s="196">
        <v>100.4</v>
      </c>
      <c r="N43" s="194">
        <v>100</v>
      </c>
      <c r="O43" s="195">
        <v>93.5</v>
      </c>
      <c r="P43" s="197">
        <v>93.5</v>
      </c>
      <c r="Q43" s="8" t="s">
        <v>48</v>
      </c>
      <c r="R43" s="138">
        <v>24540</v>
      </c>
      <c r="S43" s="139">
        <v>402850</v>
      </c>
      <c r="T43" s="140">
        <v>16416</v>
      </c>
      <c r="U43" s="138">
        <v>24915</v>
      </c>
      <c r="V43" s="139">
        <v>412306</v>
      </c>
      <c r="W43" s="140">
        <v>16549</v>
      </c>
      <c r="X43" s="138">
        <v>25266</v>
      </c>
      <c r="Y43" s="139">
        <v>395095</v>
      </c>
      <c r="Z43" s="140">
        <v>15637</v>
      </c>
      <c r="AA43" s="194">
        <v>101.5</v>
      </c>
      <c r="AB43" s="195">
        <v>102.3</v>
      </c>
      <c r="AC43" s="196">
        <v>100.8</v>
      </c>
      <c r="AD43" s="194">
        <v>101.4</v>
      </c>
      <c r="AE43" s="195">
        <v>95.8</v>
      </c>
      <c r="AF43" s="197">
        <v>94.5</v>
      </c>
    </row>
    <row r="44" spans="1:32" ht="17.100000000000001" customHeight="1" thickBot="1">
      <c r="A44" s="9" t="s">
        <v>49</v>
      </c>
      <c r="B44" s="138">
        <v>235880</v>
      </c>
      <c r="C44" s="139">
        <v>1441061</v>
      </c>
      <c r="D44" s="140">
        <v>6109</v>
      </c>
      <c r="E44" s="138">
        <v>235515</v>
      </c>
      <c r="F44" s="139">
        <v>1456218</v>
      </c>
      <c r="G44" s="140">
        <v>6183</v>
      </c>
      <c r="H44" s="138">
        <v>235228</v>
      </c>
      <c r="I44" s="139">
        <v>1365594</v>
      </c>
      <c r="J44" s="140">
        <v>5805</v>
      </c>
      <c r="K44" s="194">
        <v>99.8</v>
      </c>
      <c r="L44" s="195">
        <v>101.1</v>
      </c>
      <c r="M44" s="196">
        <v>101.2</v>
      </c>
      <c r="N44" s="194">
        <v>99.9</v>
      </c>
      <c r="O44" s="195">
        <v>93.8</v>
      </c>
      <c r="P44" s="197">
        <v>93.9</v>
      </c>
      <c r="Q44" s="9" t="s">
        <v>49</v>
      </c>
      <c r="R44" s="138">
        <v>38257</v>
      </c>
      <c r="S44" s="139">
        <v>482035</v>
      </c>
      <c r="T44" s="140">
        <v>12600</v>
      </c>
      <c r="U44" s="138">
        <v>38171</v>
      </c>
      <c r="V44" s="139">
        <v>481523</v>
      </c>
      <c r="W44" s="140">
        <v>12615</v>
      </c>
      <c r="X44" s="138">
        <v>38171</v>
      </c>
      <c r="Y44" s="139">
        <v>452900</v>
      </c>
      <c r="Z44" s="140">
        <v>11865</v>
      </c>
      <c r="AA44" s="194">
        <v>99.8</v>
      </c>
      <c r="AB44" s="195">
        <v>99.9</v>
      </c>
      <c r="AC44" s="196">
        <v>100.1</v>
      </c>
      <c r="AD44" s="194">
        <v>100</v>
      </c>
      <c r="AE44" s="195">
        <v>94.1</v>
      </c>
      <c r="AF44" s="197">
        <v>94.1</v>
      </c>
    </row>
    <row r="45" spans="1:32" ht="17.100000000000001" customHeight="1" thickBot="1">
      <c r="A45" s="65" t="s">
        <v>60</v>
      </c>
      <c r="B45" s="144">
        <v>36933426</v>
      </c>
      <c r="C45" s="145">
        <v>684402942</v>
      </c>
      <c r="D45" s="146">
        <v>18531</v>
      </c>
      <c r="E45" s="144">
        <v>37104929</v>
      </c>
      <c r="F45" s="145">
        <v>707106558</v>
      </c>
      <c r="G45" s="146">
        <v>19057</v>
      </c>
      <c r="H45" s="144">
        <v>37308207</v>
      </c>
      <c r="I45" s="145">
        <v>682092240</v>
      </c>
      <c r="J45" s="146">
        <v>18283</v>
      </c>
      <c r="K45" s="198">
        <v>100.5</v>
      </c>
      <c r="L45" s="199">
        <v>103.3</v>
      </c>
      <c r="M45" s="200">
        <v>102.8</v>
      </c>
      <c r="N45" s="198">
        <v>100.5</v>
      </c>
      <c r="O45" s="199">
        <v>96.5</v>
      </c>
      <c r="P45" s="201">
        <v>95.9</v>
      </c>
      <c r="Q45" s="65" t="s">
        <v>170</v>
      </c>
      <c r="R45" s="144">
        <v>29594877</v>
      </c>
      <c r="S45" s="145">
        <v>1018680909</v>
      </c>
      <c r="T45" s="146">
        <v>34421</v>
      </c>
      <c r="U45" s="144">
        <v>29842032</v>
      </c>
      <c r="V45" s="145">
        <v>1038179493</v>
      </c>
      <c r="W45" s="146">
        <v>34789</v>
      </c>
      <c r="X45" s="144">
        <v>30048474</v>
      </c>
      <c r="Y45" s="145">
        <v>1024641801</v>
      </c>
      <c r="Z45" s="146">
        <v>34100</v>
      </c>
      <c r="AA45" s="198">
        <v>100.8</v>
      </c>
      <c r="AB45" s="199">
        <v>101.9</v>
      </c>
      <c r="AC45" s="200">
        <v>101.1</v>
      </c>
      <c r="AD45" s="198">
        <v>100.7</v>
      </c>
      <c r="AE45" s="199">
        <v>98.7</v>
      </c>
      <c r="AF45" s="201">
        <v>98</v>
      </c>
    </row>
    <row r="46" spans="1:32" s="66" customFormat="1" ht="17.100000000000001" customHeight="1" thickBot="1">
      <c r="A46" s="65" t="s">
        <v>61</v>
      </c>
      <c r="B46" s="144">
        <v>12712396</v>
      </c>
      <c r="C46" s="145">
        <v>205469881</v>
      </c>
      <c r="D46" s="146">
        <v>16163</v>
      </c>
      <c r="E46" s="144">
        <v>12783728</v>
      </c>
      <c r="F46" s="145">
        <v>213149404</v>
      </c>
      <c r="G46" s="146">
        <v>16673</v>
      </c>
      <c r="H46" s="144">
        <v>12853323</v>
      </c>
      <c r="I46" s="145">
        <v>206331702</v>
      </c>
      <c r="J46" s="146">
        <v>16053</v>
      </c>
      <c r="K46" s="198">
        <v>100.6</v>
      </c>
      <c r="L46" s="199">
        <v>103.7</v>
      </c>
      <c r="M46" s="200">
        <v>103.2</v>
      </c>
      <c r="N46" s="198">
        <v>100.5</v>
      </c>
      <c r="O46" s="199">
        <v>96.8</v>
      </c>
      <c r="P46" s="201">
        <v>96.3</v>
      </c>
      <c r="Q46" s="65" t="s">
        <v>171</v>
      </c>
      <c r="R46" s="144">
        <v>6773385</v>
      </c>
      <c r="S46" s="145">
        <v>179126245</v>
      </c>
      <c r="T46" s="146">
        <v>26446</v>
      </c>
      <c r="U46" s="144">
        <v>6884646</v>
      </c>
      <c r="V46" s="145">
        <v>187715743</v>
      </c>
      <c r="W46" s="146">
        <v>27266</v>
      </c>
      <c r="X46" s="144">
        <v>6944035</v>
      </c>
      <c r="Y46" s="145">
        <v>183962916</v>
      </c>
      <c r="Z46" s="146">
        <v>26492</v>
      </c>
      <c r="AA46" s="198">
        <v>101.6</v>
      </c>
      <c r="AB46" s="199">
        <v>104.8</v>
      </c>
      <c r="AC46" s="200">
        <v>103.1</v>
      </c>
      <c r="AD46" s="198">
        <v>100.9</v>
      </c>
      <c r="AE46" s="199">
        <v>98</v>
      </c>
      <c r="AF46" s="201">
        <v>97.2</v>
      </c>
    </row>
    <row r="47" spans="1:32" s="66" customFormat="1" ht="17.100000000000001" customHeight="1" thickBot="1">
      <c r="A47" s="65" t="s">
        <v>13</v>
      </c>
      <c r="B47" s="144">
        <v>49645822</v>
      </c>
      <c r="C47" s="145">
        <v>889872823</v>
      </c>
      <c r="D47" s="146">
        <v>17924</v>
      </c>
      <c r="E47" s="144">
        <v>49888657</v>
      </c>
      <c r="F47" s="145">
        <v>920255962</v>
      </c>
      <c r="G47" s="146">
        <v>18446</v>
      </c>
      <c r="H47" s="144">
        <v>50161530</v>
      </c>
      <c r="I47" s="145">
        <v>888423942</v>
      </c>
      <c r="J47" s="146">
        <v>17711</v>
      </c>
      <c r="K47" s="198">
        <v>100.5</v>
      </c>
      <c r="L47" s="199">
        <v>103.4</v>
      </c>
      <c r="M47" s="200">
        <v>102.9</v>
      </c>
      <c r="N47" s="198">
        <v>100.5</v>
      </c>
      <c r="O47" s="199">
        <v>96.5</v>
      </c>
      <c r="P47" s="201">
        <v>96</v>
      </c>
      <c r="Q47" s="65" t="s">
        <v>13</v>
      </c>
      <c r="R47" s="144">
        <v>36368262</v>
      </c>
      <c r="S47" s="145">
        <v>1197807154</v>
      </c>
      <c r="T47" s="146">
        <v>32936</v>
      </c>
      <c r="U47" s="144">
        <v>36726678</v>
      </c>
      <c r="V47" s="145">
        <v>1225895236</v>
      </c>
      <c r="W47" s="146">
        <v>33379</v>
      </c>
      <c r="X47" s="144">
        <v>36992509</v>
      </c>
      <c r="Y47" s="145">
        <v>1208604717</v>
      </c>
      <c r="Z47" s="146">
        <v>32672</v>
      </c>
      <c r="AA47" s="198">
        <v>101</v>
      </c>
      <c r="AB47" s="199">
        <v>102.3</v>
      </c>
      <c r="AC47" s="200">
        <v>101.3</v>
      </c>
      <c r="AD47" s="198">
        <v>100.7</v>
      </c>
      <c r="AE47" s="199">
        <v>98.6</v>
      </c>
      <c r="AF47" s="201">
        <v>97.9</v>
      </c>
    </row>
    <row r="48" spans="1:32">
      <c r="P48" s="38" t="s">
        <v>70</v>
      </c>
      <c r="AF48" s="38" t="s">
        <v>70</v>
      </c>
    </row>
  </sheetData>
  <mergeCells count="14">
    <mergeCell ref="Q3:Q5"/>
    <mergeCell ref="R3:T3"/>
    <mergeCell ref="U3:W3"/>
    <mergeCell ref="X3:Z3"/>
    <mergeCell ref="AA3:AF3"/>
    <mergeCell ref="AA4:AC4"/>
    <mergeCell ref="AD4:AF4"/>
    <mergeCell ref="A3:A5"/>
    <mergeCell ref="K3:P3"/>
    <mergeCell ref="H3:J3"/>
    <mergeCell ref="B3:D3"/>
    <mergeCell ref="K4:M4"/>
    <mergeCell ref="N4:P4"/>
    <mergeCell ref="E3:G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2016-04-09T05:58:51Z</cp:lastPrinted>
  <dcterms:created xsi:type="dcterms:W3CDTF">2005-08-22T23:54:36Z</dcterms:created>
  <dcterms:modified xsi:type="dcterms:W3CDTF">2016-04-09T05:59:14Z</dcterms:modified>
</cp:coreProperties>
</file>