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 tabRatio="789" activeTab="8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3" r:id="rId9"/>
    <sheet name="9" sheetId="17" r:id="rId10"/>
    <sheet name="10" sheetId="10" r:id="rId11"/>
    <sheet name="11" sheetId="11" r:id="rId12"/>
    <sheet name="12" sheetId="13" r:id="rId13"/>
    <sheet name="13" sheetId="14" r:id="rId14"/>
    <sheet name="14" sheetId="15" r:id="rId15"/>
    <sheet name="15" sheetId="4" r:id="rId16"/>
  </sheets>
  <definedNames>
    <definedName name="_xlnm.Print_Area" localSheetId="1">'1'!$B$1:$Y$48</definedName>
    <definedName name="_xlnm.Print_Area" localSheetId="10">'10'!$B$1:$AT$49</definedName>
    <definedName name="_xlnm.Print_Area" localSheetId="11">'11'!$B$1:$R$48</definedName>
    <definedName name="_xlnm.Print_Area" localSheetId="12">'12'!$B$1:$O$48</definedName>
    <definedName name="_xlnm.Print_Area" localSheetId="13">'13'!$B$1:$L$48</definedName>
    <definedName name="_xlnm.Print_Area" localSheetId="14">'14'!$B$1:$O$47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'9'!$B$1:$O$48</definedName>
    <definedName name="_xlnm.Print_Area" localSheetId="0">第２編!$A$1:$I$13</definedName>
  </definedNames>
  <calcPr calcId="145621"/>
</workbook>
</file>

<file path=xl/calcChain.xml><?xml version="1.0" encoding="utf-8"?>
<calcChain xmlns="http://schemas.openxmlformats.org/spreadsheetml/2006/main">
  <c r="K46" i="4" l="1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19" i="4"/>
  <c r="Q18" i="4"/>
  <c r="K18" i="4"/>
  <c r="K17" i="4"/>
  <c r="K16" i="4"/>
  <c r="K15" i="4"/>
  <c r="K14" i="4"/>
  <c r="K13" i="4"/>
  <c r="K12" i="4"/>
  <c r="K11" i="4"/>
  <c r="K10" i="4"/>
  <c r="K9" i="4"/>
  <c r="K8" i="4"/>
  <c r="O15" i="15"/>
  <c r="L16" i="14"/>
  <c r="O16" i="13"/>
  <c r="R16" i="11"/>
  <c r="AT49" i="10"/>
  <c r="AH49" i="10"/>
  <c r="AI1" i="10"/>
  <c r="S1" i="10"/>
  <c r="O16" i="17"/>
  <c r="R16" i="3"/>
  <c r="R16" i="9"/>
  <c r="R16" i="8"/>
  <c r="R16" i="7"/>
  <c r="R16" i="6"/>
  <c r="R16" i="5"/>
  <c r="O16" i="2"/>
  <c r="Y16" i="1"/>
  <c r="K48" i="4" l="1"/>
  <c r="K20" i="4"/>
  <c r="K47" i="4"/>
  <c r="K49" i="4" l="1"/>
</calcChain>
</file>

<file path=xl/sharedStrings.xml><?xml version="1.0" encoding="utf-8"?>
<sst xmlns="http://schemas.openxmlformats.org/spreadsheetml/2006/main" count="1864" uniqueCount="258">
  <si>
    <t>合計</t>
    <rPh sb="0" eb="1">
      <t>ゴウ</t>
    </rPh>
    <rPh sb="1" eb="2">
      <t>ケイ</t>
    </rPh>
    <phoneticPr fontId="7"/>
  </si>
  <si>
    <t>町村計</t>
    <rPh sb="0" eb="1">
      <t>チョウ</t>
    </rPh>
    <rPh sb="1" eb="2">
      <t>ソン</t>
    </rPh>
    <rPh sb="2" eb="3">
      <t>ケイ</t>
    </rPh>
    <phoneticPr fontId="7"/>
  </si>
  <si>
    <t>市計</t>
    <phoneticPr fontId="7"/>
  </si>
  <si>
    <t>うち連結
申告
法人分</t>
    <rPh sb="2" eb="4">
      <t>レンケツ</t>
    </rPh>
    <rPh sb="5" eb="7">
      <t>シンコク</t>
    </rPh>
    <rPh sb="8" eb="11">
      <t>ホウジンブン</t>
    </rPh>
    <phoneticPr fontId="7"/>
  </si>
  <si>
    <t>計</t>
    <rPh sb="0" eb="1">
      <t>ケイ</t>
    </rPh>
    <phoneticPr fontId="7"/>
  </si>
  <si>
    <t>法人でない社団等</t>
    <rPh sb="0" eb="2">
      <t>ホウジン</t>
    </rPh>
    <rPh sb="5" eb="7">
      <t>シャダン</t>
    </rPh>
    <rPh sb="7" eb="8">
      <t>トウ</t>
    </rPh>
    <phoneticPr fontId="7"/>
  </si>
  <si>
    <t>法　　　　　　人</t>
    <rPh sb="0" eb="1">
      <t>ホウ</t>
    </rPh>
    <rPh sb="7" eb="8">
      <t>ジン</t>
    </rPh>
    <phoneticPr fontId="7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</si>
  <si>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7"/>
  </si>
  <si>
    <t>市町村名</t>
    <rPh sb="0" eb="1">
      <t>シ</t>
    </rPh>
    <rPh sb="1" eb="3">
      <t>チョウソン</t>
    </rPh>
    <rPh sb="3" eb="4">
      <t>メイ</t>
    </rPh>
    <phoneticPr fontId="7"/>
  </si>
  <si>
    <t>（単位：人）</t>
    <rPh sb="1" eb="3">
      <t>タンイ</t>
    </rPh>
    <rPh sb="4" eb="5">
      <t>ニン</t>
    </rPh>
    <phoneticPr fontId="7"/>
  </si>
  <si>
    <t>所得割額　　　　（Ｄ）＋（Ｇ）</t>
    <rPh sb="0" eb="3">
      <t>ショトクワリ</t>
    </rPh>
    <rPh sb="3" eb="4">
      <t>ガク</t>
    </rPh>
    <phoneticPr fontId="7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</si>
  <si>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7"/>
  </si>
  <si>
    <t>均等割額　　　　（Ｂ）＋（Ｆ）</t>
    <rPh sb="0" eb="3">
      <t>キントウワリ</t>
    </rPh>
    <rPh sb="3" eb="4">
      <t>ガク</t>
    </rPh>
    <phoneticPr fontId="7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</si>
  <si>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7"/>
  </si>
  <si>
    <t>所得割を納める者</t>
    <rPh sb="0" eb="3">
      <t>ショトクワリ</t>
    </rPh>
    <rPh sb="4" eb="5">
      <t>オサ</t>
    </rPh>
    <rPh sb="7" eb="8">
      <t>モノ</t>
    </rPh>
    <phoneticPr fontId="7"/>
  </si>
  <si>
    <t>均等割を納める者</t>
    <rPh sb="0" eb="3">
      <t>キントウワリ</t>
    </rPh>
    <rPh sb="4" eb="5">
      <t>オサ</t>
    </rPh>
    <rPh sb="7" eb="8">
      <t>モノ</t>
    </rPh>
    <phoneticPr fontId="7"/>
  </si>
  <si>
    <t>市町村名</t>
    <rPh sb="0" eb="3">
      <t>シチョウソン</t>
    </rPh>
    <rPh sb="3" eb="4">
      <t>メイ</t>
    </rPh>
    <phoneticPr fontId="7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</si>
  <si>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7"/>
  </si>
  <si>
    <t>所得割のみを納める者</t>
    <rPh sb="0" eb="3">
      <t>ショトクワリ</t>
    </rPh>
    <rPh sb="6" eb="7">
      <t>オサ</t>
    </rPh>
    <rPh sb="9" eb="10">
      <t>モノ</t>
    </rPh>
    <phoneticPr fontId="7"/>
  </si>
  <si>
    <t>均等割のみを納める者</t>
    <rPh sb="0" eb="3">
      <t>キントウワリ</t>
    </rPh>
    <rPh sb="6" eb="7">
      <t>オサ</t>
    </rPh>
    <rPh sb="9" eb="10">
      <t>モノ</t>
    </rPh>
    <phoneticPr fontId="7"/>
  </si>
  <si>
    <t>（単位：人、千円）</t>
    <rPh sb="1" eb="3">
      <t>タンイ</t>
    </rPh>
    <rPh sb="4" eb="5">
      <t>ニン</t>
    </rPh>
    <rPh sb="6" eb="8">
      <t>センエン</t>
    </rPh>
    <phoneticPr fontId="7"/>
  </si>
  <si>
    <t>算出税額</t>
    <rPh sb="0" eb="2">
      <t>サンシュツ</t>
    </rPh>
    <rPh sb="2" eb="4">
      <t>ゼイガク</t>
    </rPh>
    <phoneticPr fontId="7"/>
  </si>
  <si>
    <t>課税標準額</t>
    <rPh sb="0" eb="2">
      <t>カゼイ</t>
    </rPh>
    <rPh sb="2" eb="4">
      <t>ヒョウジュン</t>
    </rPh>
    <rPh sb="4" eb="5">
      <t>ガク</t>
    </rPh>
    <phoneticPr fontId="7"/>
  </si>
  <si>
    <t>所得控除額</t>
    <rPh sb="0" eb="2">
      <t>ショトク</t>
    </rPh>
    <rPh sb="2" eb="4">
      <t>コウジョ</t>
    </rPh>
    <rPh sb="4" eb="5">
      <t>ガク</t>
    </rPh>
    <phoneticPr fontId="7"/>
  </si>
  <si>
    <t>総所得金額等</t>
    <rPh sb="0" eb="3">
      <t>ソウショトク</t>
    </rPh>
    <rPh sb="3" eb="5">
      <t>キンガク</t>
    </rPh>
    <rPh sb="5" eb="6">
      <t>トウ</t>
    </rPh>
    <phoneticPr fontId="7"/>
  </si>
  <si>
    <t>徴収関係</t>
    <rPh sb="0" eb="2">
      <t>チョウシュウ</t>
    </rPh>
    <rPh sb="2" eb="4">
      <t>カンケイ</t>
    </rPh>
    <phoneticPr fontId="7"/>
  </si>
  <si>
    <t>課税関係</t>
    <rPh sb="0" eb="2">
      <t>カゼイ</t>
    </rPh>
    <rPh sb="2" eb="4">
      <t>カンケイ</t>
    </rPh>
    <phoneticPr fontId="7"/>
  </si>
  <si>
    <t>総務関係</t>
    <rPh sb="0" eb="2">
      <t>ソウム</t>
    </rPh>
    <rPh sb="2" eb="4">
      <t>カンケイ</t>
    </rPh>
    <phoneticPr fontId="7"/>
  </si>
  <si>
    <t>左の内訳</t>
    <rPh sb="0" eb="1">
      <t>ヒダリ</t>
    </rPh>
    <rPh sb="2" eb="4">
      <t>ウチワケ</t>
    </rPh>
    <phoneticPr fontId="7"/>
  </si>
  <si>
    <t>税収入額</t>
    <rPh sb="0" eb="1">
      <t>ゼイ</t>
    </rPh>
    <rPh sb="1" eb="4">
      <t>シュウニュウガク</t>
    </rPh>
    <phoneticPr fontId="7"/>
  </si>
  <si>
    <t>軽減
した者</t>
    <rPh sb="0" eb="2">
      <t>ケイゲン</t>
    </rPh>
    <rPh sb="5" eb="6">
      <t>モノ</t>
    </rPh>
    <phoneticPr fontId="7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</si>
  <si>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</si>
  <si>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</si>
  <si>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</si>
  <si>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</si>
  <si>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</si>
  <si>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</si>
  <si>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</si>
  <si>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</si>
  <si>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</si>
  <si>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</si>
  <si>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</si>
  <si>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</si>
  <si>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7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</si>
  <si>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</si>
  <si>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</si>
  <si>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</si>
  <si>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</si>
  <si>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</si>
  <si>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</si>
  <si>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</si>
  <si>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</si>
  <si>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</si>
  <si>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</si>
  <si>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</si>
  <si>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</si>
  <si>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</si>
  <si>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</si>
  <si>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</si>
  <si>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</si>
  <si>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</si>
  <si>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</si>
  <si>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</si>
  <si>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</si>
  <si>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</si>
  <si>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</si>
  <si>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</si>
  <si>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</si>
  <si>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</si>
  <si>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</si>
  <si>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</si>
  <si>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7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</si>
  <si>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7"/>
  </si>
  <si>
    <t>法第312条第1項第9号に該当するもの</t>
    <rPh sb="11" eb="12">
      <t>ゴウ</t>
    </rPh>
    <rPh sb="13" eb="15">
      <t>ガイトウ</t>
    </rPh>
    <phoneticPr fontId="7"/>
  </si>
  <si>
    <t>法第312条第1項第8号に該当するもの</t>
    <rPh sb="11" eb="12">
      <t>ゴウ</t>
    </rPh>
    <rPh sb="13" eb="15">
      <t>ガイトウ</t>
    </rPh>
    <phoneticPr fontId="7"/>
  </si>
  <si>
    <t>法第312条第1項第7号に該当するもの</t>
    <rPh sb="11" eb="12">
      <t>ゴウ</t>
    </rPh>
    <rPh sb="13" eb="15">
      <t>ガイトウ</t>
    </rPh>
    <phoneticPr fontId="7"/>
  </si>
  <si>
    <t>法第312条第1項第6号に該当するもの</t>
    <rPh sb="11" eb="12">
      <t>ゴウ</t>
    </rPh>
    <rPh sb="13" eb="15">
      <t>ガイトウ</t>
    </rPh>
    <phoneticPr fontId="7"/>
  </si>
  <si>
    <t>法第312条第1項第5号に該当するもの</t>
    <rPh sb="11" eb="12">
      <t>ゴウ</t>
    </rPh>
    <rPh sb="13" eb="15">
      <t>ガイトウ</t>
    </rPh>
    <phoneticPr fontId="7"/>
  </si>
  <si>
    <t>法第312条第1項第4号に該当するもの</t>
    <rPh sb="11" eb="12">
      <t>ゴウ</t>
    </rPh>
    <rPh sb="13" eb="15">
      <t>ガイトウ</t>
    </rPh>
    <phoneticPr fontId="7"/>
  </si>
  <si>
    <t>法第312条第1項第3号に該当するもの</t>
    <rPh sb="11" eb="12">
      <t>ゴウ</t>
    </rPh>
    <rPh sb="13" eb="15">
      <t>ガイトウ</t>
    </rPh>
    <phoneticPr fontId="7"/>
  </si>
  <si>
    <t>法第312条第1項第1号に該当するもの</t>
    <rPh sb="11" eb="12">
      <t>ゴウ</t>
    </rPh>
    <rPh sb="13" eb="15">
      <t>ガイトウ</t>
    </rPh>
    <phoneticPr fontId="7"/>
  </si>
  <si>
    <t>軽減
の額
（千円）</t>
    <rPh sb="0" eb="2">
      <t>ケイゲン</t>
    </rPh>
    <rPh sb="4" eb="5">
      <t>ガッ</t>
    </rPh>
    <rPh sb="8" eb="10">
      <t>センエン</t>
    </rPh>
    <phoneticPr fontId="7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</si>
  <si>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7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</si>
  <si>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7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</si>
  <si>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</si>
  <si>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7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</si>
  <si>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7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</si>
  <si>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7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</si>
  <si>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7"/>
  </si>
  <si>
    <t>納税義務者数</t>
    <rPh sb="0" eb="2">
      <t>ノウゼイ</t>
    </rPh>
    <rPh sb="2" eb="5">
      <t>ギムシャ</t>
    </rPh>
    <rPh sb="5" eb="6">
      <t>スウ</t>
    </rPh>
    <phoneticPr fontId="7"/>
  </si>
  <si>
    <t>均等割額</t>
    <rPh sb="0" eb="3">
      <t>キントウワリ</t>
    </rPh>
    <rPh sb="3" eb="4">
      <t>ガク</t>
    </rPh>
    <phoneticPr fontId="7"/>
  </si>
  <si>
    <t>所得割額</t>
    <rPh sb="0" eb="3">
      <t>ショトクワリ</t>
    </rPh>
    <rPh sb="3" eb="4">
      <t>ガク</t>
    </rPh>
    <phoneticPr fontId="7"/>
  </si>
  <si>
    <t>市計</t>
  </si>
  <si>
    <t>町村計</t>
    <rPh sb="0" eb="1">
      <t>マチ</t>
    </rPh>
    <rPh sb="1" eb="2">
      <t>ムラ</t>
    </rPh>
    <rPh sb="2" eb="3">
      <t>ケイ</t>
    </rPh>
    <phoneticPr fontId="7"/>
  </si>
  <si>
    <t>所得税の納税義務</t>
    <rPh sb="0" eb="3">
      <t>ショトクゼイ</t>
    </rPh>
    <rPh sb="4" eb="6">
      <t>ノウゼイ</t>
    </rPh>
    <rPh sb="6" eb="8">
      <t>ギム</t>
    </rPh>
    <phoneticPr fontId="7"/>
  </si>
  <si>
    <t>税額控除額計</t>
    <rPh sb="0" eb="2">
      <t>ゼイガク</t>
    </rPh>
    <rPh sb="2" eb="5">
      <t>コウジョガク</t>
    </rPh>
    <rPh sb="5" eb="6">
      <t>ケイ</t>
    </rPh>
    <phoneticPr fontId="7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</si>
  <si>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7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</si>
  <si>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</si>
  <si>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7"/>
  </si>
  <si>
    <t>税額調整額</t>
    <rPh sb="0" eb="2">
      <t>ゼイガク</t>
    </rPh>
    <rPh sb="2" eb="4">
      <t>チョウセイ</t>
    </rPh>
    <rPh sb="4" eb="5">
      <t>ガク</t>
    </rPh>
    <phoneticPr fontId="7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</si>
  <si>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</si>
  <si>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</si>
  <si>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</si>
  <si>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7"/>
  </si>
  <si>
    <t>個人県民税</t>
    <rPh sb="0" eb="2">
      <t>コジン</t>
    </rPh>
    <rPh sb="2" eb="4">
      <t>ケンミン</t>
    </rPh>
    <rPh sb="4" eb="5">
      <t>ゼイ</t>
    </rPh>
    <phoneticPr fontId="7"/>
  </si>
  <si>
    <t>合計</t>
    <rPh sb="0" eb="2">
      <t>ゴウケイ</t>
    </rPh>
    <phoneticPr fontId="7"/>
  </si>
  <si>
    <t>徴税費</t>
    <rPh sb="0" eb="3">
      <t>チョウゼイヒ</t>
    </rPh>
    <phoneticPr fontId="7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</si>
  <si>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</si>
  <si>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</si>
  <si>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</si>
  <si>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</si>
  <si>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7"/>
  </si>
  <si>
    <t>徴税職員数</t>
    <rPh sb="0" eb="2">
      <t>チョウゼイ</t>
    </rPh>
    <rPh sb="2" eb="4">
      <t>ショクイン</t>
    </rPh>
    <rPh sb="4" eb="5">
      <t>スウ</t>
    </rPh>
    <phoneticPr fontId="7"/>
  </si>
  <si>
    <t>徴税職員</t>
    <rPh sb="0" eb="2">
      <t>チョウゼイ</t>
    </rPh>
    <rPh sb="2" eb="4">
      <t>ショクイン</t>
    </rPh>
    <phoneticPr fontId="7"/>
  </si>
  <si>
    <t>ほか
臨時職員</t>
    <rPh sb="3" eb="5">
      <t>リンジ</t>
    </rPh>
    <rPh sb="5" eb="7">
      <t>ショクイン</t>
    </rPh>
    <phoneticPr fontId="7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</si>
  <si>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7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</si>
  <si>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</si>
  <si>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</si>
  <si>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</si>
  <si>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</si>
  <si>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</si>
  <si>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</si>
  <si>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</si>
  <si>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寡夫控除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</si>
  <si>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</si>
  <si>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</si>
  <si>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</si>
  <si>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</si>
  <si>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</si>
  <si>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</si>
  <si>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</si>
  <si>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</si>
  <si>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</si>
  <si>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</si>
  <si>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</si>
  <si>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</si>
  <si>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</si>
  <si>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</si>
  <si>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</si>
  <si>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</si>
  <si>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</si>
  <si>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</si>
  <si>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</si>
  <si>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</si>
  <si>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</si>
  <si>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</si>
  <si>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</si>
  <si>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</si>
  <si>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</si>
  <si>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</si>
  <si>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</si>
  <si>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</si>
  <si>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</si>
  <si>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</si>
  <si>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</si>
  <si>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</si>
  <si>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</si>
  <si>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</si>
  <si>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</si>
  <si>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</si>
  <si>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</si>
  <si>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</si>
  <si>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</si>
  <si>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</si>
  <si>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</si>
  <si>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</si>
  <si>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</si>
  <si>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</si>
  <si>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</si>
  <si>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</si>
  <si>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</si>
  <si>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</si>
  <si>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</si>
  <si>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</si>
  <si>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</si>
  <si>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</si>
  <si>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</si>
  <si>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</si>
  <si>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</si>
  <si>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</si>
  <si>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</si>
  <si>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</si>
  <si>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</si>
  <si>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</si>
  <si>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</si>
  <si>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</si>
  <si>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</si>
  <si>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</si>
  <si>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</si>
  <si>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</si>
  <si>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7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</si>
  <si>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</si>
  <si>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</si>
  <si>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</si>
  <si>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</si>
  <si>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</si>
  <si>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</si>
  <si>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</si>
  <si>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</si>
  <si>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</si>
  <si>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</si>
  <si>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（その６　：　合計）</t>
  </si>
  <si>
    <t>（その２）</t>
  </si>
  <si>
    <t>第　２　編</t>
    <rPh sb="0" eb="1">
      <t>ダイ</t>
    </rPh>
    <rPh sb="4" eb="5">
      <t>ヘン</t>
    </rPh>
    <phoneticPr fontId="7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</si>
  <si>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7"/>
  </si>
  <si>
    <t>城市</t>
    <rPh sb="1" eb="3">
      <t>シロイチ</t>
    </rPh>
    <rPh sb="2" eb="3">
      <t>シ</t>
    </rPh>
    <phoneticPr fontId="7"/>
  </si>
  <si>
    <t>宇陀市</t>
    <rPh sb="0" eb="1">
      <t>タカ</t>
    </rPh>
    <rPh sb="1" eb="2">
      <t>ダ</t>
    </rPh>
    <rPh sb="2" eb="3">
      <t>シ</t>
    </rPh>
    <phoneticPr fontId="8"/>
  </si>
  <si>
    <t>合計</t>
    <rPh sb="0" eb="1">
      <t>ゴウ</t>
    </rPh>
    <rPh sb="1" eb="2">
      <t>ケイ</t>
    </rPh>
    <phoneticPr fontId="8"/>
  </si>
  <si>
    <t>【出典：平成２７年度課税状況等調（平成２７年７月１日現在）】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5"/>
  </si>
  <si>
    <t>平成２７年度　市町村民税等の納税義務者数等</t>
    <phoneticPr fontId="2"/>
  </si>
  <si>
    <t>平成２７年度　個人の市町村民税の納税義務者数等</t>
    <phoneticPr fontId="2"/>
  </si>
  <si>
    <t>（Ａ）</t>
    <phoneticPr fontId="7"/>
  </si>
  <si>
    <t>（Ｂ）</t>
    <phoneticPr fontId="7"/>
  </si>
  <si>
    <t>（Ｃ）</t>
    <phoneticPr fontId="7"/>
  </si>
  <si>
    <t>（Ｄ）</t>
    <phoneticPr fontId="7"/>
  </si>
  <si>
    <t>（Ｅ）</t>
    <phoneticPr fontId="7"/>
  </si>
  <si>
    <t>（Ｆ）</t>
    <phoneticPr fontId="7"/>
  </si>
  <si>
    <t>（Ｇ）</t>
    <phoneticPr fontId="7"/>
  </si>
  <si>
    <t>（Ａ）＋（Ｃ）＋（Ｅ）</t>
    <phoneticPr fontId="7"/>
  </si>
  <si>
    <t>市計</t>
    <phoneticPr fontId="7"/>
  </si>
  <si>
    <t>平成２７年度　個人の市町村民税の所得割額等</t>
    <phoneticPr fontId="2"/>
  </si>
  <si>
    <t>（その１　：　給与所得者）</t>
    <phoneticPr fontId="2"/>
  </si>
  <si>
    <t>あ　り</t>
    <phoneticPr fontId="7"/>
  </si>
  <si>
    <t>な　し</t>
    <phoneticPr fontId="7"/>
  </si>
  <si>
    <t>あ　　り</t>
    <phoneticPr fontId="7"/>
  </si>
  <si>
    <t>な　　し</t>
    <phoneticPr fontId="7"/>
  </si>
  <si>
    <t>城市</t>
    <rPh sb="1" eb="2">
      <t>シロ</t>
    </rPh>
    <rPh sb="2" eb="3">
      <t>シ</t>
    </rPh>
    <phoneticPr fontId="7"/>
  </si>
  <si>
    <t>町村計</t>
    <rPh sb="0" eb="1">
      <t>マチ</t>
    </rPh>
    <rPh sb="1" eb="2">
      <t>ムラ</t>
    </rPh>
    <rPh sb="2" eb="3">
      <t>ケイ</t>
    </rPh>
    <phoneticPr fontId="8"/>
  </si>
  <si>
    <t>（その２　：　営業等所得者）</t>
    <phoneticPr fontId="2"/>
  </si>
  <si>
    <t>あ　り</t>
    <phoneticPr fontId="7"/>
  </si>
  <si>
    <t>な　し</t>
    <phoneticPr fontId="7"/>
  </si>
  <si>
    <t>あ　　り</t>
    <phoneticPr fontId="7"/>
  </si>
  <si>
    <t>な　　し</t>
    <phoneticPr fontId="7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</si>
  <si>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</si>
  <si>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</si>
  <si>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</si>
  <si>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平成２７年度　所得種類別の算出税額</t>
    <phoneticPr fontId="2"/>
  </si>
  <si>
    <t>株式等に係る譲渡所得等分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1" eb="12">
      <t>ブン</t>
    </rPh>
    <phoneticPr fontId="2"/>
  </si>
  <si>
    <t>平成２７年度分に係る所得控除等の人員等</t>
    <phoneticPr fontId="2"/>
  </si>
  <si>
    <t>（その１）</t>
    <phoneticPr fontId="7"/>
  </si>
  <si>
    <t>（その３）</t>
    <phoneticPr fontId="7"/>
  </si>
  <si>
    <t>城市</t>
  </si>
  <si>
    <t>平成２７年度　個人の県民税の所得割額等</t>
    <phoneticPr fontId="2"/>
  </si>
  <si>
    <t>平成２７年度　市町村民税の特別徴収義務者数等</t>
    <phoneticPr fontId="2"/>
  </si>
  <si>
    <t>平成２７年度　青色申告者及び事業専従者の状況</t>
    <phoneticPr fontId="2"/>
  </si>
  <si>
    <t>平成２７年度　控除対象配偶者及び扶養親族の人員別納税義務者数</t>
    <phoneticPr fontId="2"/>
  </si>
  <si>
    <t>平成２７年度分　市町村税の徴収に要する経費等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</si>
  <si>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</si>
  <si>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</si>
  <si>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</si>
  <si>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</si>
  <si>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</si>
  <si>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</si>
  <si>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</si>
  <si>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</si>
  <si>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（％）</t>
    <phoneticPr fontId="2"/>
  </si>
  <si>
    <t>【出典：平成２７年度課税状況等調（平成２７年７月１日現在[見込値]）】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rPh sb="29" eb="31">
      <t>ミコ</t>
    </rPh>
    <rPh sb="31" eb="32">
      <t>アタイ</t>
    </rPh>
    <phoneticPr fontId="5"/>
  </si>
  <si>
    <t>【出典：平成２７年度課税状況等調（平成２７年７月１日現在）】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</si>
</sst>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.0;&quot;▲ &quot;0.0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</cellStyleXfs>
  <cellXfs count="253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right" vertical="top"/>
    </xf>
    <xf numFmtId="176" fontId="6" fillId="0" borderId="0" xfId="1" applyNumberFormat="1" applyFont="1" applyFill="1" applyBorder="1" applyAlignment="1">
      <alignment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8" fillId="0" borderId="0" xfId="1" applyNumberFormat="1" applyFont="1" applyFill="1" applyAlignment="1">
      <alignment horizontal="left" vertical="center" wrapText="1"/>
    </xf>
    <xf numFmtId="176" fontId="8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left" vertical="center"/>
    </xf>
    <xf numFmtId="176" fontId="6" fillId="0" borderId="17" xfId="1" applyNumberFormat="1" applyFont="1" applyFill="1" applyBorder="1" applyAlignment="1">
      <alignment horizontal="distributed" vertical="center"/>
    </xf>
    <xf numFmtId="176" fontId="6" fillId="0" borderId="12" xfId="1" applyNumberFormat="1" applyFont="1" applyFill="1" applyBorder="1" applyAlignment="1">
      <alignment horizontal="distributed" vertical="center"/>
    </xf>
    <xf numFmtId="176" fontId="6" fillId="0" borderId="8" xfId="1" applyNumberFormat="1" applyFont="1" applyFill="1" applyBorder="1" applyAlignment="1">
      <alignment horizontal="distributed" vertical="center"/>
    </xf>
    <xf numFmtId="176" fontId="6" fillId="0" borderId="13" xfId="1" applyNumberFormat="1" applyFont="1" applyFill="1" applyBorder="1" applyAlignment="1">
      <alignment horizontal="distributed" vertical="center"/>
    </xf>
    <xf numFmtId="176" fontId="6" fillId="0" borderId="9" xfId="1" applyNumberFormat="1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horizontal="distributed" vertical="center"/>
    </xf>
    <xf numFmtId="176" fontId="6" fillId="0" borderId="0" xfId="1" applyNumberFormat="1" applyFont="1" applyFill="1" applyAlignment="1">
      <alignment vertical="center" wrapText="1"/>
    </xf>
    <xf numFmtId="176" fontId="4" fillId="2" borderId="6" xfId="1" applyNumberFormat="1" applyFont="1" applyFill="1" applyBorder="1" applyAlignment="1">
      <alignment horizontal="center" vertical="center" wrapText="1"/>
    </xf>
    <xf numFmtId="176" fontId="10" fillId="2" borderId="6" xfId="1" applyNumberFormat="1" applyFont="1" applyFill="1" applyBorder="1" applyAlignment="1">
      <alignment vertical="top" wrapText="1"/>
    </xf>
    <xf numFmtId="176" fontId="4" fillId="2" borderId="21" xfId="1" applyNumberFormat="1" applyFont="1" applyFill="1" applyBorder="1" applyAlignment="1">
      <alignment vertical="top" wrapText="1"/>
    </xf>
    <xf numFmtId="176" fontId="4" fillId="2" borderId="6" xfId="1" applyNumberFormat="1" applyFont="1" applyFill="1" applyBorder="1" applyAlignment="1">
      <alignment vertical="top" wrapText="1"/>
    </xf>
    <xf numFmtId="176" fontId="6" fillId="2" borderId="6" xfId="1" applyNumberFormat="1" applyFont="1" applyFill="1" applyBorder="1" applyAlignment="1">
      <alignment horizontal="center" vertical="top" wrapText="1"/>
    </xf>
    <xf numFmtId="176" fontId="9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1" fillId="0" borderId="9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6" fillId="2" borderId="38" xfId="1" applyNumberFormat="1" applyFont="1" applyFill="1" applyBorder="1" applyAlignment="1">
      <alignment horizontal="center" wrapText="1"/>
    </xf>
    <xf numFmtId="176" fontId="6" fillId="2" borderId="20" xfId="1" applyNumberFormat="1" applyFont="1" applyFill="1" applyBorder="1" applyAlignment="1">
      <alignment horizontal="center" wrapText="1"/>
    </xf>
    <xf numFmtId="176" fontId="6" fillId="2" borderId="6" xfId="1" applyNumberFormat="1" applyFont="1" applyFill="1" applyBorder="1" applyAlignment="1">
      <alignment horizontal="center" wrapText="1"/>
    </xf>
    <xf numFmtId="176" fontId="4" fillId="2" borderId="36" xfId="1" applyNumberFormat="1" applyFont="1" applyFill="1" applyBorder="1" applyAlignment="1">
      <alignment horizontal="center" wrapText="1"/>
    </xf>
    <xf numFmtId="176" fontId="6" fillId="0" borderId="0" xfId="1" applyNumberFormat="1" applyFont="1" applyFill="1" applyAlignment="1">
      <alignment horizontal="center" vertical="center" wrapText="1"/>
    </xf>
    <xf numFmtId="176" fontId="12" fillId="0" borderId="33" xfId="1" applyNumberFormat="1" applyFont="1" applyFill="1" applyBorder="1" applyAlignment="1">
      <alignment vertical="center" wrapText="1"/>
    </xf>
    <xf numFmtId="176" fontId="12" fillId="0" borderId="32" xfId="1" applyNumberFormat="1" applyFont="1" applyFill="1" applyBorder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vertical="center" wrapText="1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30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12" fillId="0" borderId="16" xfId="1" quotePrefix="1" applyNumberFormat="1" applyFont="1" applyBorder="1">
      <alignment vertical="center"/>
    </xf>
    <xf numFmtId="176" fontId="12" fillId="0" borderId="15" xfId="1" quotePrefix="1" applyNumberFormat="1" applyFont="1" applyBorder="1">
      <alignment vertical="center"/>
    </xf>
    <xf numFmtId="176" fontId="12" fillId="0" borderId="15" xfId="1" applyNumberFormat="1" applyFont="1" applyFill="1" applyBorder="1" applyAlignment="1">
      <alignment vertical="center" wrapText="1"/>
    </xf>
    <xf numFmtId="176" fontId="12" fillId="0" borderId="14" xfId="1" quotePrefix="1" applyNumberFormat="1" applyFont="1" applyBorder="1">
      <alignment vertical="center"/>
    </xf>
    <xf numFmtId="176" fontId="12" fillId="0" borderId="12" xfId="1" quotePrefix="1" applyNumberFormat="1" applyFont="1" applyBorder="1">
      <alignment vertical="center"/>
    </xf>
    <xf numFmtId="176" fontId="12" fillId="0" borderId="11" xfId="1" quotePrefix="1" applyNumberFormat="1" applyFont="1" applyBorder="1">
      <alignment vertical="center"/>
    </xf>
    <xf numFmtId="176" fontId="12" fillId="0" borderId="10" xfId="1" quotePrefix="1" applyNumberFormat="1" applyFont="1" applyBorder="1">
      <alignment vertical="center"/>
    </xf>
    <xf numFmtId="176" fontId="12" fillId="0" borderId="7" xfId="1" quotePrefix="1" applyNumberFormat="1" applyFont="1" applyBorder="1">
      <alignment vertical="center"/>
    </xf>
    <xf numFmtId="176" fontId="12" fillId="0" borderId="6" xfId="1" quotePrefix="1" applyNumberFormat="1" applyFont="1" applyBorder="1">
      <alignment vertical="center"/>
    </xf>
    <xf numFmtId="176" fontId="12" fillId="0" borderId="6" xfId="1" applyNumberFormat="1" applyFont="1" applyFill="1" applyBorder="1" applyAlignment="1">
      <alignment vertical="center" wrapText="1"/>
    </xf>
    <xf numFmtId="176" fontId="12" fillId="0" borderId="5" xfId="1" quotePrefix="1" applyNumberFormat="1" applyFont="1" applyBorder="1">
      <alignment vertical="center"/>
    </xf>
    <xf numFmtId="176" fontId="6" fillId="2" borderId="30" xfId="1" applyNumberFormat="1" applyFont="1" applyFill="1" applyBorder="1" applyAlignment="1">
      <alignment horizontal="center" vertical="center" wrapText="1"/>
    </xf>
    <xf numFmtId="176" fontId="6" fillId="2" borderId="38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Alignment="1">
      <alignment vertical="center" wrapText="1"/>
    </xf>
    <xf numFmtId="176" fontId="6" fillId="2" borderId="0" xfId="1" applyNumberFormat="1" applyFont="1" applyFill="1" applyAlignment="1">
      <alignment horizontal="center" vertical="center" wrapText="1"/>
    </xf>
    <xf numFmtId="177" fontId="12" fillId="0" borderId="32" xfId="1" applyNumberFormat="1" applyFont="1" applyFill="1" applyBorder="1" applyAlignment="1">
      <alignment vertical="center" wrapText="1"/>
    </xf>
    <xf numFmtId="177" fontId="12" fillId="0" borderId="11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horizontal="right" vertical="center" wrapText="1"/>
    </xf>
    <xf numFmtId="177" fontId="12" fillId="0" borderId="23" xfId="1" applyNumberFormat="1" applyFont="1" applyFill="1" applyBorder="1" applyAlignment="1">
      <alignment vertical="center" wrapText="1"/>
    </xf>
    <xf numFmtId="176" fontId="6" fillId="0" borderId="0" xfId="1" applyNumberFormat="1" applyFont="1" applyFill="1" applyAlignment="1">
      <alignment vertical="center"/>
    </xf>
    <xf numFmtId="176" fontId="4" fillId="0" borderId="49" xfId="1" applyNumberFormat="1" applyFont="1" applyFill="1" applyBorder="1" applyAlignment="1">
      <alignment horizontal="right" vertical="center"/>
    </xf>
    <xf numFmtId="176" fontId="4" fillId="0" borderId="57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176" fontId="4" fillId="0" borderId="45" xfId="1" applyNumberFormat="1" applyFont="1" applyFill="1" applyBorder="1" applyAlignment="1">
      <alignment horizontal="right" vertical="center"/>
    </xf>
    <xf numFmtId="176" fontId="4" fillId="0" borderId="4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6" fillId="2" borderId="29" xfId="1" applyNumberFormat="1" applyFont="1" applyFill="1" applyBorder="1" applyAlignment="1">
      <alignment horizontal="distributed" vertical="center" indent="1"/>
    </xf>
    <xf numFmtId="176" fontId="6" fillId="2" borderId="29" xfId="1" applyNumberFormat="1" applyFont="1" applyFill="1" applyBorder="1" applyAlignment="1">
      <alignment horizontal="center" vertical="center"/>
    </xf>
    <xf numFmtId="176" fontId="6" fillId="2" borderId="29" xfId="1" applyNumberFormat="1" applyFont="1" applyFill="1" applyBorder="1" applyAlignment="1">
      <alignment horizontal="distributed" vertical="center" wrapText="1" indent="1"/>
    </xf>
    <xf numFmtId="176" fontId="6" fillId="2" borderId="34" xfId="1" applyNumberFormat="1" applyFont="1" applyFill="1" applyBorder="1" applyAlignment="1">
      <alignment horizontal="distributed" vertical="center"/>
    </xf>
    <xf numFmtId="176" fontId="6" fillId="2" borderId="7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vertical="center"/>
    </xf>
    <xf numFmtId="176" fontId="6" fillId="2" borderId="55" xfId="1" applyNumberFormat="1" applyFont="1" applyFill="1" applyBorder="1" applyAlignment="1">
      <alignment horizontal="center" vertical="center"/>
    </xf>
    <xf numFmtId="176" fontId="6" fillId="2" borderId="24" xfId="1" applyNumberFormat="1" applyFont="1" applyFill="1" applyBorder="1" applyAlignment="1">
      <alignment horizontal="center" vertical="center"/>
    </xf>
    <xf numFmtId="176" fontId="6" fillId="2" borderId="55" xfId="1" applyNumberFormat="1" applyFont="1" applyFill="1" applyBorder="1" applyAlignment="1">
      <alignment vertical="center"/>
    </xf>
    <xf numFmtId="176" fontId="6" fillId="2" borderId="60" xfId="1" applyNumberFormat="1" applyFont="1" applyFill="1" applyBorder="1" applyAlignment="1">
      <alignment vertical="center"/>
    </xf>
    <xf numFmtId="176" fontId="6" fillId="2" borderId="6" xfId="1" applyNumberFormat="1" applyFont="1" applyFill="1" applyBorder="1" applyAlignment="1">
      <alignment horizontal="distributed" vertical="center" indent="1"/>
    </xf>
    <xf numFmtId="176" fontId="6" fillId="2" borderId="5" xfId="1" applyNumberFormat="1" applyFont="1" applyFill="1" applyBorder="1" applyAlignment="1">
      <alignment horizontal="distributed" vertical="center" indent="1"/>
    </xf>
    <xf numFmtId="176" fontId="13" fillId="0" borderId="28" xfId="1" applyNumberFormat="1" applyFont="1" applyFill="1" applyBorder="1" applyAlignment="1">
      <alignment horizontal="distributed" vertical="center" indent="1"/>
    </xf>
    <xf numFmtId="176" fontId="12" fillId="0" borderId="3" xfId="1" applyNumberFormat="1" applyFont="1" applyFill="1" applyBorder="1" applyAlignment="1">
      <alignment vertical="center" wrapText="1"/>
    </xf>
    <xf numFmtId="176" fontId="12" fillId="0" borderId="2" xfId="1" applyNumberFormat="1" applyFont="1" applyFill="1" applyBorder="1" applyAlignment="1">
      <alignment vertical="center" wrapText="1"/>
    </xf>
    <xf numFmtId="177" fontId="12" fillId="0" borderId="2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6" fillId="0" borderId="28" xfId="1" applyNumberFormat="1" applyFont="1" applyFill="1" applyBorder="1" applyAlignment="1">
      <alignment horizontal="distributed" vertical="center" wrapText="1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5" fillId="0" borderId="28" xfId="1" applyNumberFormat="1" applyFont="1" applyFill="1" applyBorder="1" applyAlignment="1">
      <alignment horizontal="distributed" vertical="center" wrapText="1" indent="1"/>
    </xf>
    <xf numFmtId="0" fontId="16" fillId="0" borderId="0" xfId="3" applyFont="1" applyAlignment="1">
      <alignment horizontal="centerContinuous" vertical="center"/>
    </xf>
    <xf numFmtId="0" fontId="17" fillId="0" borderId="0" xfId="3" applyFont="1" applyAlignment="1">
      <alignment horizontal="centerContinuous"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Continuous" vertical="center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vertical="center" wrapText="1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176" fontId="6" fillId="2" borderId="29" xfId="1" applyNumberFormat="1" applyFont="1" applyFill="1" applyBorder="1" applyAlignment="1">
      <alignment horizontal="center" vertical="center" wrapText="1"/>
    </xf>
    <xf numFmtId="176" fontId="6" fillId="2" borderId="33" xfId="1" applyNumberFormat="1" applyFont="1" applyFill="1" applyBorder="1" applyAlignment="1">
      <alignment horizontal="center" vertical="center" wrapText="1"/>
    </xf>
    <xf numFmtId="176" fontId="6" fillId="2" borderId="62" xfId="1" applyNumberFormat="1" applyFont="1" applyFill="1" applyBorder="1" applyAlignment="1">
      <alignment horizontal="center" vertical="center" wrapText="1"/>
    </xf>
    <xf numFmtId="176" fontId="6" fillId="2" borderId="23" xfId="1" applyNumberFormat="1" applyFont="1" applyFill="1" applyBorder="1" applyAlignment="1">
      <alignment horizontal="distributed" vertical="center" indent="1"/>
    </xf>
    <xf numFmtId="176" fontId="6" fillId="2" borderId="34" xfId="1" applyNumberFormat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center" vertical="center" wrapText="1"/>
    </xf>
    <xf numFmtId="176" fontId="6" fillId="2" borderId="54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distributed" vertical="center" wrapText="1" indent="1"/>
    </xf>
    <xf numFmtId="176" fontId="6" fillId="2" borderId="23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/>
    </xf>
    <xf numFmtId="176" fontId="6" fillId="2" borderId="53" xfId="1" applyNumberFormat="1" applyFont="1" applyFill="1" applyBorder="1" applyAlignment="1">
      <alignment horizontal="center" vertical="center" wrapText="1"/>
    </xf>
    <xf numFmtId="176" fontId="6" fillId="2" borderId="25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 wrapText="1"/>
    </xf>
    <xf numFmtId="176" fontId="6" fillId="2" borderId="18" xfId="1" applyNumberFormat="1" applyFont="1" applyFill="1" applyBorder="1" applyAlignment="1">
      <alignment horizontal="center" vertical="center" wrapText="1"/>
    </xf>
    <xf numFmtId="176" fontId="6" fillId="2" borderId="11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45" xfId="1" applyNumberFormat="1" applyFont="1" applyFill="1" applyBorder="1" applyAlignment="1">
      <alignment vertical="center" wrapText="1"/>
    </xf>
    <xf numFmtId="176" fontId="6" fillId="2" borderId="46" xfId="1" applyNumberFormat="1" applyFont="1" applyFill="1" applyBorder="1" applyAlignment="1">
      <alignment vertical="center" wrapText="1"/>
    </xf>
    <xf numFmtId="176" fontId="6" fillId="2" borderId="47" xfId="1" applyNumberFormat="1" applyFont="1" applyFill="1" applyBorder="1" applyAlignment="1">
      <alignment vertical="center" wrapText="1"/>
    </xf>
    <xf numFmtId="176" fontId="6" fillId="2" borderId="43" xfId="1" applyNumberFormat="1" applyFont="1" applyFill="1" applyBorder="1" applyAlignment="1">
      <alignment vertical="center" wrapText="1"/>
    </xf>
    <xf numFmtId="176" fontId="6" fillId="2" borderId="40" xfId="1" applyNumberFormat="1" applyFont="1" applyFill="1" applyBorder="1" applyAlignment="1">
      <alignment vertical="center" wrapText="1"/>
    </xf>
    <xf numFmtId="176" fontId="6" fillId="2" borderId="20" xfId="1" applyNumberFormat="1" applyFont="1" applyFill="1" applyBorder="1" applyAlignment="1">
      <alignment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  <xf numFmtId="176" fontId="6" fillId="2" borderId="22" xfId="1" applyNumberFormat="1" applyFont="1" applyFill="1" applyBorder="1" applyAlignment="1">
      <alignment horizontal="center" vertical="center" shrinkToFit="1"/>
    </xf>
    <xf numFmtId="176" fontId="6" fillId="2" borderId="24" xfId="1" applyNumberFormat="1" applyFont="1" applyFill="1" applyBorder="1" applyAlignment="1">
      <alignment horizontal="center" vertical="center" shrinkToFit="1"/>
    </xf>
    <xf numFmtId="176" fontId="6" fillId="2" borderId="44" xfId="1" applyNumberFormat="1" applyFont="1" applyFill="1" applyBorder="1" applyAlignment="1">
      <alignment horizontal="distributed" vertical="center" wrapText="1" indent="3"/>
    </xf>
    <xf numFmtId="176" fontId="6" fillId="2" borderId="42" xfId="1" applyNumberFormat="1" applyFont="1" applyFill="1" applyBorder="1" applyAlignment="1">
      <alignment horizontal="distributed" vertical="center" wrapText="1" indent="3"/>
    </xf>
    <xf numFmtId="176" fontId="6" fillId="2" borderId="27" xfId="1" applyNumberFormat="1" applyFont="1" applyFill="1" applyBorder="1" applyAlignment="1">
      <alignment horizontal="distributed" vertical="center" wrapText="1" indent="3"/>
    </xf>
    <xf numFmtId="176" fontId="6" fillId="2" borderId="26" xfId="1" applyNumberFormat="1" applyFont="1" applyFill="1" applyBorder="1" applyAlignment="1">
      <alignment horizontal="distributed" vertical="center" wrapText="1" indent="2"/>
    </xf>
    <xf numFmtId="176" fontId="6" fillId="2" borderId="42" xfId="1" applyNumberFormat="1" applyFont="1" applyFill="1" applyBorder="1" applyAlignment="1">
      <alignment horizontal="distributed" vertical="center" wrapText="1" indent="2"/>
    </xf>
    <xf numFmtId="176" fontId="6" fillId="2" borderId="27" xfId="1" applyNumberFormat="1" applyFont="1" applyFill="1" applyBorder="1" applyAlignment="1">
      <alignment horizontal="distributed" vertical="center" wrapText="1" indent="2"/>
    </xf>
    <xf numFmtId="0" fontId="6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6" fillId="2" borderId="27" xfId="1" applyNumberFormat="1" applyFont="1" applyFill="1" applyBorder="1" applyAlignment="1">
      <alignment horizontal="distributed" vertical="center" wrapText="1" indent="1"/>
    </xf>
    <xf numFmtId="176" fontId="6" fillId="2" borderId="15" xfId="1" applyNumberFormat="1" applyFont="1" applyFill="1" applyBorder="1" applyAlignment="1">
      <alignment horizontal="distributed" vertical="center" wrapText="1" indent="1"/>
    </xf>
    <xf numFmtId="176" fontId="6" fillId="2" borderId="15" xfId="1" applyNumberFormat="1" applyFont="1" applyFill="1" applyBorder="1" applyAlignment="1">
      <alignment horizontal="distributed" vertical="center" wrapText="1" indent="2"/>
    </xf>
    <xf numFmtId="176" fontId="6" fillId="2" borderId="11" xfId="1" applyNumberFormat="1" applyFont="1" applyFill="1" applyBorder="1" applyAlignment="1">
      <alignment horizontal="distributed" vertical="center" wrapText="1" indent="1"/>
    </xf>
    <xf numFmtId="176" fontId="6" fillId="2" borderId="26" xfId="1" applyNumberFormat="1" applyFont="1" applyFill="1" applyBorder="1" applyAlignment="1">
      <alignment horizontal="distributed" vertical="center" wrapText="1" indent="8"/>
    </xf>
    <xf numFmtId="176" fontId="6" fillId="2" borderId="42" xfId="1" applyNumberFormat="1" applyFont="1" applyFill="1" applyBorder="1" applyAlignment="1">
      <alignment horizontal="distributed" vertical="center" wrapText="1" indent="8"/>
    </xf>
    <xf numFmtId="176" fontId="6" fillId="2" borderId="48" xfId="1" applyNumberFormat="1" applyFont="1" applyFill="1" applyBorder="1" applyAlignment="1">
      <alignment horizontal="distributed" vertical="center" wrapText="1" indent="8"/>
    </xf>
    <xf numFmtId="176" fontId="6" fillId="2" borderId="49" xfId="1" applyNumberFormat="1" applyFont="1" applyFill="1" applyBorder="1" applyAlignment="1">
      <alignment horizontal="center" vertical="center" wrapText="1"/>
    </xf>
    <xf numFmtId="176" fontId="6" fillId="2" borderId="50" xfId="1" applyNumberFormat="1" applyFont="1" applyFill="1" applyBorder="1" applyAlignment="1">
      <alignment horizontal="center" vertical="center" wrapText="1"/>
    </xf>
    <xf numFmtId="176" fontId="6" fillId="2" borderId="51" xfId="1" applyNumberFormat="1" applyFont="1" applyFill="1" applyBorder="1" applyAlignment="1">
      <alignment horizontal="center" vertical="center" wrapText="1"/>
    </xf>
    <xf numFmtId="176" fontId="6" fillId="2" borderId="44" xfId="1" applyNumberFormat="1" applyFont="1" applyFill="1" applyBorder="1" applyAlignment="1">
      <alignment horizontal="distributed" vertical="center" wrapText="1" indent="2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176" fontId="6" fillId="2" borderId="52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Border="1" applyAlignment="1">
      <alignment horizontal="center" vertical="center" wrapText="1"/>
    </xf>
    <xf numFmtId="176" fontId="6" fillId="2" borderId="37" xfId="1" applyNumberFormat="1" applyFont="1" applyFill="1" applyBorder="1" applyAlignment="1">
      <alignment horizontal="center" vertical="center" wrapText="1"/>
    </xf>
    <xf numFmtId="176" fontId="6" fillId="2" borderId="22" xfId="1" applyNumberFormat="1" applyFont="1" applyFill="1" applyBorder="1" applyAlignment="1">
      <alignment horizontal="center" vertical="center" wrapText="1"/>
    </xf>
    <xf numFmtId="176" fontId="6" fillId="2" borderId="29" xfId="1" applyNumberFormat="1" applyFont="1" applyFill="1" applyBorder="1" applyAlignment="1">
      <alignment horizontal="center" vertical="center" wrapText="1"/>
    </xf>
    <xf numFmtId="176" fontId="6" fillId="2" borderId="36" xfId="1" applyNumberFormat="1" applyFont="1" applyFill="1" applyBorder="1" applyAlignment="1">
      <alignment horizontal="center" vertical="center" wrapText="1"/>
    </xf>
    <xf numFmtId="176" fontId="6" fillId="2" borderId="23" xfId="1" applyNumberFormat="1" applyFont="1" applyFill="1" applyBorder="1" applyAlignment="1">
      <alignment horizontal="center" vertical="center" wrapText="1"/>
    </xf>
    <xf numFmtId="176" fontId="6" fillId="2" borderId="34" xfId="1" applyNumberFormat="1" applyFont="1" applyFill="1" applyBorder="1" applyAlignment="1">
      <alignment horizontal="center" vertical="center" wrapText="1"/>
    </xf>
    <xf numFmtId="176" fontId="6" fillId="2" borderId="47" xfId="1" applyNumberFormat="1" applyFont="1" applyFill="1" applyBorder="1" applyAlignment="1">
      <alignment horizontal="center" vertical="center" wrapText="1"/>
    </xf>
    <xf numFmtId="176" fontId="6" fillId="2" borderId="48" xfId="1" applyNumberFormat="1" applyFont="1" applyFill="1" applyBorder="1" applyAlignment="1">
      <alignment horizontal="distributed" vertical="center" wrapText="1" indent="3"/>
    </xf>
    <xf numFmtId="176" fontId="6" fillId="2" borderId="64" xfId="1" applyNumberFormat="1" applyFont="1" applyFill="1" applyBorder="1" applyAlignment="1">
      <alignment vertical="center" wrapText="1"/>
    </xf>
    <xf numFmtId="176" fontId="6" fillId="2" borderId="54" xfId="1" applyNumberFormat="1" applyFont="1" applyFill="1" applyBorder="1" applyAlignment="1">
      <alignment vertical="center" wrapText="1"/>
    </xf>
    <xf numFmtId="176" fontId="6" fillId="2" borderId="53" xfId="1" applyNumberFormat="1" applyFont="1" applyFill="1" applyBorder="1" applyAlignment="1">
      <alignment vertical="center" wrapText="1"/>
    </xf>
    <xf numFmtId="176" fontId="6" fillId="2" borderId="23" xfId="1" applyNumberFormat="1" applyFont="1" applyFill="1" applyBorder="1" applyAlignment="1">
      <alignment vertical="center" wrapText="1"/>
    </xf>
    <xf numFmtId="176" fontId="6" fillId="2" borderId="23" xfId="1" applyNumberFormat="1" applyFont="1" applyFill="1" applyBorder="1" applyAlignment="1">
      <alignment horizontal="distributed" vertical="center" wrapText="1" indent="1"/>
    </xf>
    <xf numFmtId="176" fontId="6" fillId="2" borderId="20" xfId="1" applyNumberFormat="1" applyFont="1" applyFill="1" applyBorder="1" applyAlignment="1">
      <alignment horizontal="distributed" vertical="center" wrapText="1" indent="1"/>
    </xf>
    <xf numFmtId="176" fontId="6" fillId="2" borderId="45" xfId="1" applyNumberFormat="1" applyFont="1" applyFill="1" applyBorder="1" applyAlignment="1">
      <alignment horizontal="center" vertical="center" wrapText="1"/>
    </xf>
    <xf numFmtId="176" fontId="6" fillId="2" borderId="46" xfId="1" applyNumberFormat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indent="6"/>
    </xf>
    <xf numFmtId="176" fontId="6" fillId="2" borderId="42" xfId="1" applyNumberFormat="1" applyFont="1" applyFill="1" applyBorder="1" applyAlignment="1">
      <alignment horizontal="distributed" vertical="center" indent="6"/>
    </xf>
    <xf numFmtId="176" fontId="6" fillId="2" borderId="48" xfId="1" applyNumberFormat="1" applyFont="1" applyFill="1" applyBorder="1" applyAlignment="1">
      <alignment horizontal="distributed" vertical="center" indent="6"/>
    </xf>
    <xf numFmtId="176" fontId="6" fillId="2" borderId="58" xfId="1" applyNumberFormat="1" applyFont="1" applyFill="1" applyBorder="1" applyAlignment="1">
      <alignment horizontal="center" vertical="center" wrapText="1"/>
    </xf>
    <xf numFmtId="176" fontId="6" fillId="2" borderId="57" xfId="1" applyNumberFormat="1" applyFont="1" applyFill="1" applyBorder="1" applyAlignment="1">
      <alignment horizontal="center" vertical="center" wrapText="1"/>
    </xf>
    <xf numFmtId="176" fontId="6" fillId="2" borderId="61" xfId="1" applyNumberFormat="1" applyFont="1" applyFill="1" applyBorder="1" applyAlignment="1">
      <alignment horizontal="center" vertical="center" wrapText="1"/>
    </xf>
    <xf numFmtId="176" fontId="6" fillId="2" borderId="33" xfId="1" applyNumberFormat="1" applyFont="1" applyFill="1" applyBorder="1" applyAlignment="1">
      <alignment horizontal="center" vertical="center" wrapText="1"/>
    </xf>
    <xf numFmtId="176" fontId="6" fillId="2" borderId="56" xfId="1" applyNumberFormat="1" applyFont="1" applyFill="1" applyBorder="1" applyAlignment="1">
      <alignment horizontal="center" vertical="center" wrapText="1"/>
    </xf>
    <xf numFmtId="176" fontId="6" fillId="2" borderId="62" xfId="1" applyNumberFormat="1" applyFont="1" applyFill="1" applyBorder="1" applyAlignment="1">
      <alignment horizontal="center" vertical="center" wrapText="1"/>
    </xf>
    <xf numFmtId="176" fontId="6" fillId="2" borderId="58" xfId="1" applyNumberFormat="1" applyFont="1" applyFill="1" applyBorder="1" applyAlignment="1">
      <alignment horizontal="center" vertical="center"/>
    </xf>
    <xf numFmtId="176" fontId="6" fillId="2" borderId="59" xfId="1" applyNumberFormat="1" applyFont="1" applyFill="1" applyBorder="1" applyAlignment="1">
      <alignment horizontal="center" vertical="center"/>
    </xf>
    <xf numFmtId="176" fontId="6" fillId="2" borderId="41" xfId="1" applyNumberFormat="1" applyFont="1" applyFill="1" applyBorder="1" applyAlignment="1">
      <alignment horizontal="center" vertical="center"/>
    </xf>
    <xf numFmtId="176" fontId="6" fillId="2" borderId="39" xfId="1" applyNumberFormat="1" applyFont="1" applyFill="1" applyBorder="1" applyAlignment="1">
      <alignment horizontal="center" vertical="center"/>
    </xf>
    <xf numFmtId="176" fontId="6" fillId="2" borderId="36" xfId="1" applyNumberFormat="1" applyFont="1" applyFill="1" applyBorder="1" applyAlignment="1">
      <alignment horizontal="center" vertical="center"/>
    </xf>
    <xf numFmtId="176" fontId="6" fillId="2" borderId="23" xfId="1" applyNumberFormat="1" applyFont="1" applyFill="1" applyBorder="1" applyAlignment="1">
      <alignment horizontal="distributed" vertical="center" indent="1"/>
    </xf>
    <xf numFmtId="176" fontId="6" fillId="2" borderId="20" xfId="1" applyNumberFormat="1" applyFont="1" applyFill="1" applyBorder="1" applyAlignment="1">
      <alignment horizontal="distributed" vertical="center" indent="1"/>
    </xf>
    <xf numFmtId="176" fontId="6" fillId="2" borderId="8" xfId="1" applyNumberFormat="1" applyFont="1" applyFill="1" applyBorder="1" applyAlignment="1">
      <alignment horizontal="center" vertical="center" wrapText="1"/>
    </xf>
    <xf numFmtId="176" fontId="6" fillId="2" borderId="54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distributed" vertical="center" wrapText="1" indent="1"/>
    </xf>
    <xf numFmtId="176" fontId="6" fillId="2" borderId="44" xfId="1" applyNumberFormat="1" applyFont="1" applyFill="1" applyBorder="1" applyAlignment="1">
      <alignment horizontal="distributed" vertical="center" indent="3"/>
    </xf>
    <xf numFmtId="176" fontId="6" fillId="2" borderId="42" xfId="1" applyNumberFormat="1" applyFont="1" applyFill="1" applyBorder="1" applyAlignment="1">
      <alignment horizontal="distributed" vertical="center" indent="3"/>
    </xf>
    <xf numFmtId="176" fontId="6" fillId="2" borderId="27" xfId="1" applyNumberFormat="1" applyFont="1" applyFill="1" applyBorder="1" applyAlignment="1">
      <alignment horizontal="distributed" vertical="center" indent="3"/>
    </xf>
    <xf numFmtId="176" fontId="6" fillId="2" borderId="22" xfId="1" applyNumberFormat="1" applyFont="1" applyFill="1" applyBorder="1" applyAlignment="1">
      <alignment horizontal="distributed" vertical="center" indent="3"/>
    </xf>
    <xf numFmtId="176" fontId="6" fillId="2" borderId="55" xfId="1" applyNumberFormat="1" applyFont="1" applyFill="1" applyBorder="1" applyAlignment="1">
      <alignment horizontal="distributed" vertical="center" indent="3"/>
    </xf>
    <xf numFmtId="176" fontId="6" fillId="2" borderId="24" xfId="1" applyNumberFormat="1" applyFont="1" applyFill="1" applyBorder="1" applyAlignment="1">
      <alignment horizontal="distributed" vertical="center" indent="3"/>
    </xf>
    <xf numFmtId="176" fontId="6" fillId="2" borderId="22" xfId="1" applyNumberFormat="1" applyFont="1" applyFill="1" applyBorder="1" applyAlignment="1">
      <alignment horizontal="distributed" vertical="center" indent="2"/>
    </xf>
    <xf numFmtId="176" fontId="6" fillId="2" borderId="55" xfId="1" applyNumberFormat="1" applyFont="1" applyFill="1" applyBorder="1" applyAlignment="1">
      <alignment horizontal="distributed" vertical="center" indent="2"/>
    </xf>
    <xf numFmtId="176" fontId="6" fillId="2" borderId="22" xfId="1" applyNumberFormat="1" applyFont="1" applyFill="1" applyBorder="1" applyAlignment="1">
      <alignment horizontal="distributed" vertical="center" indent="6"/>
    </xf>
    <xf numFmtId="176" fontId="6" fillId="2" borderId="55" xfId="1" applyNumberFormat="1" applyFont="1" applyFill="1" applyBorder="1" applyAlignment="1">
      <alignment horizontal="distributed" vertical="center" indent="6"/>
    </xf>
    <xf numFmtId="176" fontId="6" fillId="2" borderId="24" xfId="1" applyNumberFormat="1" applyFont="1" applyFill="1" applyBorder="1" applyAlignment="1">
      <alignment horizontal="distributed" vertical="center" indent="6"/>
    </xf>
    <xf numFmtId="176" fontId="6" fillId="2" borderId="60" xfId="1" applyNumberFormat="1" applyFont="1" applyFill="1" applyBorder="1" applyAlignment="1">
      <alignment horizontal="distributed" vertical="center" indent="3"/>
    </xf>
    <xf numFmtId="176" fontId="6" fillId="2" borderId="44" xfId="1" applyNumberFormat="1" applyFont="1" applyFill="1" applyBorder="1" applyAlignment="1">
      <alignment horizontal="distributed" vertical="center" indent="23"/>
    </xf>
    <xf numFmtId="176" fontId="6" fillId="2" borderId="42" xfId="1" applyNumberFormat="1" applyFont="1" applyFill="1" applyBorder="1" applyAlignment="1">
      <alignment horizontal="distributed" vertical="center" indent="23"/>
    </xf>
    <xf numFmtId="176" fontId="6" fillId="2" borderId="48" xfId="1" applyNumberFormat="1" applyFont="1" applyFill="1" applyBorder="1" applyAlignment="1">
      <alignment horizontal="distributed" vertical="center" indent="23"/>
    </xf>
    <xf numFmtId="176" fontId="6" fillId="2" borderId="8" xfId="1" applyNumberFormat="1" applyFont="1" applyFill="1" applyBorder="1" applyAlignment="1">
      <alignment horizontal="distributed" vertical="center" indent="1"/>
    </xf>
    <xf numFmtId="176" fontId="6" fillId="2" borderId="54" xfId="1" applyNumberFormat="1" applyFont="1" applyFill="1" applyBorder="1" applyAlignment="1">
      <alignment horizontal="distributed" vertical="center" indent="1"/>
    </xf>
    <xf numFmtId="176" fontId="6" fillId="2" borderId="11" xfId="1" applyNumberFormat="1" applyFont="1" applyFill="1" applyBorder="1" applyAlignment="1">
      <alignment horizontal="center" vertical="center"/>
    </xf>
    <xf numFmtId="176" fontId="6" fillId="2" borderId="23" xfId="1" applyNumberFormat="1" applyFont="1" applyFill="1" applyBorder="1" applyAlignment="1">
      <alignment horizontal="center" vertical="center"/>
    </xf>
    <xf numFmtId="176" fontId="6" fillId="2" borderId="11" xfId="1" applyNumberFormat="1" applyFont="1" applyFill="1" applyBorder="1" applyAlignment="1">
      <alignment horizontal="distributed" vertical="center" indent="1"/>
    </xf>
    <xf numFmtId="176" fontId="6" fillId="2" borderId="41" xfId="1" applyNumberFormat="1" applyFont="1" applyFill="1" applyBorder="1" applyAlignment="1">
      <alignment horizontal="center" vertical="center" wrapText="1"/>
    </xf>
    <xf numFmtId="176" fontId="6" fillId="2" borderId="39" xfId="1" applyNumberFormat="1" applyFont="1" applyFill="1" applyBorder="1" applyAlignment="1">
      <alignment horizontal="center" vertical="center" wrapText="1"/>
    </xf>
    <xf numFmtId="176" fontId="6" fillId="2" borderId="35" xfId="1" applyNumberFormat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distributed" vertical="center" wrapText="1" indent="1"/>
    </xf>
    <xf numFmtId="176" fontId="6" fillId="2" borderId="53" xfId="1" applyNumberFormat="1" applyFont="1" applyFill="1" applyBorder="1" applyAlignment="1">
      <alignment horizontal="distributed" vertical="center" indent="1"/>
    </xf>
    <xf numFmtId="176" fontId="6" fillId="2" borderId="22" xfId="1" applyNumberFormat="1" applyFont="1" applyFill="1" applyBorder="1" applyAlignment="1">
      <alignment horizontal="center" vertical="center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59" xfId="1" applyNumberFormat="1" applyFont="1" applyFill="1" applyBorder="1" applyAlignment="1">
      <alignment horizontal="center" vertical="center" wrapText="1"/>
    </xf>
    <xf numFmtId="176" fontId="6" fillId="2" borderId="63" xfId="1" applyNumberFormat="1" applyFont="1" applyFill="1" applyBorder="1" applyAlignment="1">
      <alignment horizontal="center" vertical="center" wrapText="1"/>
    </xf>
    <xf numFmtId="176" fontId="6" fillId="2" borderId="16" xfId="1" applyNumberFormat="1" applyFont="1" applyFill="1" applyBorder="1" applyAlignment="1">
      <alignment horizontal="distributed" vertical="center" indent="6"/>
    </xf>
    <xf numFmtId="176" fontId="6" fillId="2" borderId="15" xfId="1" applyNumberFormat="1" applyFont="1" applyFill="1" applyBorder="1" applyAlignment="1">
      <alignment horizontal="distributed" vertical="center" indent="6"/>
    </xf>
    <xf numFmtId="176" fontId="6" fillId="2" borderId="14" xfId="1" applyNumberFormat="1" applyFont="1" applyFill="1" applyBorder="1" applyAlignment="1">
      <alignment horizontal="distributed" vertical="center" indent="6"/>
    </xf>
    <xf numFmtId="176" fontId="6" fillId="2" borderId="16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6" fillId="2" borderId="15" xfId="1" applyNumberFormat="1" applyFont="1" applyFill="1" applyBorder="1" applyAlignment="1">
      <alignment horizontal="distributed" vertical="center" indent="2"/>
    </xf>
    <xf numFmtId="176" fontId="6" fillId="2" borderId="10" xfId="1" applyNumberFormat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/>
    </xf>
    <xf numFmtId="176" fontId="6" fillId="2" borderId="15" xfId="1" applyNumberFormat="1" applyFont="1" applyFill="1" applyBorder="1" applyAlignment="1">
      <alignment horizontal="distributed" vertical="center" indent="3"/>
    </xf>
    <xf numFmtId="176" fontId="6" fillId="2" borderId="14" xfId="1" applyNumberFormat="1" applyFont="1" applyFill="1" applyBorder="1" applyAlignment="1">
      <alignment horizontal="distributed" vertical="center" indent="3"/>
    </xf>
    <xf numFmtId="176" fontId="6" fillId="2" borderId="22" xfId="1" applyNumberFormat="1" applyFont="1" applyFill="1" applyBorder="1" applyAlignment="1">
      <alignment horizontal="distributed" vertical="center" indent="1"/>
    </xf>
    <xf numFmtId="176" fontId="6" fillId="2" borderId="24" xfId="1" applyNumberFormat="1" applyFont="1" applyFill="1" applyBorder="1" applyAlignment="1">
      <alignment horizontal="distributed" vertical="center" indent="1"/>
    </xf>
    <xf numFmtId="176" fontId="6" fillId="2" borderId="64" xfId="1" applyNumberFormat="1" applyFont="1" applyFill="1" applyBorder="1" applyAlignment="1">
      <alignment horizontal="center" vertical="center" wrapText="1"/>
    </xf>
    <xf numFmtId="176" fontId="6" fillId="2" borderId="53" xfId="1" applyNumberFormat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wrapText="1" indent="6"/>
    </xf>
    <xf numFmtId="176" fontId="6" fillId="2" borderId="42" xfId="1" applyNumberFormat="1" applyFont="1" applyFill="1" applyBorder="1" applyAlignment="1">
      <alignment horizontal="distributed" vertical="center" wrapText="1" indent="6"/>
    </xf>
    <xf numFmtId="176" fontId="6" fillId="2" borderId="27" xfId="1" applyNumberFormat="1" applyFont="1" applyFill="1" applyBorder="1" applyAlignment="1">
      <alignment horizontal="distributed" vertical="center" wrapText="1" indent="6"/>
    </xf>
    <xf numFmtId="176" fontId="6" fillId="2" borderId="22" xfId="1" applyNumberFormat="1" applyFont="1" applyFill="1" applyBorder="1" applyAlignment="1">
      <alignment horizontal="distributed" vertical="center" wrapText="1" indent="3"/>
    </xf>
    <xf numFmtId="176" fontId="6" fillId="2" borderId="55" xfId="1" applyNumberFormat="1" applyFont="1" applyFill="1" applyBorder="1" applyAlignment="1">
      <alignment horizontal="distributed" vertical="center" wrapText="1" indent="3"/>
    </xf>
    <xf numFmtId="176" fontId="6" fillId="2" borderId="24" xfId="1" applyNumberFormat="1" applyFont="1" applyFill="1" applyBorder="1" applyAlignment="1">
      <alignment horizontal="distributed" vertical="center" wrapText="1" indent="3"/>
    </xf>
    <xf numFmtId="176" fontId="6" fillId="2" borderId="44" xfId="1" applyNumberFormat="1" applyFont="1" applyFill="1" applyBorder="1" applyAlignment="1">
      <alignment horizontal="distributed" vertical="center" wrapText="1" indent="4"/>
    </xf>
    <xf numFmtId="176" fontId="6" fillId="2" borderId="42" xfId="1" applyNumberFormat="1" applyFont="1" applyFill="1" applyBorder="1" applyAlignment="1">
      <alignment horizontal="distributed" vertical="center" wrapText="1" indent="4"/>
    </xf>
    <xf numFmtId="176" fontId="6" fillId="2" borderId="27" xfId="1" applyNumberFormat="1" applyFont="1" applyFill="1" applyBorder="1" applyAlignment="1">
      <alignment horizontal="distributed" vertical="center" wrapText="1" indent="4"/>
    </xf>
    <xf numFmtId="176" fontId="6" fillId="2" borderId="19" xfId="1" applyNumberFormat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wrapText="1" indent="5"/>
    </xf>
    <xf numFmtId="176" fontId="6" fillId="2" borderId="42" xfId="1" applyNumberFormat="1" applyFont="1" applyFill="1" applyBorder="1" applyAlignment="1">
      <alignment horizontal="distributed" vertical="center" wrapText="1" indent="5"/>
    </xf>
    <xf numFmtId="176" fontId="6" fillId="2" borderId="48" xfId="1" applyNumberFormat="1" applyFont="1" applyFill="1" applyBorder="1" applyAlignment="1">
      <alignment horizontal="distributed" vertical="center" wrapText="1" indent="5"/>
    </xf>
  </cellXfs>
  <cellStyles count="4"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Normal="100" zoomScaleSheetLayoutView="100" workbookViewId="0">
      <selection activeCell="K18" sqref="K18"/>
    </sheetView>
  </sheetViews>
  <sheetFormatPr defaultRowHeight="13.5"/>
  <cols>
    <col min="1" max="16384" width="9" style="99"/>
  </cols>
  <sheetData>
    <row r="1" spans="1:9" ht="21">
      <c r="A1" s="97" t="s">
        <v>203</v>
      </c>
      <c r="B1" s="98"/>
      <c r="C1" s="98"/>
      <c r="D1" s="98"/>
      <c r="E1" s="98"/>
      <c r="F1" s="98"/>
      <c r="G1" s="98"/>
      <c r="H1" s="98"/>
      <c r="I1" s="98"/>
    </row>
    <row r="7" spans="1:9" ht="42">
      <c r="A7" s="100" t="s">
        <v>204</v>
      </c>
      <c r="B7" s="98"/>
      <c r="C7" s="98"/>
      <c r="D7" s="98"/>
      <c r="E7" s="98"/>
      <c r="F7" s="98"/>
      <c r="G7" s="98"/>
      <c r="H7" s="98"/>
      <c r="I7" s="98"/>
    </row>
    <row r="13" spans="1:9" ht="21">
      <c r="A13" s="97"/>
      <c r="B13" s="98"/>
      <c r="C13" s="98"/>
      <c r="D13" s="98"/>
      <c r="E13" s="98"/>
      <c r="F13" s="98"/>
      <c r="G13" s="98"/>
      <c r="H13" s="98"/>
      <c r="I13" s="98"/>
    </row>
    <row r="25" spans="1:9" ht="24">
      <c r="A25" s="101"/>
      <c r="B25" s="98"/>
      <c r="C25" s="98"/>
      <c r="D25" s="98"/>
      <c r="E25" s="98"/>
      <c r="F25" s="98"/>
      <c r="G25" s="98"/>
      <c r="H25" s="98"/>
      <c r="I25" s="98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9"/>
  <sheetViews>
    <sheetView view="pageBreakPreview" zoomScale="75" zoomScaleNormal="75" zoomScaleSheetLayoutView="75" workbookViewId="0">
      <pane xSplit="2" ySplit="5" topLeftCell="C30" activePane="bottomRight" state="frozen"/>
      <selection activeCell="H15" sqref="H15"/>
      <selection pane="topRight" activeCell="H15" sqref="H15"/>
      <selection pane="bottomLeft" activeCell="H15" sqref="H15"/>
      <selection pane="bottomRight" activeCell="K6" sqref="K6:N47"/>
    </sheetView>
  </sheetViews>
  <sheetFormatPr defaultRowHeight="17.25" customHeight="1"/>
  <cols>
    <col min="1" max="1" width="1.125" style="1" customWidth="1"/>
    <col min="2" max="2" width="11.625" style="2" customWidth="1"/>
    <col min="3" max="3" width="13.625" style="1" customWidth="1"/>
    <col min="4" max="13" width="11.625" style="1" customWidth="1"/>
    <col min="14" max="14" width="13.625" style="1" customWidth="1"/>
    <col min="15" max="15" width="11.625" style="1" customWidth="1"/>
    <col min="16" max="16384" width="9" style="1"/>
  </cols>
  <sheetData>
    <row r="1" spans="2:15" ht="17.25" customHeight="1">
      <c r="B1" s="28" t="s">
        <v>236</v>
      </c>
      <c r="C1" s="28"/>
      <c r="D1" s="9"/>
      <c r="E1" s="9"/>
      <c r="F1" s="9"/>
      <c r="G1" s="9"/>
      <c r="H1" s="9"/>
    </row>
    <row r="2" spans="2:15" ht="17.25" customHeight="1" thickBot="1">
      <c r="L2" s="7"/>
      <c r="M2" s="7"/>
      <c r="N2" s="7"/>
      <c r="O2" s="8" t="s">
        <v>190</v>
      </c>
    </row>
    <row r="3" spans="2:15" ht="17.25" customHeight="1">
      <c r="B3" s="142" t="s">
        <v>16</v>
      </c>
      <c r="C3" s="169" t="s">
        <v>191</v>
      </c>
      <c r="D3" s="136" t="s">
        <v>196</v>
      </c>
      <c r="E3" s="137"/>
      <c r="F3" s="137"/>
      <c r="G3" s="138"/>
      <c r="H3" s="136" t="s">
        <v>198</v>
      </c>
      <c r="I3" s="137"/>
      <c r="J3" s="138"/>
      <c r="K3" s="156" t="s">
        <v>237</v>
      </c>
      <c r="L3" s="127" t="s">
        <v>199</v>
      </c>
      <c r="M3" s="127" t="s">
        <v>200</v>
      </c>
      <c r="N3" s="175" t="s">
        <v>116</v>
      </c>
      <c r="O3" s="142" t="s">
        <v>16</v>
      </c>
    </row>
    <row r="4" spans="2:15" ht="24.95" customHeight="1">
      <c r="B4" s="143"/>
      <c r="C4" s="170"/>
      <c r="D4" s="172" t="s">
        <v>192</v>
      </c>
      <c r="E4" s="172" t="s">
        <v>193</v>
      </c>
      <c r="F4" s="172" t="s">
        <v>194</v>
      </c>
      <c r="G4" s="173" t="s">
        <v>195</v>
      </c>
      <c r="H4" s="172" t="s">
        <v>192</v>
      </c>
      <c r="I4" s="172" t="s">
        <v>197</v>
      </c>
      <c r="J4" s="173" t="s">
        <v>195</v>
      </c>
      <c r="K4" s="157"/>
      <c r="L4" s="128"/>
      <c r="M4" s="128"/>
      <c r="N4" s="176"/>
      <c r="O4" s="143"/>
    </row>
    <row r="5" spans="2:15" s="2" customFormat="1" ht="24.95" customHeight="1" thickBot="1">
      <c r="B5" s="144"/>
      <c r="C5" s="171"/>
      <c r="D5" s="129"/>
      <c r="E5" s="129"/>
      <c r="F5" s="129"/>
      <c r="G5" s="174"/>
      <c r="H5" s="129"/>
      <c r="I5" s="129"/>
      <c r="J5" s="174"/>
      <c r="K5" s="158"/>
      <c r="L5" s="129"/>
      <c r="M5" s="129"/>
      <c r="N5" s="167"/>
      <c r="O5" s="144"/>
    </row>
    <row r="6" spans="2:15" s="6" customFormat="1" ht="17.25" customHeight="1">
      <c r="B6" s="19" t="s">
        <v>33</v>
      </c>
      <c r="C6" s="42">
        <v>21493105</v>
      </c>
      <c r="D6" s="43">
        <v>275030</v>
      </c>
      <c r="E6" s="43">
        <v>3599</v>
      </c>
      <c r="F6" s="43">
        <v>6772</v>
      </c>
      <c r="G6" s="43">
        <v>285401</v>
      </c>
      <c r="H6" s="43">
        <v>3325</v>
      </c>
      <c r="I6" s="43">
        <v>0</v>
      </c>
      <c r="J6" s="43">
        <v>3325</v>
      </c>
      <c r="K6" s="43">
        <v>162918</v>
      </c>
      <c r="L6" s="43">
        <v>14747</v>
      </c>
      <c r="M6" s="43">
        <v>22492</v>
      </c>
      <c r="N6" s="44">
        <v>21981988</v>
      </c>
      <c r="O6" s="19" t="s">
        <v>33</v>
      </c>
    </row>
    <row r="7" spans="2:15" s="6" customFormat="1" ht="17.25" customHeight="1">
      <c r="B7" s="20" t="s">
        <v>34</v>
      </c>
      <c r="C7" s="45">
        <v>2680908</v>
      </c>
      <c r="D7" s="46">
        <v>22176</v>
      </c>
      <c r="E7" s="46">
        <v>2623</v>
      </c>
      <c r="F7" s="46">
        <v>0</v>
      </c>
      <c r="G7" s="46">
        <v>24799</v>
      </c>
      <c r="H7" s="46">
        <v>588</v>
      </c>
      <c r="I7" s="46">
        <v>0</v>
      </c>
      <c r="J7" s="46">
        <v>588</v>
      </c>
      <c r="K7" s="46">
        <v>7031</v>
      </c>
      <c r="L7" s="46">
        <v>2239</v>
      </c>
      <c r="M7" s="46">
        <v>1218</v>
      </c>
      <c r="N7" s="47">
        <v>2716783</v>
      </c>
      <c r="O7" s="20" t="s">
        <v>34</v>
      </c>
    </row>
    <row r="8" spans="2:15" s="6" customFormat="1" ht="17.25" customHeight="1">
      <c r="B8" s="20" t="s">
        <v>35</v>
      </c>
      <c r="C8" s="45">
        <v>3923466</v>
      </c>
      <c r="D8" s="46">
        <v>35263</v>
      </c>
      <c r="E8" s="46">
        <v>1366</v>
      </c>
      <c r="F8" s="46">
        <v>0</v>
      </c>
      <c r="G8" s="46">
        <v>36629</v>
      </c>
      <c r="H8" s="46">
        <v>1324</v>
      </c>
      <c r="I8" s="46">
        <v>0</v>
      </c>
      <c r="J8" s="46">
        <v>1324</v>
      </c>
      <c r="K8" s="46">
        <v>7731</v>
      </c>
      <c r="L8" s="46">
        <v>1616</v>
      </c>
      <c r="M8" s="46">
        <v>1467</v>
      </c>
      <c r="N8" s="47">
        <v>3972233</v>
      </c>
      <c r="O8" s="20" t="s">
        <v>35</v>
      </c>
    </row>
    <row r="9" spans="2:15" s="6" customFormat="1" ht="17.25" customHeight="1">
      <c r="B9" s="20" t="s">
        <v>36</v>
      </c>
      <c r="C9" s="45">
        <v>2592401</v>
      </c>
      <c r="D9" s="46">
        <v>34256</v>
      </c>
      <c r="E9" s="46">
        <v>1209</v>
      </c>
      <c r="F9" s="46">
        <v>0</v>
      </c>
      <c r="G9" s="46">
        <v>35465</v>
      </c>
      <c r="H9" s="46">
        <v>220</v>
      </c>
      <c r="I9" s="46">
        <v>0</v>
      </c>
      <c r="J9" s="46">
        <v>220</v>
      </c>
      <c r="K9" s="46">
        <v>26018</v>
      </c>
      <c r="L9" s="46">
        <v>795</v>
      </c>
      <c r="M9" s="46">
        <v>503</v>
      </c>
      <c r="N9" s="47">
        <v>2655402</v>
      </c>
      <c r="O9" s="20" t="s">
        <v>36</v>
      </c>
    </row>
    <row r="10" spans="2:15" s="6" customFormat="1" ht="17.25" customHeight="1">
      <c r="B10" s="20" t="s">
        <v>37</v>
      </c>
      <c r="C10" s="45">
        <v>5935611</v>
      </c>
      <c r="D10" s="46">
        <v>68553</v>
      </c>
      <c r="E10" s="46">
        <v>8839</v>
      </c>
      <c r="F10" s="46">
        <v>1408</v>
      </c>
      <c r="G10" s="46">
        <v>78800</v>
      </c>
      <c r="H10" s="46">
        <v>897</v>
      </c>
      <c r="I10" s="46">
        <v>0</v>
      </c>
      <c r="J10" s="46">
        <v>897</v>
      </c>
      <c r="K10" s="46">
        <v>16141</v>
      </c>
      <c r="L10" s="46">
        <v>3702</v>
      </c>
      <c r="M10" s="46">
        <v>2816</v>
      </c>
      <c r="N10" s="47">
        <v>6037967</v>
      </c>
      <c r="O10" s="20" t="s">
        <v>37</v>
      </c>
    </row>
    <row r="11" spans="2:15" s="6" customFormat="1" ht="17.25" customHeight="1">
      <c r="B11" s="20" t="s">
        <v>38</v>
      </c>
      <c r="C11" s="45">
        <v>2376580</v>
      </c>
      <c r="D11" s="46">
        <v>31199</v>
      </c>
      <c r="E11" s="46">
        <v>599</v>
      </c>
      <c r="F11" s="46">
        <v>0</v>
      </c>
      <c r="G11" s="46">
        <v>31798</v>
      </c>
      <c r="H11" s="46">
        <v>2865</v>
      </c>
      <c r="I11" s="46">
        <v>0</v>
      </c>
      <c r="J11" s="46">
        <v>2865</v>
      </c>
      <c r="K11" s="46">
        <v>3611</v>
      </c>
      <c r="L11" s="46">
        <v>1194</v>
      </c>
      <c r="M11" s="46">
        <v>1222</v>
      </c>
      <c r="N11" s="47">
        <v>2417270</v>
      </c>
      <c r="O11" s="20" t="s">
        <v>38</v>
      </c>
    </row>
    <row r="12" spans="2:15" s="6" customFormat="1" ht="17.25" customHeight="1">
      <c r="B12" s="20" t="s">
        <v>39</v>
      </c>
      <c r="C12" s="45">
        <v>1133138</v>
      </c>
      <c r="D12" s="46">
        <v>4631</v>
      </c>
      <c r="E12" s="46">
        <v>415</v>
      </c>
      <c r="F12" s="46">
        <v>243</v>
      </c>
      <c r="G12" s="46">
        <v>5289</v>
      </c>
      <c r="H12" s="46">
        <v>37</v>
      </c>
      <c r="I12" s="46">
        <v>0</v>
      </c>
      <c r="J12" s="46">
        <v>37</v>
      </c>
      <c r="K12" s="46">
        <v>8205</v>
      </c>
      <c r="L12" s="46">
        <v>423</v>
      </c>
      <c r="M12" s="46">
        <v>369</v>
      </c>
      <c r="N12" s="47">
        <v>1147461</v>
      </c>
      <c r="O12" s="20" t="s">
        <v>39</v>
      </c>
    </row>
    <row r="13" spans="2:15" s="6" customFormat="1" ht="17.25" customHeight="1">
      <c r="B13" s="20" t="s">
        <v>40</v>
      </c>
      <c r="C13" s="45">
        <v>969685</v>
      </c>
      <c r="D13" s="46">
        <v>5403</v>
      </c>
      <c r="E13" s="46">
        <v>0</v>
      </c>
      <c r="F13" s="46">
        <v>0</v>
      </c>
      <c r="G13" s="46">
        <v>5403</v>
      </c>
      <c r="H13" s="46">
        <v>0</v>
      </c>
      <c r="I13" s="46">
        <v>0</v>
      </c>
      <c r="J13" s="46">
        <v>0</v>
      </c>
      <c r="K13" s="46">
        <v>5829</v>
      </c>
      <c r="L13" s="46">
        <v>1064</v>
      </c>
      <c r="M13" s="46">
        <v>227</v>
      </c>
      <c r="N13" s="47">
        <v>982208</v>
      </c>
      <c r="O13" s="20" t="s">
        <v>40</v>
      </c>
    </row>
    <row r="14" spans="2:15" s="6" customFormat="1" ht="17.25" customHeight="1">
      <c r="B14" s="20" t="s">
        <v>41</v>
      </c>
      <c r="C14" s="45">
        <v>8121295</v>
      </c>
      <c r="D14" s="46">
        <v>102992</v>
      </c>
      <c r="E14" s="46">
        <v>6131</v>
      </c>
      <c r="F14" s="46">
        <v>355</v>
      </c>
      <c r="G14" s="46">
        <v>109478</v>
      </c>
      <c r="H14" s="46">
        <v>8073</v>
      </c>
      <c r="I14" s="46">
        <v>0</v>
      </c>
      <c r="J14" s="46">
        <v>8073</v>
      </c>
      <c r="K14" s="46">
        <v>77991</v>
      </c>
      <c r="L14" s="46">
        <v>10180</v>
      </c>
      <c r="M14" s="46">
        <v>4560</v>
      </c>
      <c r="N14" s="47">
        <v>8331577</v>
      </c>
      <c r="O14" s="20" t="s">
        <v>41</v>
      </c>
    </row>
    <row r="15" spans="2:15" s="6" customFormat="1" ht="17.25" customHeight="1">
      <c r="B15" s="20" t="s">
        <v>42</v>
      </c>
      <c r="C15" s="45">
        <v>4270512</v>
      </c>
      <c r="D15" s="46">
        <v>72414</v>
      </c>
      <c r="E15" s="46">
        <v>7099</v>
      </c>
      <c r="F15" s="46">
        <v>480</v>
      </c>
      <c r="G15" s="46">
        <v>79993</v>
      </c>
      <c r="H15" s="46">
        <v>781</v>
      </c>
      <c r="I15" s="46">
        <v>0</v>
      </c>
      <c r="J15" s="46">
        <v>781</v>
      </c>
      <c r="K15" s="46">
        <v>14179</v>
      </c>
      <c r="L15" s="46">
        <v>2926</v>
      </c>
      <c r="M15" s="46">
        <v>4973</v>
      </c>
      <c r="N15" s="47">
        <v>4373364</v>
      </c>
      <c r="O15" s="20" t="s">
        <v>42</v>
      </c>
    </row>
    <row r="16" spans="2:15" s="6" customFormat="1" ht="17.25" customHeight="1">
      <c r="B16" s="20" t="s">
        <v>205</v>
      </c>
      <c r="C16" s="45">
        <v>1528825</v>
      </c>
      <c r="D16" s="46">
        <v>31312</v>
      </c>
      <c r="E16" s="46">
        <v>1561</v>
      </c>
      <c r="F16" s="46">
        <v>0</v>
      </c>
      <c r="G16" s="46">
        <v>32873</v>
      </c>
      <c r="H16" s="46">
        <v>319</v>
      </c>
      <c r="I16" s="46">
        <v>0</v>
      </c>
      <c r="J16" s="46">
        <v>319</v>
      </c>
      <c r="K16" s="46">
        <v>3130</v>
      </c>
      <c r="L16" s="46">
        <v>748</v>
      </c>
      <c r="M16" s="46">
        <v>807</v>
      </c>
      <c r="N16" s="47">
        <v>1566702</v>
      </c>
      <c r="O16" s="20" t="str">
        <f>B16</f>
        <v>城市</v>
      </c>
    </row>
    <row r="17" spans="2:15" s="6" customFormat="1" ht="17.25" customHeight="1">
      <c r="B17" s="20" t="s">
        <v>43</v>
      </c>
      <c r="C17" s="45">
        <v>1162301</v>
      </c>
      <c r="D17" s="46">
        <v>6078</v>
      </c>
      <c r="E17" s="46">
        <v>0</v>
      </c>
      <c r="F17" s="46">
        <v>0</v>
      </c>
      <c r="G17" s="46">
        <v>6078</v>
      </c>
      <c r="H17" s="46">
        <v>407</v>
      </c>
      <c r="I17" s="46">
        <v>0</v>
      </c>
      <c r="J17" s="46">
        <v>407</v>
      </c>
      <c r="K17" s="46">
        <v>3810</v>
      </c>
      <c r="L17" s="46">
        <v>656</v>
      </c>
      <c r="M17" s="46">
        <v>543</v>
      </c>
      <c r="N17" s="47">
        <v>1173795</v>
      </c>
      <c r="O17" s="20" t="s">
        <v>43</v>
      </c>
    </row>
    <row r="18" spans="2:15" s="6" customFormat="1" ht="17.25" customHeight="1">
      <c r="B18" s="20" t="s">
        <v>44</v>
      </c>
      <c r="C18" s="45">
        <v>125508</v>
      </c>
      <c r="D18" s="46">
        <v>169</v>
      </c>
      <c r="E18" s="46">
        <v>0</v>
      </c>
      <c r="F18" s="46">
        <v>0</v>
      </c>
      <c r="G18" s="46">
        <v>169</v>
      </c>
      <c r="H18" s="46">
        <v>587</v>
      </c>
      <c r="I18" s="46">
        <v>0</v>
      </c>
      <c r="J18" s="46">
        <v>587</v>
      </c>
      <c r="K18" s="46">
        <v>393</v>
      </c>
      <c r="L18" s="46">
        <v>6</v>
      </c>
      <c r="M18" s="46">
        <v>57</v>
      </c>
      <c r="N18" s="47">
        <v>126720</v>
      </c>
      <c r="O18" s="20" t="s">
        <v>44</v>
      </c>
    </row>
    <row r="19" spans="2:15" s="6" customFormat="1" ht="17.25" customHeight="1">
      <c r="B19" s="20" t="s">
        <v>45</v>
      </c>
      <c r="C19" s="45">
        <v>948059</v>
      </c>
      <c r="D19" s="46">
        <v>13999</v>
      </c>
      <c r="E19" s="46">
        <v>0</v>
      </c>
      <c r="F19" s="46">
        <v>577</v>
      </c>
      <c r="G19" s="46">
        <v>14576</v>
      </c>
      <c r="H19" s="46">
        <v>45</v>
      </c>
      <c r="I19" s="46">
        <v>0</v>
      </c>
      <c r="J19" s="46">
        <v>45</v>
      </c>
      <c r="K19" s="46">
        <v>3662</v>
      </c>
      <c r="L19" s="46">
        <v>404</v>
      </c>
      <c r="M19" s="46">
        <v>1324</v>
      </c>
      <c r="N19" s="47">
        <v>968070</v>
      </c>
      <c r="O19" s="20" t="s">
        <v>45</v>
      </c>
    </row>
    <row r="20" spans="2:15" s="6" customFormat="1" ht="17.25" customHeight="1">
      <c r="B20" s="20" t="s">
        <v>46</v>
      </c>
      <c r="C20" s="45">
        <v>1083536</v>
      </c>
      <c r="D20" s="46">
        <v>14160</v>
      </c>
      <c r="E20" s="46">
        <v>0</v>
      </c>
      <c r="F20" s="46">
        <v>930</v>
      </c>
      <c r="G20" s="46">
        <v>15090</v>
      </c>
      <c r="H20" s="46">
        <v>0</v>
      </c>
      <c r="I20" s="46">
        <v>0</v>
      </c>
      <c r="J20" s="46">
        <v>0</v>
      </c>
      <c r="K20" s="46">
        <v>2510</v>
      </c>
      <c r="L20" s="46">
        <v>108</v>
      </c>
      <c r="M20" s="46">
        <v>762</v>
      </c>
      <c r="N20" s="47">
        <v>1102006</v>
      </c>
      <c r="O20" s="20" t="s">
        <v>46</v>
      </c>
    </row>
    <row r="21" spans="2:15" s="6" customFormat="1" ht="17.25" customHeight="1">
      <c r="B21" s="20" t="s">
        <v>47</v>
      </c>
      <c r="C21" s="45">
        <v>1339025</v>
      </c>
      <c r="D21" s="46">
        <v>14442</v>
      </c>
      <c r="E21" s="46">
        <v>36</v>
      </c>
      <c r="F21" s="46">
        <v>0</v>
      </c>
      <c r="G21" s="46">
        <v>14478</v>
      </c>
      <c r="H21" s="46">
        <v>698</v>
      </c>
      <c r="I21" s="46">
        <v>0</v>
      </c>
      <c r="J21" s="46">
        <v>698</v>
      </c>
      <c r="K21" s="46">
        <v>5072</v>
      </c>
      <c r="L21" s="46">
        <v>1295</v>
      </c>
      <c r="M21" s="46">
        <v>98</v>
      </c>
      <c r="N21" s="47">
        <v>1360666</v>
      </c>
      <c r="O21" s="20" t="s">
        <v>47</v>
      </c>
    </row>
    <row r="22" spans="2:15" s="6" customFormat="1" ht="17.25" customHeight="1">
      <c r="B22" s="20" t="s">
        <v>48</v>
      </c>
      <c r="C22" s="45">
        <v>296115</v>
      </c>
      <c r="D22" s="46">
        <v>4408</v>
      </c>
      <c r="E22" s="46">
        <v>0</v>
      </c>
      <c r="F22" s="46">
        <v>0</v>
      </c>
      <c r="G22" s="46">
        <v>4408</v>
      </c>
      <c r="H22" s="46">
        <v>0</v>
      </c>
      <c r="I22" s="46">
        <v>0</v>
      </c>
      <c r="J22" s="46">
        <v>0</v>
      </c>
      <c r="K22" s="46">
        <v>375</v>
      </c>
      <c r="L22" s="46">
        <v>63</v>
      </c>
      <c r="M22" s="46">
        <v>91</v>
      </c>
      <c r="N22" s="47">
        <v>301052</v>
      </c>
      <c r="O22" s="20" t="s">
        <v>48</v>
      </c>
    </row>
    <row r="23" spans="2:15" s="6" customFormat="1" ht="17.25" customHeight="1">
      <c r="B23" s="20" t="s">
        <v>49</v>
      </c>
      <c r="C23" s="45">
        <v>361319</v>
      </c>
      <c r="D23" s="46">
        <v>2215</v>
      </c>
      <c r="E23" s="46">
        <v>0</v>
      </c>
      <c r="F23" s="46">
        <v>591</v>
      </c>
      <c r="G23" s="46">
        <v>2806</v>
      </c>
      <c r="H23" s="46">
        <v>0</v>
      </c>
      <c r="I23" s="46">
        <v>40</v>
      </c>
      <c r="J23" s="46">
        <v>40</v>
      </c>
      <c r="K23" s="46">
        <v>414</v>
      </c>
      <c r="L23" s="46">
        <v>192</v>
      </c>
      <c r="M23" s="46">
        <v>80</v>
      </c>
      <c r="N23" s="47">
        <v>364851</v>
      </c>
      <c r="O23" s="20" t="s">
        <v>49</v>
      </c>
    </row>
    <row r="24" spans="2:15" s="6" customFormat="1" ht="17.25" customHeight="1">
      <c r="B24" s="20" t="s">
        <v>50</v>
      </c>
      <c r="C24" s="45">
        <v>296856</v>
      </c>
      <c r="D24" s="46">
        <v>1914</v>
      </c>
      <c r="E24" s="46">
        <v>0</v>
      </c>
      <c r="F24" s="46">
        <v>0</v>
      </c>
      <c r="G24" s="46">
        <v>1914</v>
      </c>
      <c r="H24" s="46">
        <v>0</v>
      </c>
      <c r="I24" s="46">
        <v>0</v>
      </c>
      <c r="J24" s="46">
        <v>0</v>
      </c>
      <c r="K24" s="46">
        <v>1541</v>
      </c>
      <c r="L24" s="46">
        <v>681</v>
      </c>
      <c r="M24" s="46">
        <v>37</v>
      </c>
      <c r="N24" s="47">
        <v>301029</v>
      </c>
      <c r="O24" s="20" t="s">
        <v>50</v>
      </c>
    </row>
    <row r="25" spans="2:15" s="6" customFormat="1" ht="17.25" customHeight="1">
      <c r="B25" s="20" t="s">
        <v>51</v>
      </c>
      <c r="C25" s="45">
        <v>1393354</v>
      </c>
      <c r="D25" s="46">
        <v>22944</v>
      </c>
      <c r="E25" s="46">
        <v>1134</v>
      </c>
      <c r="F25" s="46">
        <v>0</v>
      </c>
      <c r="G25" s="46">
        <v>24078</v>
      </c>
      <c r="H25" s="46">
        <v>378</v>
      </c>
      <c r="I25" s="46">
        <v>0</v>
      </c>
      <c r="J25" s="46">
        <v>378</v>
      </c>
      <c r="K25" s="46">
        <v>2337</v>
      </c>
      <c r="L25" s="46">
        <v>915</v>
      </c>
      <c r="M25" s="46">
        <v>744</v>
      </c>
      <c r="N25" s="47">
        <v>1421806</v>
      </c>
      <c r="O25" s="20" t="s">
        <v>51</v>
      </c>
    </row>
    <row r="26" spans="2:15" s="6" customFormat="1" ht="17.25" customHeight="1">
      <c r="B26" s="20" t="s">
        <v>52</v>
      </c>
      <c r="C26" s="45">
        <v>45651</v>
      </c>
      <c r="D26" s="46">
        <v>100</v>
      </c>
      <c r="E26" s="46">
        <v>70</v>
      </c>
      <c r="F26" s="46">
        <v>0</v>
      </c>
      <c r="G26" s="46">
        <v>170</v>
      </c>
      <c r="H26" s="46">
        <v>25</v>
      </c>
      <c r="I26" s="46">
        <v>0</v>
      </c>
      <c r="J26" s="46">
        <v>25</v>
      </c>
      <c r="K26" s="46">
        <v>38</v>
      </c>
      <c r="L26" s="46">
        <v>0</v>
      </c>
      <c r="M26" s="46">
        <v>0</v>
      </c>
      <c r="N26" s="47">
        <v>45884</v>
      </c>
      <c r="O26" s="20" t="s">
        <v>52</v>
      </c>
    </row>
    <row r="27" spans="2:15" s="6" customFormat="1" ht="17.25" customHeight="1">
      <c r="B27" s="20" t="s">
        <v>53</v>
      </c>
      <c r="C27" s="45">
        <v>36109</v>
      </c>
      <c r="D27" s="46">
        <v>17</v>
      </c>
      <c r="E27" s="46">
        <v>0</v>
      </c>
      <c r="F27" s="46">
        <v>0</v>
      </c>
      <c r="G27" s="46">
        <v>17</v>
      </c>
      <c r="H27" s="46">
        <v>7</v>
      </c>
      <c r="I27" s="46">
        <v>0</v>
      </c>
      <c r="J27" s="46">
        <v>7</v>
      </c>
      <c r="K27" s="46">
        <v>2</v>
      </c>
      <c r="L27" s="46">
        <v>0</v>
      </c>
      <c r="M27" s="46">
        <v>0</v>
      </c>
      <c r="N27" s="47">
        <v>36135</v>
      </c>
      <c r="O27" s="20" t="s">
        <v>53</v>
      </c>
    </row>
    <row r="28" spans="2:15" s="6" customFormat="1" ht="17.25" customHeight="1">
      <c r="B28" s="20" t="s">
        <v>54</v>
      </c>
      <c r="C28" s="45">
        <v>275982</v>
      </c>
      <c r="D28" s="46">
        <v>1172</v>
      </c>
      <c r="E28" s="46">
        <v>0</v>
      </c>
      <c r="F28" s="46">
        <v>0</v>
      </c>
      <c r="G28" s="46">
        <v>1172</v>
      </c>
      <c r="H28" s="46">
        <v>87</v>
      </c>
      <c r="I28" s="46">
        <v>0</v>
      </c>
      <c r="J28" s="46">
        <v>87</v>
      </c>
      <c r="K28" s="46">
        <v>322</v>
      </c>
      <c r="L28" s="46">
        <v>35</v>
      </c>
      <c r="M28" s="46">
        <v>0</v>
      </c>
      <c r="N28" s="47">
        <v>277598</v>
      </c>
      <c r="O28" s="20" t="s">
        <v>54</v>
      </c>
    </row>
    <row r="29" spans="2:15" s="6" customFormat="1" ht="17.25" customHeight="1">
      <c r="B29" s="20" t="s">
        <v>55</v>
      </c>
      <c r="C29" s="45">
        <v>227575</v>
      </c>
      <c r="D29" s="46">
        <v>3267</v>
      </c>
      <c r="E29" s="46">
        <v>308</v>
      </c>
      <c r="F29" s="46">
        <v>0</v>
      </c>
      <c r="G29" s="46">
        <v>3575</v>
      </c>
      <c r="H29" s="46">
        <v>0</v>
      </c>
      <c r="I29" s="46">
        <v>0</v>
      </c>
      <c r="J29" s="46">
        <v>0</v>
      </c>
      <c r="K29" s="46">
        <v>646</v>
      </c>
      <c r="L29" s="46">
        <v>70</v>
      </c>
      <c r="M29" s="46">
        <v>251</v>
      </c>
      <c r="N29" s="47">
        <v>232117</v>
      </c>
      <c r="O29" s="20" t="s">
        <v>55</v>
      </c>
    </row>
    <row r="30" spans="2:15" s="6" customFormat="1" ht="17.25" customHeight="1">
      <c r="B30" s="20" t="s">
        <v>56</v>
      </c>
      <c r="C30" s="45">
        <v>1010890</v>
      </c>
      <c r="D30" s="46">
        <v>8172</v>
      </c>
      <c r="E30" s="46">
        <v>1870</v>
      </c>
      <c r="F30" s="46">
        <v>0</v>
      </c>
      <c r="G30" s="46">
        <v>10042</v>
      </c>
      <c r="H30" s="46">
        <v>170</v>
      </c>
      <c r="I30" s="46">
        <v>0</v>
      </c>
      <c r="J30" s="46">
        <v>170</v>
      </c>
      <c r="K30" s="46">
        <v>13413</v>
      </c>
      <c r="L30" s="46">
        <v>686</v>
      </c>
      <c r="M30" s="46">
        <v>196</v>
      </c>
      <c r="N30" s="47">
        <v>1035397</v>
      </c>
      <c r="O30" s="20" t="s">
        <v>56</v>
      </c>
    </row>
    <row r="31" spans="2:15" s="6" customFormat="1" ht="17.25" customHeight="1">
      <c r="B31" s="20" t="s">
        <v>57</v>
      </c>
      <c r="C31" s="45">
        <v>1327845</v>
      </c>
      <c r="D31" s="46">
        <v>14013</v>
      </c>
      <c r="E31" s="46">
        <v>45</v>
      </c>
      <c r="F31" s="46">
        <v>232</v>
      </c>
      <c r="G31" s="46">
        <v>14290</v>
      </c>
      <c r="H31" s="46">
        <v>1550</v>
      </c>
      <c r="I31" s="46">
        <v>0</v>
      </c>
      <c r="J31" s="46">
        <v>1550</v>
      </c>
      <c r="K31" s="46">
        <v>107594</v>
      </c>
      <c r="L31" s="46">
        <v>409</v>
      </c>
      <c r="M31" s="46">
        <v>236</v>
      </c>
      <c r="N31" s="47">
        <v>1451924</v>
      </c>
      <c r="O31" s="20" t="s">
        <v>57</v>
      </c>
    </row>
    <row r="32" spans="2:15" s="6" customFormat="1" ht="17.25" customHeight="1">
      <c r="B32" s="20" t="s">
        <v>58</v>
      </c>
      <c r="C32" s="45">
        <v>1982750</v>
      </c>
      <c r="D32" s="46">
        <v>28338</v>
      </c>
      <c r="E32" s="46">
        <v>2735</v>
      </c>
      <c r="F32" s="46">
        <v>0</v>
      </c>
      <c r="G32" s="46">
        <v>31073</v>
      </c>
      <c r="H32" s="46">
        <v>255</v>
      </c>
      <c r="I32" s="46">
        <v>0</v>
      </c>
      <c r="J32" s="46">
        <v>255</v>
      </c>
      <c r="K32" s="46">
        <v>6102</v>
      </c>
      <c r="L32" s="46">
        <v>733</v>
      </c>
      <c r="M32" s="46">
        <v>1350</v>
      </c>
      <c r="N32" s="47">
        <v>2022263</v>
      </c>
      <c r="O32" s="20" t="s">
        <v>58</v>
      </c>
    </row>
    <row r="33" spans="2:15" s="6" customFormat="1" ht="17.25" customHeight="1">
      <c r="B33" s="20" t="s">
        <v>59</v>
      </c>
      <c r="C33" s="45">
        <v>995911</v>
      </c>
      <c r="D33" s="46">
        <v>17881</v>
      </c>
      <c r="E33" s="46">
        <v>184</v>
      </c>
      <c r="F33" s="46">
        <v>0</v>
      </c>
      <c r="G33" s="46">
        <v>18065</v>
      </c>
      <c r="H33" s="46">
        <v>0</v>
      </c>
      <c r="I33" s="46">
        <v>0</v>
      </c>
      <c r="J33" s="46">
        <v>0</v>
      </c>
      <c r="K33" s="46">
        <v>11338</v>
      </c>
      <c r="L33" s="46">
        <v>1186</v>
      </c>
      <c r="M33" s="46">
        <v>1330</v>
      </c>
      <c r="N33" s="47">
        <v>1027830</v>
      </c>
      <c r="O33" s="20" t="s">
        <v>59</v>
      </c>
    </row>
    <row r="34" spans="2:15" s="6" customFormat="1" ht="17.25" customHeight="1">
      <c r="B34" s="20" t="s">
        <v>60</v>
      </c>
      <c r="C34" s="45">
        <v>251750</v>
      </c>
      <c r="D34" s="46">
        <v>2216</v>
      </c>
      <c r="E34" s="46">
        <v>0</v>
      </c>
      <c r="F34" s="46">
        <v>0</v>
      </c>
      <c r="G34" s="46">
        <v>2216</v>
      </c>
      <c r="H34" s="46">
        <v>0</v>
      </c>
      <c r="I34" s="46">
        <v>0</v>
      </c>
      <c r="J34" s="46">
        <v>0</v>
      </c>
      <c r="K34" s="46">
        <v>713</v>
      </c>
      <c r="L34" s="46">
        <v>97</v>
      </c>
      <c r="M34" s="46">
        <v>0</v>
      </c>
      <c r="N34" s="47">
        <v>254776</v>
      </c>
      <c r="O34" s="20" t="s">
        <v>60</v>
      </c>
    </row>
    <row r="35" spans="2:15" s="6" customFormat="1" ht="17.25" customHeight="1">
      <c r="B35" s="20" t="s">
        <v>61</v>
      </c>
      <c r="C35" s="45">
        <v>686245</v>
      </c>
      <c r="D35" s="46">
        <v>4719</v>
      </c>
      <c r="E35" s="46">
        <v>0</v>
      </c>
      <c r="F35" s="46">
        <v>0</v>
      </c>
      <c r="G35" s="46">
        <v>4719</v>
      </c>
      <c r="H35" s="46">
        <v>0</v>
      </c>
      <c r="I35" s="46">
        <v>0</v>
      </c>
      <c r="J35" s="46">
        <v>0</v>
      </c>
      <c r="K35" s="46">
        <v>2091</v>
      </c>
      <c r="L35" s="46">
        <v>237</v>
      </c>
      <c r="M35" s="46">
        <v>196</v>
      </c>
      <c r="N35" s="47">
        <v>693488</v>
      </c>
      <c r="O35" s="20" t="s">
        <v>61</v>
      </c>
    </row>
    <row r="36" spans="2:15" s="6" customFormat="1" ht="17.25" customHeight="1">
      <c r="B36" s="20" t="s">
        <v>62</v>
      </c>
      <c r="C36" s="45">
        <v>209244</v>
      </c>
      <c r="D36" s="46">
        <v>572</v>
      </c>
      <c r="E36" s="46">
        <v>0</v>
      </c>
      <c r="F36" s="46">
        <v>0</v>
      </c>
      <c r="G36" s="46">
        <v>572</v>
      </c>
      <c r="H36" s="46">
        <v>0</v>
      </c>
      <c r="I36" s="46">
        <v>0</v>
      </c>
      <c r="J36" s="46">
        <v>0</v>
      </c>
      <c r="K36" s="46">
        <v>97</v>
      </c>
      <c r="L36" s="46">
        <v>53</v>
      </c>
      <c r="M36" s="46">
        <v>19</v>
      </c>
      <c r="N36" s="47">
        <v>209985</v>
      </c>
      <c r="O36" s="20" t="s">
        <v>62</v>
      </c>
    </row>
    <row r="37" spans="2:15" s="6" customFormat="1" ht="17.25" customHeight="1">
      <c r="B37" s="20" t="s">
        <v>63</v>
      </c>
      <c r="C37" s="45">
        <v>22943</v>
      </c>
      <c r="D37" s="46">
        <v>41</v>
      </c>
      <c r="E37" s="46">
        <v>0</v>
      </c>
      <c r="F37" s="46">
        <v>0</v>
      </c>
      <c r="G37" s="46">
        <v>41</v>
      </c>
      <c r="H37" s="46">
        <v>0</v>
      </c>
      <c r="I37" s="46">
        <v>0</v>
      </c>
      <c r="J37" s="46">
        <v>0</v>
      </c>
      <c r="K37" s="46">
        <v>74</v>
      </c>
      <c r="L37" s="46">
        <v>0</v>
      </c>
      <c r="M37" s="46">
        <v>0</v>
      </c>
      <c r="N37" s="47">
        <v>23058</v>
      </c>
      <c r="O37" s="20" t="s">
        <v>63</v>
      </c>
    </row>
    <row r="38" spans="2:15" s="6" customFormat="1" ht="17.25" customHeight="1">
      <c r="B38" s="20" t="s">
        <v>64</v>
      </c>
      <c r="C38" s="45">
        <v>39374</v>
      </c>
      <c r="D38" s="46">
        <v>0</v>
      </c>
      <c r="E38" s="46">
        <v>0</v>
      </c>
      <c r="F38" s="46">
        <v>0</v>
      </c>
      <c r="G38" s="46">
        <v>0</v>
      </c>
      <c r="H38" s="46">
        <v>69</v>
      </c>
      <c r="I38" s="46">
        <v>0</v>
      </c>
      <c r="J38" s="46">
        <v>69</v>
      </c>
      <c r="K38" s="46">
        <v>6</v>
      </c>
      <c r="L38" s="46">
        <v>4</v>
      </c>
      <c r="M38" s="46">
        <v>92</v>
      </c>
      <c r="N38" s="47">
        <v>39545</v>
      </c>
      <c r="O38" s="20" t="s">
        <v>64</v>
      </c>
    </row>
    <row r="39" spans="2:15" s="6" customFormat="1" ht="17.25" customHeight="1">
      <c r="B39" s="20" t="s">
        <v>65</v>
      </c>
      <c r="C39" s="45">
        <v>15362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7">
        <v>15362</v>
      </c>
      <c r="O39" s="20" t="s">
        <v>65</v>
      </c>
    </row>
    <row r="40" spans="2:15" s="6" customFormat="1" ht="17.25" customHeight="1">
      <c r="B40" s="20" t="s">
        <v>66</v>
      </c>
      <c r="C40" s="45">
        <v>122427</v>
      </c>
      <c r="D40" s="46">
        <v>168</v>
      </c>
      <c r="E40" s="46">
        <v>27</v>
      </c>
      <c r="F40" s="46">
        <v>0</v>
      </c>
      <c r="G40" s="46">
        <v>195</v>
      </c>
      <c r="H40" s="46">
        <v>0</v>
      </c>
      <c r="I40" s="46">
        <v>0</v>
      </c>
      <c r="J40" s="46">
        <v>0</v>
      </c>
      <c r="K40" s="46">
        <v>15</v>
      </c>
      <c r="L40" s="46">
        <v>0</v>
      </c>
      <c r="M40" s="46">
        <v>0</v>
      </c>
      <c r="N40" s="47">
        <v>122637</v>
      </c>
      <c r="O40" s="20" t="s">
        <v>66</v>
      </c>
    </row>
    <row r="41" spans="2:15" s="6" customFormat="1" ht="17.25" customHeight="1">
      <c r="B41" s="20" t="s">
        <v>67</v>
      </c>
      <c r="C41" s="45">
        <v>30959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7">
        <v>30959</v>
      </c>
      <c r="O41" s="20" t="s">
        <v>67</v>
      </c>
    </row>
    <row r="42" spans="2:15" s="6" customFormat="1" ht="17.25" customHeight="1">
      <c r="B42" s="20" t="s">
        <v>68</v>
      </c>
      <c r="C42" s="45">
        <v>26534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7">
        <v>26534</v>
      </c>
      <c r="O42" s="20" t="s">
        <v>68</v>
      </c>
    </row>
    <row r="43" spans="2:15" s="6" customFormat="1" ht="17.25" customHeight="1">
      <c r="B43" s="20" t="s">
        <v>69</v>
      </c>
      <c r="C43" s="45">
        <v>41504</v>
      </c>
      <c r="D43" s="46">
        <v>3065</v>
      </c>
      <c r="E43" s="46">
        <v>0</v>
      </c>
      <c r="F43" s="46">
        <v>0</v>
      </c>
      <c r="G43" s="46">
        <v>3065</v>
      </c>
      <c r="H43" s="46">
        <v>0</v>
      </c>
      <c r="I43" s="46">
        <v>0</v>
      </c>
      <c r="J43" s="46">
        <v>0</v>
      </c>
      <c r="K43" s="46">
        <v>18</v>
      </c>
      <c r="L43" s="46">
        <v>0</v>
      </c>
      <c r="M43" s="46">
        <v>6</v>
      </c>
      <c r="N43" s="47">
        <v>44593</v>
      </c>
      <c r="O43" s="20" t="s">
        <v>69</v>
      </c>
    </row>
    <row r="44" spans="2:15" s="6" customFormat="1" ht="17.25" customHeight="1" thickBot="1">
      <c r="B44" s="21" t="s">
        <v>70</v>
      </c>
      <c r="C44" s="48">
        <v>49881</v>
      </c>
      <c r="D44" s="49">
        <v>42</v>
      </c>
      <c r="E44" s="49">
        <v>0</v>
      </c>
      <c r="F44" s="49">
        <v>0</v>
      </c>
      <c r="G44" s="49">
        <v>42</v>
      </c>
      <c r="H44" s="49">
        <v>0</v>
      </c>
      <c r="I44" s="49">
        <v>0</v>
      </c>
      <c r="J44" s="49">
        <v>0</v>
      </c>
      <c r="K44" s="49">
        <v>26</v>
      </c>
      <c r="L44" s="49">
        <v>7</v>
      </c>
      <c r="M44" s="49">
        <v>0</v>
      </c>
      <c r="N44" s="50">
        <v>49956</v>
      </c>
      <c r="O44" s="21" t="s">
        <v>70</v>
      </c>
    </row>
    <row r="45" spans="2:15" s="6" customFormat="1" ht="17.25" customHeight="1" thickBot="1">
      <c r="B45" s="89" t="s">
        <v>219</v>
      </c>
      <c r="C45" s="90">
        <v>56187827</v>
      </c>
      <c r="D45" s="91">
        <v>689307</v>
      </c>
      <c r="E45" s="91">
        <v>33441</v>
      </c>
      <c r="F45" s="91">
        <v>9258</v>
      </c>
      <c r="G45" s="91">
        <v>732006</v>
      </c>
      <c r="H45" s="91">
        <v>18836</v>
      </c>
      <c r="I45" s="91">
        <v>0</v>
      </c>
      <c r="J45" s="91">
        <v>18836</v>
      </c>
      <c r="K45" s="91">
        <v>336594</v>
      </c>
      <c r="L45" s="91">
        <v>40290</v>
      </c>
      <c r="M45" s="91">
        <v>41197</v>
      </c>
      <c r="N45" s="93">
        <v>57356750</v>
      </c>
      <c r="O45" s="89" t="s">
        <v>219</v>
      </c>
    </row>
    <row r="46" spans="2:15" s="6" customFormat="1" ht="17.25" customHeight="1" thickBot="1">
      <c r="B46" s="94" t="s">
        <v>1</v>
      </c>
      <c r="C46" s="90">
        <v>13242708</v>
      </c>
      <c r="D46" s="91">
        <v>158034</v>
      </c>
      <c r="E46" s="91">
        <v>6409</v>
      </c>
      <c r="F46" s="91">
        <v>2330</v>
      </c>
      <c r="G46" s="91">
        <v>166773</v>
      </c>
      <c r="H46" s="91">
        <v>3871</v>
      </c>
      <c r="I46" s="91">
        <v>40</v>
      </c>
      <c r="J46" s="91">
        <v>3911</v>
      </c>
      <c r="K46" s="91">
        <v>158799</v>
      </c>
      <c r="L46" s="91">
        <v>7181</v>
      </c>
      <c r="M46" s="91">
        <v>6869</v>
      </c>
      <c r="N46" s="93">
        <v>13586241</v>
      </c>
      <c r="O46" s="94" t="s">
        <v>1</v>
      </c>
    </row>
    <row r="47" spans="2:15" s="6" customFormat="1" ht="17.25" customHeight="1" thickBot="1">
      <c r="B47" s="94" t="s">
        <v>0</v>
      </c>
      <c r="C47" s="90">
        <v>69430535</v>
      </c>
      <c r="D47" s="91">
        <v>847341</v>
      </c>
      <c r="E47" s="91">
        <v>39850</v>
      </c>
      <c r="F47" s="91">
        <v>11588</v>
      </c>
      <c r="G47" s="91">
        <v>898779</v>
      </c>
      <c r="H47" s="91">
        <v>22707</v>
      </c>
      <c r="I47" s="91">
        <v>40</v>
      </c>
      <c r="J47" s="91">
        <v>22747</v>
      </c>
      <c r="K47" s="91">
        <v>495393</v>
      </c>
      <c r="L47" s="91">
        <v>47471</v>
      </c>
      <c r="M47" s="91">
        <v>48066</v>
      </c>
      <c r="N47" s="93">
        <v>70942991</v>
      </c>
      <c r="O47" s="94" t="s">
        <v>0</v>
      </c>
    </row>
    <row r="48" spans="2:15" s="33" customFormat="1" ht="17.25" customHeight="1">
      <c r="B48" s="34"/>
      <c r="O48" s="5" t="s">
        <v>208</v>
      </c>
    </row>
    <row r="49" spans="2:2" s="3" customFormat="1" ht="17.25" customHeight="1">
      <c r="B49" s="4"/>
    </row>
  </sheetData>
  <mergeCells count="16">
    <mergeCell ref="B3:B5"/>
    <mergeCell ref="O3:O5"/>
    <mergeCell ref="C3:C5"/>
    <mergeCell ref="D4:D5"/>
    <mergeCell ref="E4:E5"/>
    <mergeCell ref="F4:F5"/>
    <mergeCell ref="G4:G5"/>
    <mergeCell ref="D3:G3"/>
    <mergeCell ref="H4:H5"/>
    <mergeCell ref="L3:L5"/>
    <mergeCell ref="M3:M5"/>
    <mergeCell ref="N3:N5"/>
    <mergeCell ref="J4:J5"/>
    <mergeCell ref="K3:K5"/>
    <mergeCell ref="H3:J3"/>
    <mergeCell ref="I4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49"/>
  <sheetViews>
    <sheetView view="pageBreakPreview" zoomScale="75" zoomScaleNormal="75" zoomScaleSheetLayoutView="75" workbookViewId="0">
      <pane xSplit="2" ySplit="6" topLeftCell="C37" activePane="bottomRight" state="frozen"/>
      <selection activeCell="T54" sqref="T54"/>
      <selection pane="topRight" activeCell="T54" sqref="T54"/>
      <selection pane="bottomLeft" activeCell="T54" sqref="T54"/>
      <selection pane="bottomRight" activeCell="C7" sqref="C7:AT48"/>
    </sheetView>
  </sheetViews>
  <sheetFormatPr defaultRowHeight="17.25" customHeight="1"/>
  <cols>
    <col min="1" max="1" width="1.375" style="1" customWidth="1"/>
    <col min="2" max="2" width="11.625" style="2" customWidth="1"/>
    <col min="3" max="17" width="13.125" style="1" customWidth="1"/>
    <col min="18" max="19" width="11.625" style="2" customWidth="1"/>
    <col min="20" max="33" width="13.125" style="1" customWidth="1"/>
    <col min="34" max="35" width="11.625" style="2" customWidth="1"/>
    <col min="36" max="45" width="13.125" style="1" customWidth="1"/>
    <col min="46" max="46" width="11.625" style="2" customWidth="1"/>
    <col min="47" max="16384" width="9" style="1"/>
  </cols>
  <sheetData>
    <row r="1" spans="2:46" s="11" customFormat="1" ht="17.25" customHeight="1">
      <c r="B1" s="15" t="s">
        <v>238</v>
      </c>
      <c r="C1" s="28"/>
      <c r="E1" s="28"/>
      <c r="F1" s="28" t="s">
        <v>239</v>
      </c>
      <c r="H1" s="10"/>
      <c r="I1" s="10"/>
      <c r="J1" s="10"/>
      <c r="K1" s="10"/>
      <c r="L1" s="10"/>
      <c r="N1" s="10"/>
      <c r="R1" s="30"/>
      <c r="S1" s="15" t="str">
        <f>B1</f>
        <v>平成２７年度分に係る所得控除等の人員等</v>
      </c>
      <c r="T1" s="28"/>
      <c r="V1" s="28"/>
      <c r="W1" s="28" t="s">
        <v>202</v>
      </c>
      <c r="X1" s="28"/>
      <c r="Y1" s="10"/>
      <c r="Z1" s="10"/>
      <c r="AA1" s="10"/>
      <c r="AB1" s="10"/>
      <c r="AC1" s="10"/>
      <c r="AE1" s="10"/>
      <c r="AH1" s="30"/>
      <c r="AI1" s="15" t="str">
        <f>B1</f>
        <v>平成２７年度分に係る所得控除等の人員等</v>
      </c>
      <c r="AJ1" s="28"/>
      <c r="AL1" s="28"/>
      <c r="AM1" s="28" t="s">
        <v>240</v>
      </c>
      <c r="AO1" s="10"/>
      <c r="AP1" s="10"/>
      <c r="AQ1" s="10"/>
      <c r="AR1" s="10"/>
      <c r="AT1" s="30"/>
    </row>
    <row r="2" spans="2:46" s="11" customFormat="1" ht="17.25" customHeight="1" thickBot="1">
      <c r="B2" s="30"/>
      <c r="M2" s="13"/>
      <c r="O2" s="13"/>
      <c r="P2" s="13"/>
      <c r="Q2" s="13"/>
      <c r="R2" s="8"/>
      <c r="S2" s="30"/>
      <c r="AD2" s="13"/>
      <c r="AF2" s="13"/>
      <c r="AG2" s="13"/>
      <c r="AH2" s="8"/>
      <c r="AI2" s="30"/>
      <c r="AS2" s="13"/>
      <c r="AT2" s="8"/>
    </row>
    <row r="3" spans="2:46" s="70" customFormat="1" ht="17.25" customHeight="1">
      <c r="B3" s="186" t="s">
        <v>16</v>
      </c>
      <c r="C3" s="208" t="s">
        <v>117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10"/>
      <c r="R3" s="188" t="s">
        <v>16</v>
      </c>
      <c r="S3" s="186" t="s">
        <v>16</v>
      </c>
      <c r="T3" s="196" t="s">
        <v>139</v>
      </c>
      <c r="U3" s="197"/>
      <c r="V3" s="197"/>
      <c r="W3" s="197"/>
      <c r="X3" s="197"/>
      <c r="Y3" s="197"/>
      <c r="Z3" s="198"/>
      <c r="AA3" s="177" t="s">
        <v>187</v>
      </c>
      <c r="AB3" s="178"/>
      <c r="AC3" s="178"/>
      <c r="AD3" s="178"/>
      <c r="AE3" s="178"/>
      <c r="AF3" s="178"/>
      <c r="AG3" s="175" t="s">
        <v>144</v>
      </c>
      <c r="AH3" s="188" t="s">
        <v>16</v>
      </c>
      <c r="AI3" s="186" t="s">
        <v>16</v>
      </c>
      <c r="AJ3" s="180" t="s">
        <v>146</v>
      </c>
      <c r="AK3" s="181"/>
      <c r="AL3" s="184" t="s">
        <v>147</v>
      </c>
      <c r="AM3" s="181"/>
      <c r="AN3" s="177" t="s">
        <v>151</v>
      </c>
      <c r="AO3" s="178"/>
      <c r="AP3" s="178"/>
      <c r="AQ3" s="178"/>
      <c r="AR3" s="178"/>
      <c r="AS3" s="179"/>
      <c r="AT3" s="188" t="s">
        <v>16</v>
      </c>
    </row>
    <row r="4" spans="2:46" s="70" customFormat="1" ht="17.25" customHeight="1">
      <c r="B4" s="187"/>
      <c r="C4" s="211" t="s">
        <v>118</v>
      </c>
      <c r="D4" s="213" t="s">
        <v>119</v>
      </c>
      <c r="E4" s="122" t="s">
        <v>131</v>
      </c>
      <c r="F4" s="122" t="s">
        <v>130</v>
      </c>
      <c r="G4" s="122" t="s">
        <v>129</v>
      </c>
      <c r="H4" s="122" t="s">
        <v>128</v>
      </c>
      <c r="I4" s="199" t="s">
        <v>188</v>
      </c>
      <c r="J4" s="200"/>
      <c r="K4" s="201"/>
      <c r="L4" s="215" t="s">
        <v>122</v>
      </c>
      <c r="M4" s="215" t="s">
        <v>123</v>
      </c>
      <c r="N4" s="173" t="s">
        <v>124</v>
      </c>
      <c r="O4" s="199" t="s">
        <v>125</v>
      </c>
      <c r="P4" s="200"/>
      <c r="Q4" s="207"/>
      <c r="R4" s="189"/>
      <c r="S4" s="187"/>
      <c r="T4" s="193" t="s">
        <v>133</v>
      </c>
      <c r="U4" s="204" t="s">
        <v>134</v>
      </c>
      <c r="V4" s="205"/>
      <c r="W4" s="205"/>
      <c r="X4" s="205"/>
      <c r="Y4" s="206"/>
      <c r="Z4" s="165" t="s">
        <v>150</v>
      </c>
      <c r="AA4" s="199" t="s">
        <v>142</v>
      </c>
      <c r="AB4" s="200"/>
      <c r="AC4" s="201"/>
      <c r="AD4" s="202" t="s">
        <v>143</v>
      </c>
      <c r="AE4" s="203"/>
      <c r="AF4" s="203"/>
      <c r="AG4" s="176"/>
      <c r="AH4" s="189"/>
      <c r="AI4" s="187"/>
      <c r="AJ4" s="182"/>
      <c r="AK4" s="183"/>
      <c r="AL4" s="185"/>
      <c r="AM4" s="183"/>
      <c r="AN4" s="191" t="s">
        <v>152</v>
      </c>
      <c r="AO4" s="163" t="s">
        <v>153</v>
      </c>
      <c r="AP4" s="163" t="s">
        <v>157</v>
      </c>
      <c r="AQ4" s="173" t="s">
        <v>154</v>
      </c>
      <c r="AR4" s="163" t="s">
        <v>156</v>
      </c>
      <c r="AS4" s="166" t="s">
        <v>155</v>
      </c>
      <c r="AT4" s="189"/>
    </row>
    <row r="5" spans="2:46" s="70" customFormat="1" ht="40.5" customHeight="1" thickBot="1">
      <c r="B5" s="187"/>
      <c r="C5" s="212"/>
      <c r="D5" s="214"/>
      <c r="E5" s="165"/>
      <c r="F5" s="165"/>
      <c r="G5" s="165"/>
      <c r="H5" s="165"/>
      <c r="I5" s="77" t="s">
        <v>120</v>
      </c>
      <c r="J5" s="78" t="s">
        <v>189</v>
      </c>
      <c r="K5" s="110" t="s">
        <v>121</v>
      </c>
      <c r="L5" s="191"/>
      <c r="M5" s="191"/>
      <c r="N5" s="195"/>
      <c r="O5" s="79" t="s">
        <v>126</v>
      </c>
      <c r="P5" s="107" t="s">
        <v>127</v>
      </c>
      <c r="Q5" s="80" t="s">
        <v>116</v>
      </c>
      <c r="R5" s="189"/>
      <c r="S5" s="187"/>
      <c r="T5" s="194"/>
      <c r="U5" s="107" t="s">
        <v>135</v>
      </c>
      <c r="V5" s="107" t="s">
        <v>136</v>
      </c>
      <c r="W5" s="107" t="s">
        <v>137</v>
      </c>
      <c r="X5" s="107" t="s">
        <v>138</v>
      </c>
      <c r="Y5" s="110" t="s">
        <v>121</v>
      </c>
      <c r="Z5" s="157"/>
      <c r="AA5" s="77" t="s">
        <v>140</v>
      </c>
      <c r="AB5" s="77" t="s">
        <v>141</v>
      </c>
      <c r="AC5" s="110" t="s">
        <v>116</v>
      </c>
      <c r="AD5" s="77" t="s">
        <v>140</v>
      </c>
      <c r="AE5" s="77" t="s">
        <v>141</v>
      </c>
      <c r="AF5" s="110" t="s">
        <v>116</v>
      </c>
      <c r="AG5" s="176"/>
      <c r="AH5" s="189"/>
      <c r="AI5" s="187"/>
      <c r="AJ5" s="81" t="s">
        <v>142</v>
      </c>
      <c r="AK5" s="109" t="s">
        <v>145</v>
      </c>
      <c r="AL5" s="102" t="s">
        <v>142</v>
      </c>
      <c r="AM5" s="108" t="s">
        <v>148</v>
      </c>
      <c r="AN5" s="192"/>
      <c r="AO5" s="190"/>
      <c r="AP5" s="190"/>
      <c r="AQ5" s="192"/>
      <c r="AR5" s="190"/>
      <c r="AS5" s="167"/>
      <c r="AT5" s="189"/>
    </row>
    <row r="6" spans="2:46" s="76" customFormat="1" ht="11.25">
      <c r="B6" s="71"/>
      <c r="C6" s="72" t="s">
        <v>132</v>
      </c>
      <c r="D6" s="73" t="s">
        <v>132</v>
      </c>
      <c r="E6" s="73" t="s">
        <v>132</v>
      </c>
      <c r="F6" s="73" t="s">
        <v>132</v>
      </c>
      <c r="G6" s="73" t="s">
        <v>132</v>
      </c>
      <c r="H6" s="73" t="s">
        <v>132</v>
      </c>
      <c r="I6" s="73" t="s">
        <v>132</v>
      </c>
      <c r="J6" s="73" t="s">
        <v>132</v>
      </c>
      <c r="K6" s="73" t="s">
        <v>132</v>
      </c>
      <c r="L6" s="73" t="s">
        <v>132</v>
      </c>
      <c r="M6" s="73" t="s">
        <v>132</v>
      </c>
      <c r="N6" s="73" t="s">
        <v>132</v>
      </c>
      <c r="O6" s="73" t="s">
        <v>132</v>
      </c>
      <c r="P6" s="73" t="s">
        <v>132</v>
      </c>
      <c r="Q6" s="74" t="s">
        <v>132</v>
      </c>
      <c r="R6" s="75"/>
      <c r="S6" s="71"/>
      <c r="T6" s="72" t="s">
        <v>132</v>
      </c>
      <c r="U6" s="73" t="s">
        <v>132</v>
      </c>
      <c r="V6" s="73" t="s">
        <v>132</v>
      </c>
      <c r="W6" s="73" t="s">
        <v>132</v>
      </c>
      <c r="X6" s="73" t="s">
        <v>132</v>
      </c>
      <c r="Y6" s="73" t="s">
        <v>132</v>
      </c>
      <c r="Z6" s="73" t="s">
        <v>132</v>
      </c>
      <c r="AA6" s="73" t="s">
        <v>132</v>
      </c>
      <c r="AB6" s="73" t="s">
        <v>132</v>
      </c>
      <c r="AC6" s="73" t="s">
        <v>132</v>
      </c>
      <c r="AD6" s="73" t="s">
        <v>132</v>
      </c>
      <c r="AE6" s="73" t="s">
        <v>132</v>
      </c>
      <c r="AF6" s="73" t="s">
        <v>132</v>
      </c>
      <c r="AG6" s="74" t="s">
        <v>132</v>
      </c>
      <c r="AH6" s="75"/>
      <c r="AI6" s="71"/>
      <c r="AJ6" s="72" t="s">
        <v>132</v>
      </c>
      <c r="AK6" s="73" t="s">
        <v>149</v>
      </c>
      <c r="AL6" s="73" t="s">
        <v>132</v>
      </c>
      <c r="AM6" s="73" t="s">
        <v>149</v>
      </c>
      <c r="AN6" s="73" t="s">
        <v>132</v>
      </c>
      <c r="AO6" s="73" t="s">
        <v>132</v>
      </c>
      <c r="AP6" s="73" t="s">
        <v>132</v>
      </c>
      <c r="AQ6" s="73" t="s">
        <v>132</v>
      </c>
      <c r="AR6" s="73" t="s">
        <v>132</v>
      </c>
      <c r="AS6" s="74" t="s">
        <v>132</v>
      </c>
      <c r="AT6" s="75"/>
    </row>
    <row r="7" spans="2:46" s="6" customFormat="1" ht="17.25" customHeight="1">
      <c r="B7" s="19" t="s">
        <v>33</v>
      </c>
      <c r="C7" s="43">
        <v>13</v>
      </c>
      <c r="D7" s="43">
        <v>23403</v>
      </c>
      <c r="E7" s="43">
        <v>145523</v>
      </c>
      <c r="F7" s="43">
        <v>3643</v>
      </c>
      <c r="G7" s="43">
        <v>110022</v>
      </c>
      <c r="H7" s="43">
        <v>32159</v>
      </c>
      <c r="I7" s="43">
        <v>4102</v>
      </c>
      <c r="J7" s="43">
        <v>2992</v>
      </c>
      <c r="K7" s="43">
        <v>6958</v>
      </c>
      <c r="L7" s="43">
        <v>2828</v>
      </c>
      <c r="M7" s="43">
        <v>279</v>
      </c>
      <c r="N7" s="43">
        <v>24</v>
      </c>
      <c r="O7" s="43">
        <v>39132</v>
      </c>
      <c r="P7" s="43">
        <v>9733</v>
      </c>
      <c r="Q7" s="44">
        <v>48865</v>
      </c>
      <c r="R7" s="19" t="s">
        <v>33</v>
      </c>
      <c r="S7" s="19" t="s">
        <v>33</v>
      </c>
      <c r="T7" s="43">
        <v>3379</v>
      </c>
      <c r="U7" s="43">
        <v>14448</v>
      </c>
      <c r="V7" s="43">
        <v>8048</v>
      </c>
      <c r="W7" s="43">
        <v>2401</v>
      </c>
      <c r="X7" s="43">
        <v>4075</v>
      </c>
      <c r="Y7" s="43">
        <v>24037</v>
      </c>
      <c r="Z7" s="43">
        <v>1476</v>
      </c>
      <c r="AA7" s="43">
        <v>1888</v>
      </c>
      <c r="AB7" s="43">
        <v>1232</v>
      </c>
      <c r="AC7" s="43">
        <v>3120</v>
      </c>
      <c r="AD7" s="43">
        <v>2381</v>
      </c>
      <c r="AE7" s="43">
        <v>1847</v>
      </c>
      <c r="AF7" s="43">
        <v>4228</v>
      </c>
      <c r="AG7" s="44">
        <v>7</v>
      </c>
      <c r="AH7" s="19" t="s">
        <v>33</v>
      </c>
      <c r="AI7" s="19" t="s">
        <v>33</v>
      </c>
      <c r="AJ7" s="43">
        <v>3261</v>
      </c>
      <c r="AK7" s="43">
        <v>3472860</v>
      </c>
      <c r="AL7" s="43">
        <v>64</v>
      </c>
      <c r="AM7" s="43">
        <v>185281</v>
      </c>
      <c r="AN7" s="43">
        <v>3198</v>
      </c>
      <c r="AO7" s="43">
        <v>4718</v>
      </c>
      <c r="AP7" s="43">
        <v>2236</v>
      </c>
      <c r="AQ7" s="43">
        <v>27</v>
      </c>
      <c r="AR7" s="43">
        <v>3251</v>
      </c>
      <c r="AS7" s="44">
        <v>1237</v>
      </c>
      <c r="AT7" s="19" t="s">
        <v>33</v>
      </c>
    </row>
    <row r="8" spans="2:46" s="6" customFormat="1" ht="17.25" customHeight="1">
      <c r="B8" s="20" t="s">
        <v>34</v>
      </c>
      <c r="C8" s="46">
        <v>2</v>
      </c>
      <c r="D8" s="46">
        <v>2957</v>
      </c>
      <c r="E8" s="46">
        <v>24437</v>
      </c>
      <c r="F8" s="46">
        <v>428</v>
      </c>
      <c r="G8" s="46">
        <v>18334</v>
      </c>
      <c r="H8" s="46">
        <v>4897</v>
      </c>
      <c r="I8" s="46">
        <v>551</v>
      </c>
      <c r="J8" s="46">
        <v>471</v>
      </c>
      <c r="K8" s="46">
        <v>1008</v>
      </c>
      <c r="L8" s="46">
        <v>465</v>
      </c>
      <c r="M8" s="46">
        <v>68</v>
      </c>
      <c r="N8" s="46">
        <v>1</v>
      </c>
      <c r="O8" s="46">
        <v>6548</v>
      </c>
      <c r="P8" s="46">
        <v>990</v>
      </c>
      <c r="Q8" s="47">
        <v>7538</v>
      </c>
      <c r="R8" s="20" t="s">
        <v>34</v>
      </c>
      <c r="S8" s="20" t="s">
        <v>34</v>
      </c>
      <c r="T8" s="46">
        <v>599</v>
      </c>
      <c r="U8" s="46">
        <v>2843</v>
      </c>
      <c r="V8" s="46">
        <v>1507</v>
      </c>
      <c r="W8" s="46">
        <v>449</v>
      </c>
      <c r="X8" s="46">
        <v>1053</v>
      </c>
      <c r="Y8" s="46">
        <v>4795</v>
      </c>
      <c r="Z8" s="46">
        <v>272</v>
      </c>
      <c r="AA8" s="46">
        <v>243</v>
      </c>
      <c r="AB8" s="46">
        <v>147</v>
      </c>
      <c r="AC8" s="46">
        <v>390</v>
      </c>
      <c r="AD8" s="46">
        <v>326</v>
      </c>
      <c r="AE8" s="46">
        <v>342</v>
      </c>
      <c r="AF8" s="46">
        <v>668</v>
      </c>
      <c r="AG8" s="47">
        <v>0</v>
      </c>
      <c r="AH8" s="20" t="s">
        <v>34</v>
      </c>
      <c r="AI8" s="20" t="s">
        <v>34</v>
      </c>
      <c r="AJ8" s="46">
        <v>417</v>
      </c>
      <c r="AK8" s="46">
        <v>296446</v>
      </c>
      <c r="AL8" s="46">
        <v>1</v>
      </c>
      <c r="AM8" s="46">
        <v>188</v>
      </c>
      <c r="AN8" s="46">
        <v>297</v>
      </c>
      <c r="AO8" s="46">
        <v>849</v>
      </c>
      <c r="AP8" s="46">
        <v>206</v>
      </c>
      <c r="AQ8" s="46">
        <v>0</v>
      </c>
      <c r="AR8" s="46">
        <v>323</v>
      </c>
      <c r="AS8" s="47">
        <v>120</v>
      </c>
      <c r="AT8" s="20" t="s">
        <v>34</v>
      </c>
    </row>
    <row r="9" spans="2:46" s="6" customFormat="1" ht="17.25" customHeight="1">
      <c r="B9" s="20" t="s">
        <v>35</v>
      </c>
      <c r="C9" s="46">
        <v>5</v>
      </c>
      <c r="D9" s="46">
        <v>4510</v>
      </c>
      <c r="E9" s="46">
        <v>34373</v>
      </c>
      <c r="F9" s="46">
        <v>588</v>
      </c>
      <c r="G9" s="46">
        <v>25233</v>
      </c>
      <c r="H9" s="46">
        <v>7272</v>
      </c>
      <c r="I9" s="46">
        <v>940</v>
      </c>
      <c r="J9" s="46">
        <v>697</v>
      </c>
      <c r="K9" s="46">
        <v>1601</v>
      </c>
      <c r="L9" s="46">
        <v>662</v>
      </c>
      <c r="M9" s="46">
        <v>84</v>
      </c>
      <c r="N9" s="46">
        <v>5</v>
      </c>
      <c r="O9" s="46">
        <v>9228</v>
      </c>
      <c r="P9" s="46">
        <v>2250</v>
      </c>
      <c r="Q9" s="47">
        <v>11478</v>
      </c>
      <c r="R9" s="20" t="s">
        <v>35</v>
      </c>
      <c r="S9" s="20" t="s">
        <v>35</v>
      </c>
      <c r="T9" s="46">
        <v>822</v>
      </c>
      <c r="U9" s="46">
        <v>3396</v>
      </c>
      <c r="V9" s="46">
        <v>1732</v>
      </c>
      <c r="W9" s="46">
        <v>523</v>
      </c>
      <c r="X9" s="46">
        <v>1236</v>
      </c>
      <c r="Y9" s="46">
        <v>5663</v>
      </c>
      <c r="Z9" s="46">
        <v>377</v>
      </c>
      <c r="AA9" s="46">
        <v>453</v>
      </c>
      <c r="AB9" s="46">
        <v>262</v>
      </c>
      <c r="AC9" s="46">
        <v>715</v>
      </c>
      <c r="AD9" s="46">
        <v>518</v>
      </c>
      <c r="AE9" s="46">
        <v>462</v>
      </c>
      <c r="AF9" s="46">
        <v>980</v>
      </c>
      <c r="AG9" s="47">
        <v>0</v>
      </c>
      <c r="AH9" s="20" t="s">
        <v>35</v>
      </c>
      <c r="AI9" s="20" t="s">
        <v>35</v>
      </c>
      <c r="AJ9" s="46">
        <v>778</v>
      </c>
      <c r="AK9" s="46">
        <v>768736</v>
      </c>
      <c r="AL9" s="46">
        <v>7</v>
      </c>
      <c r="AM9" s="46">
        <v>3029</v>
      </c>
      <c r="AN9" s="46">
        <v>557</v>
      </c>
      <c r="AO9" s="46">
        <v>1263</v>
      </c>
      <c r="AP9" s="46">
        <v>406</v>
      </c>
      <c r="AQ9" s="46">
        <v>2</v>
      </c>
      <c r="AR9" s="46">
        <v>543</v>
      </c>
      <c r="AS9" s="47">
        <v>165</v>
      </c>
      <c r="AT9" s="20" t="s">
        <v>35</v>
      </c>
    </row>
    <row r="10" spans="2:46" s="6" customFormat="1" ht="17.25" customHeight="1">
      <c r="B10" s="20" t="s">
        <v>36</v>
      </c>
      <c r="C10" s="46">
        <v>0</v>
      </c>
      <c r="D10" s="46">
        <v>2338</v>
      </c>
      <c r="E10" s="46">
        <v>23844</v>
      </c>
      <c r="F10" s="46">
        <v>369</v>
      </c>
      <c r="G10" s="46">
        <v>16390</v>
      </c>
      <c r="H10" s="46">
        <v>4325</v>
      </c>
      <c r="I10" s="46">
        <v>550</v>
      </c>
      <c r="J10" s="46">
        <v>412</v>
      </c>
      <c r="K10" s="46">
        <v>947</v>
      </c>
      <c r="L10" s="46">
        <v>497</v>
      </c>
      <c r="M10" s="46">
        <v>67</v>
      </c>
      <c r="N10" s="46">
        <v>3</v>
      </c>
      <c r="O10" s="46">
        <v>5530</v>
      </c>
      <c r="P10" s="46">
        <v>904</v>
      </c>
      <c r="Q10" s="47">
        <v>6434</v>
      </c>
      <c r="R10" s="20" t="s">
        <v>36</v>
      </c>
      <c r="S10" s="20" t="s">
        <v>36</v>
      </c>
      <c r="T10" s="46">
        <v>601</v>
      </c>
      <c r="U10" s="46">
        <v>2502</v>
      </c>
      <c r="V10" s="46">
        <v>1357</v>
      </c>
      <c r="W10" s="46">
        <v>387</v>
      </c>
      <c r="X10" s="46">
        <v>1101</v>
      </c>
      <c r="Y10" s="46">
        <v>4310</v>
      </c>
      <c r="Z10" s="46">
        <v>239</v>
      </c>
      <c r="AA10" s="46">
        <v>222</v>
      </c>
      <c r="AB10" s="46">
        <v>121</v>
      </c>
      <c r="AC10" s="46">
        <v>343</v>
      </c>
      <c r="AD10" s="46">
        <v>348</v>
      </c>
      <c r="AE10" s="46">
        <v>303</v>
      </c>
      <c r="AF10" s="46">
        <v>651</v>
      </c>
      <c r="AG10" s="47">
        <v>0</v>
      </c>
      <c r="AH10" s="20" t="s">
        <v>36</v>
      </c>
      <c r="AI10" s="20" t="s">
        <v>36</v>
      </c>
      <c r="AJ10" s="46">
        <v>375</v>
      </c>
      <c r="AK10" s="46">
        <v>230451</v>
      </c>
      <c r="AL10" s="46">
        <v>1</v>
      </c>
      <c r="AM10" s="46">
        <v>406</v>
      </c>
      <c r="AN10" s="46">
        <v>255</v>
      </c>
      <c r="AO10" s="46">
        <v>884</v>
      </c>
      <c r="AP10" s="46">
        <v>161</v>
      </c>
      <c r="AQ10" s="46">
        <v>0</v>
      </c>
      <c r="AR10" s="46">
        <v>252</v>
      </c>
      <c r="AS10" s="47">
        <v>96</v>
      </c>
      <c r="AT10" s="20" t="s">
        <v>36</v>
      </c>
    </row>
    <row r="11" spans="2:46" s="6" customFormat="1" ht="17.25" customHeight="1">
      <c r="B11" s="20" t="s">
        <v>37</v>
      </c>
      <c r="C11" s="46">
        <v>5</v>
      </c>
      <c r="D11" s="46">
        <v>6359</v>
      </c>
      <c r="E11" s="46">
        <v>48206</v>
      </c>
      <c r="F11" s="46">
        <v>1038</v>
      </c>
      <c r="G11" s="46">
        <v>36391</v>
      </c>
      <c r="H11" s="46">
        <v>10157</v>
      </c>
      <c r="I11" s="46">
        <v>1240</v>
      </c>
      <c r="J11" s="46">
        <v>855</v>
      </c>
      <c r="K11" s="46">
        <v>2061</v>
      </c>
      <c r="L11" s="46">
        <v>970</v>
      </c>
      <c r="M11" s="46">
        <v>108</v>
      </c>
      <c r="N11" s="46">
        <v>6</v>
      </c>
      <c r="O11" s="46">
        <v>12970</v>
      </c>
      <c r="P11" s="46">
        <v>2562</v>
      </c>
      <c r="Q11" s="47">
        <v>15532</v>
      </c>
      <c r="R11" s="20" t="s">
        <v>37</v>
      </c>
      <c r="S11" s="20" t="s">
        <v>37</v>
      </c>
      <c r="T11" s="46">
        <v>1160</v>
      </c>
      <c r="U11" s="46">
        <v>4903</v>
      </c>
      <c r="V11" s="46">
        <v>2556</v>
      </c>
      <c r="W11" s="46">
        <v>909</v>
      </c>
      <c r="X11" s="46">
        <v>1685</v>
      </c>
      <c r="Y11" s="46">
        <v>8311</v>
      </c>
      <c r="Z11" s="46">
        <v>444</v>
      </c>
      <c r="AA11" s="46">
        <v>540</v>
      </c>
      <c r="AB11" s="46">
        <v>327</v>
      </c>
      <c r="AC11" s="46">
        <v>867</v>
      </c>
      <c r="AD11" s="46">
        <v>735</v>
      </c>
      <c r="AE11" s="46">
        <v>553</v>
      </c>
      <c r="AF11" s="46">
        <v>1288</v>
      </c>
      <c r="AG11" s="47">
        <v>1</v>
      </c>
      <c r="AH11" s="20" t="s">
        <v>37</v>
      </c>
      <c r="AI11" s="20" t="s">
        <v>37</v>
      </c>
      <c r="AJ11" s="46">
        <v>1114</v>
      </c>
      <c r="AK11" s="46">
        <v>749061</v>
      </c>
      <c r="AL11" s="46">
        <v>6</v>
      </c>
      <c r="AM11" s="46">
        <v>5186</v>
      </c>
      <c r="AN11" s="46">
        <v>703</v>
      </c>
      <c r="AO11" s="46">
        <v>1936</v>
      </c>
      <c r="AP11" s="46">
        <v>543</v>
      </c>
      <c r="AQ11" s="46">
        <v>6</v>
      </c>
      <c r="AR11" s="46">
        <v>847</v>
      </c>
      <c r="AS11" s="47">
        <v>271</v>
      </c>
      <c r="AT11" s="20" t="s">
        <v>37</v>
      </c>
    </row>
    <row r="12" spans="2:46" s="6" customFormat="1" ht="17.25" customHeight="1">
      <c r="B12" s="20" t="s">
        <v>38</v>
      </c>
      <c r="C12" s="46">
        <v>7</v>
      </c>
      <c r="D12" s="46">
        <v>2883</v>
      </c>
      <c r="E12" s="46">
        <v>21187</v>
      </c>
      <c r="F12" s="46">
        <v>458</v>
      </c>
      <c r="G12" s="46">
        <v>15962</v>
      </c>
      <c r="H12" s="46">
        <v>4535</v>
      </c>
      <c r="I12" s="46">
        <v>543</v>
      </c>
      <c r="J12" s="46">
        <v>432</v>
      </c>
      <c r="K12" s="46">
        <v>964</v>
      </c>
      <c r="L12" s="46">
        <v>399</v>
      </c>
      <c r="M12" s="46">
        <v>58</v>
      </c>
      <c r="N12" s="46">
        <v>1</v>
      </c>
      <c r="O12" s="46">
        <v>5478</v>
      </c>
      <c r="P12" s="46">
        <v>957</v>
      </c>
      <c r="Q12" s="47">
        <v>6435</v>
      </c>
      <c r="R12" s="20" t="s">
        <v>38</v>
      </c>
      <c r="S12" s="20" t="s">
        <v>38</v>
      </c>
      <c r="T12" s="46">
        <v>542</v>
      </c>
      <c r="U12" s="46">
        <v>2296</v>
      </c>
      <c r="V12" s="46">
        <v>1129</v>
      </c>
      <c r="W12" s="46">
        <v>427</v>
      </c>
      <c r="X12" s="46">
        <v>1106</v>
      </c>
      <c r="Y12" s="46">
        <v>4034</v>
      </c>
      <c r="Z12" s="46">
        <v>240</v>
      </c>
      <c r="AA12" s="46">
        <v>234</v>
      </c>
      <c r="AB12" s="46">
        <v>141</v>
      </c>
      <c r="AC12" s="46">
        <v>375</v>
      </c>
      <c r="AD12" s="46">
        <v>323</v>
      </c>
      <c r="AE12" s="46">
        <v>309</v>
      </c>
      <c r="AF12" s="46">
        <v>632</v>
      </c>
      <c r="AG12" s="47">
        <v>1</v>
      </c>
      <c r="AH12" s="20" t="s">
        <v>38</v>
      </c>
      <c r="AI12" s="20" t="s">
        <v>38</v>
      </c>
      <c r="AJ12" s="46">
        <v>340</v>
      </c>
      <c r="AK12" s="46">
        <v>144325</v>
      </c>
      <c r="AL12" s="46">
        <v>3</v>
      </c>
      <c r="AM12" s="46">
        <v>1282</v>
      </c>
      <c r="AN12" s="46">
        <v>287</v>
      </c>
      <c r="AO12" s="46">
        <v>807</v>
      </c>
      <c r="AP12" s="46">
        <v>235</v>
      </c>
      <c r="AQ12" s="46">
        <v>1</v>
      </c>
      <c r="AR12" s="46">
        <v>315</v>
      </c>
      <c r="AS12" s="47">
        <v>110</v>
      </c>
      <c r="AT12" s="20" t="s">
        <v>38</v>
      </c>
    </row>
    <row r="13" spans="2:46" s="6" customFormat="1" ht="17.25" customHeight="1">
      <c r="B13" s="20" t="s">
        <v>39</v>
      </c>
      <c r="C13" s="46">
        <v>3</v>
      </c>
      <c r="D13" s="46">
        <v>1287</v>
      </c>
      <c r="E13" s="46">
        <v>11178</v>
      </c>
      <c r="F13" s="46">
        <v>348</v>
      </c>
      <c r="G13" s="46">
        <v>8692</v>
      </c>
      <c r="H13" s="46">
        <v>2855</v>
      </c>
      <c r="I13" s="46">
        <v>323</v>
      </c>
      <c r="J13" s="46">
        <v>225</v>
      </c>
      <c r="K13" s="46">
        <v>538</v>
      </c>
      <c r="L13" s="46">
        <v>216</v>
      </c>
      <c r="M13" s="46">
        <v>30</v>
      </c>
      <c r="N13" s="46">
        <v>0</v>
      </c>
      <c r="O13" s="46">
        <v>2422</v>
      </c>
      <c r="P13" s="46">
        <v>425</v>
      </c>
      <c r="Q13" s="47">
        <v>2847</v>
      </c>
      <c r="R13" s="20" t="s">
        <v>39</v>
      </c>
      <c r="S13" s="20" t="s">
        <v>39</v>
      </c>
      <c r="T13" s="46">
        <v>288</v>
      </c>
      <c r="U13" s="46">
        <v>1236</v>
      </c>
      <c r="V13" s="46">
        <v>640</v>
      </c>
      <c r="W13" s="46">
        <v>226</v>
      </c>
      <c r="X13" s="46">
        <v>927</v>
      </c>
      <c r="Y13" s="46">
        <v>2464</v>
      </c>
      <c r="Z13" s="46">
        <v>129</v>
      </c>
      <c r="AA13" s="46">
        <v>129</v>
      </c>
      <c r="AB13" s="46">
        <v>63</v>
      </c>
      <c r="AC13" s="46">
        <v>192</v>
      </c>
      <c r="AD13" s="46">
        <v>209</v>
      </c>
      <c r="AE13" s="46">
        <v>168</v>
      </c>
      <c r="AF13" s="46">
        <v>377</v>
      </c>
      <c r="AG13" s="47">
        <v>0</v>
      </c>
      <c r="AH13" s="20" t="s">
        <v>39</v>
      </c>
      <c r="AI13" s="20" t="s">
        <v>39</v>
      </c>
      <c r="AJ13" s="46">
        <v>127</v>
      </c>
      <c r="AK13" s="46">
        <v>30484</v>
      </c>
      <c r="AL13" s="46">
        <v>1</v>
      </c>
      <c r="AM13" s="46">
        <v>0</v>
      </c>
      <c r="AN13" s="46">
        <v>127</v>
      </c>
      <c r="AO13" s="46">
        <v>285</v>
      </c>
      <c r="AP13" s="46">
        <v>90</v>
      </c>
      <c r="AQ13" s="46">
        <v>1</v>
      </c>
      <c r="AR13" s="46">
        <v>95</v>
      </c>
      <c r="AS13" s="47">
        <v>37</v>
      </c>
      <c r="AT13" s="20" t="s">
        <v>39</v>
      </c>
    </row>
    <row r="14" spans="2:46" s="6" customFormat="1" ht="17.25" customHeight="1">
      <c r="B14" s="20" t="s">
        <v>40</v>
      </c>
      <c r="C14" s="46">
        <v>1</v>
      </c>
      <c r="D14" s="46">
        <v>1279</v>
      </c>
      <c r="E14" s="46">
        <v>9007</v>
      </c>
      <c r="F14" s="46">
        <v>198</v>
      </c>
      <c r="G14" s="46">
        <v>6734</v>
      </c>
      <c r="H14" s="46">
        <v>2117</v>
      </c>
      <c r="I14" s="46">
        <v>302</v>
      </c>
      <c r="J14" s="46">
        <v>196</v>
      </c>
      <c r="K14" s="46">
        <v>498</v>
      </c>
      <c r="L14" s="46">
        <v>190</v>
      </c>
      <c r="M14" s="46">
        <v>20</v>
      </c>
      <c r="N14" s="46">
        <v>0</v>
      </c>
      <c r="O14" s="46">
        <v>2140</v>
      </c>
      <c r="P14" s="46">
        <v>500</v>
      </c>
      <c r="Q14" s="47">
        <v>2640</v>
      </c>
      <c r="R14" s="20" t="s">
        <v>40</v>
      </c>
      <c r="S14" s="20" t="s">
        <v>40</v>
      </c>
      <c r="T14" s="46">
        <v>185</v>
      </c>
      <c r="U14" s="46">
        <v>1045</v>
      </c>
      <c r="V14" s="46">
        <v>475</v>
      </c>
      <c r="W14" s="46">
        <v>197</v>
      </c>
      <c r="X14" s="46">
        <v>750</v>
      </c>
      <c r="Y14" s="46">
        <v>2003</v>
      </c>
      <c r="Z14" s="46">
        <v>111</v>
      </c>
      <c r="AA14" s="46">
        <v>135</v>
      </c>
      <c r="AB14" s="46">
        <v>56</v>
      </c>
      <c r="AC14" s="46">
        <v>191</v>
      </c>
      <c r="AD14" s="46">
        <v>167</v>
      </c>
      <c r="AE14" s="46">
        <v>140</v>
      </c>
      <c r="AF14" s="46">
        <v>307</v>
      </c>
      <c r="AG14" s="47">
        <v>0</v>
      </c>
      <c r="AH14" s="20" t="s">
        <v>40</v>
      </c>
      <c r="AI14" s="20" t="s">
        <v>40</v>
      </c>
      <c r="AJ14" s="46">
        <v>198</v>
      </c>
      <c r="AK14" s="46">
        <v>142014</v>
      </c>
      <c r="AL14" s="46">
        <v>3</v>
      </c>
      <c r="AM14" s="46">
        <v>5714</v>
      </c>
      <c r="AN14" s="46">
        <v>159</v>
      </c>
      <c r="AO14" s="46">
        <v>141</v>
      </c>
      <c r="AP14" s="46">
        <v>100</v>
      </c>
      <c r="AQ14" s="46">
        <v>0</v>
      </c>
      <c r="AR14" s="46">
        <v>140</v>
      </c>
      <c r="AS14" s="47">
        <v>38</v>
      </c>
      <c r="AT14" s="20" t="s">
        <v>40</v>
      </c>
    </row>
    <row r="15" spans="2:46" s="6" customFormat="1" ht="17.25" customHeight="1">
      <c r="B15" s="20" t="s">
        <v>41</v>
      </c>
      <c r="C15" s="46">
        <v>13</v>
      </c>
      <c r="D15" s="46">
        <v>8380</v>
      </c>
      <c r="E15" s="46">
        <v>49802</v>
      </c>
      <c r="F15" s="46">
        <v>1524</v>
      </c>
      <c r="G15" s="46">
        <v>38658</v>
      </c>
      <c r="H15" s="46">
        <v>12475</v>
      </c>
      <c r="I15" s="46">
        <v>1212</v>
      </c>
      <c r="J15" s="46">
        <v>896</v>
      </c>
      <c r="K15" s="46">
        <v>2072</v>
      </c>
      <c r="L15" s="46">
        <v>816</v>
      </c>
      <c r="M15" s="46">
        <v>95</v>
      </c>
      <c r="N15" s="46">
        <v>5</v>
      </c>
      <c r="O15" s="46">
        <v>16157</v>
      </c>
      <c r="P15" s="46">
        <v>2805</v>
      </c>
      <c r="Q15" s="47">
        <v>18962</v>
      </c>
      <c r="R15" s="20" t="s">
        <v>41</v>
      </c>
      <c r="S15" s="20" t="s">
        <v>41</v>
      </c>
      <c r="T15" s="46">
        <v>972</v>
      </c>
      <c r="U15" s="46">
        <v>5133</v>
      </c>
      <c r="V15" s="46">
        <v>2842</v>
      </c>
      <c r="W15" s="46">
        <v>816</v>
      </c>
      <c r="X15" s="46">
        <v>1262</v>
      </c>
      <c r="Y15" s="46">
        <v>8273</v>
      </c>
      <c r="Z15" s="46">
        <v>446</v>
      </c>
      <c r="AA15" s="46">
        <v>574</v>
      </c>
      <c r="AB15" s="46">
        <v>363</v>
      </c>
      <c r="AC15" s="46">
        <v>937</v>
      </c>
      <c r="AD15" s="46">
        <v>686</v>
      </c>
      <c r="AE15" s="46">
        <v>556</v>
      </c>
      <c r="AF15" s="46">
        <v>1242</v>
      </c>
      <c r="AG15" s="47">
        <v>3</v>
      </c>
      <c r="AH15" s="20" t="s">
        <v>41</v>
      </c>
      <c r="AI15" s="20" t="s">
        <v>41</v>
      </c>
      <c r="AJ15" s="46">
        <v>1538</v>
      </c>
      <c r="AK15" s="46">
        <v>1423494</v>
      </c>
      <c r="AL15" s="46">
        <v>24</v>
      </c>
      <c r="AM15" s="46">
        <v>9181</v>
      </c>
      <c r="AN15" s="46">
        <v>1269</v>
      </c>
      <c r="AO15" s="46">
        <v>2262</v>
      </c>
      <c r="AP15" s="46">
        <v>998</v>
      </c>
      <c r="AQ15" s="46">
        <v>20</v>
      </c>
      <c r="AR15" s="46">
        <v>1266</v>
      </c>
      <c r="AS15" s="47">
        <v>503</v>
      </c>
      <c r="AT15" s="20" t="s">
        <v>41</v>
      </c>
    </row>
    <row r="16" spans="2:46" s="6" customFormat="1" ht="17.25" customHeight="1">
      <c r="B16" s="20" t="s">
        <v>42</v>
      </c>
      <c r="C16" s="46">
        <v>6</v>
      </c>
      <c r="D16" s="46">
        <v>4175</v>
      </c>
      <c r="E16" s="46">
        <v>29772</v>
      </c>
      <c r="F16" s="46">
        <v>694</v>
      </c>
      <c r="G16" s="46">
        <v>23427</v>
      </c>
      <c r="H16" s="46">
        <v>6973</v>
      </c>
      <c r="I16" s="46">
        <v>809</v>
      </c>
      <c r="J16" s="46">
        <v>548</v>
      </c>
      <c r="K16" s="46">
        <v>1328</v>
      </c>
      <c r="L16" s="46">
        <v>531</v>
      </c>
      <c r="M16" s="46">
        <v>63</v>
      </c>
      <c r="N16" s="46">
        <v>1</v>
      </c>
      <c r="O16" s="46">
        <v>9885</v>
      </c>
      <c r="P16" s="46">
        <v>1301</v>
      </c>
      <c r="Q16" s="47">
        <v>11186</v>
      </c>
      <c r="R16" s="20" t="s">
        <v>42</v>
      </c>
      <c r="S16" s="20" t="s">
        <v>42</v>
      </c>
      <c r="T16" s="46">
        <v>738</v>
      </c>
      <c r="U16" s="46">
        <v>3382</v>
      </c>
      <c r="V16" s="46">
        <v>1799</v>
      </c>
      <c r="W16" s="46">
        <v>517</v>
      </c>
      <c r="X16" s="46">
        <v>1019</v>
      </c>
      <c r="Y16" s="46">
        <v>5461</v>
      </c>
      <c r="Z16" s="46">
        <v>313</v>
      </c>
      <c r="AA16" s="46">
        <v>311</v>
      </c>
      <c r="AB16" s="46">
        <v>173</v>
      </c>
      <c r="AC16" s="46">
        <v>484</v>
      </c>
      <c r="AD16" s="46">
        <v>524</v>
      </c>
      <c r="AE16" s="46">
        <v>390</v>
      </c>
      <c r="AF16" s="46">
        <v>914</v>
      </c>
      <c r="AG16" s="47">
        <v>2</v>
      </c>
      <c r="AH16" s="20" t="s">
        <v>42</v>
      </c>
      <c r="AI16" s="20" t="s">
        <v>42</v>
      </c>
      <c r="AJ16" s="46">
        <v>599</v>
      </c>
      <c r="AK16" s="46">
        <v>856585</v>
      </c>
      <c r="AL16" s="46">
        <v>3</v>
      </c>
      <c r="AM16" s="46">
        <v>89712</v>
      </c>
      <c r="AN16" s="46">
        <v>440</v>
      </c>
      <c r="AO16" s="46">
        <v>1747</v>
      </c>
      <c r="AP16" s="46">
        <v>358</v>
      </c>
      <c r="AQ16" s="46">
        <v>0</v>
      </c>
      <c r="AR16" s="46">
        <v>398</v>
      </c>
      <c r="AS16" s="47">
        <v>158</v>
      </c>
      <c r="AT16" s="20" t="s">
        <v>42</v>
      </c>
    </row>
    <row r="17" spans="2:46" s="6" customFormat="1" ht="17.25" customHeight="1">
      <c r="B17" s="32" t="s">
        <v>226</v>
      </c>
      <c r="C17" s="46">
        <v>7</v>
      </c>
      <c r="D17" s="46">
        <v>1873</v>
      </c>
      <c r="E17" s="46">
        <v>13384</v>
      </c>
      <c r="F17" s="46">
        <v>346</v>
      </c>
      <c r="G17" s="46">
        <v>10496</v>
      </c>
      <c r="H17" s="46">
        <v>3567</v>
      </c>
      <c r="I17" s="46">
        <v>357</v>
      </c>
      <c r="J17" s="46">
        <v>270</v>
      </c>
      <c r="K17" s="46">
        <v>618</v>
      </c>
      <c r="L17" s="46">
        <v>261</v>
      </c>
      <c r="M17" s="46">
        <v>29</v>
      </c>
      <c r="N17" s="46">
        <v>1</v>
      </c>
      <c r="O17" s="46">
        <v>4069</v>
      </c>
      <c r="P17" s="46">
        <v>607</v>
      </c>
      <c r="Q17" s="47">
        <v>4676</v>
      </c>
      <c r="R17" s="20" t="s">
        <v>241</v>
      </c>
      <c r="S17" s="32" t="s">
        <v>241</v>
      </c>
      <c r="T17" s="46">
        <v>382</v>
      </c>
      <c r="U17" s="46">
        <v>1474</v>
      </c>
      <c r="V17" s="46">
        <v>682</v>
      </c>
      <c r="W17" s="46">
        <v>237</v>
      </c>
      <c r="X17" s="46">
        <v>771</v>
      </c>
      <c r="Y17" s="46">
        <v>2566</v>
      </c>
      <c r="Z17" s="46">
        <v>150</v>
      </c>
      <c r="AA17" s="46">
        <v>131</v>
      </c>
      <c r="AB17" s="46">
        <v>85</v>
      </c>
      <c r="AC17" s="46">
        <v>216</v>
      </c>
      <c r="AD17" s="46">
        <v>235</v>
      </c>
      <c r="AE17" s="46">
        <v>189</v>
      </c>
      <c r="AF17" s="46">
        <v>424</v>
      </c>
      <c r="AG17" s="47">
        <v>1</v>
      </c>
      <c r="AH17" s="20" t="s">
        <v>241</v>
      </c>
      <c r="AI17" s="32" t="s">
        <v>241</v>
      </c>
      <c r="AJ17" s="46">
        <v>246</v>
      </c>
      <c r="AK17" s="46">
        <v>113566</v>
      </c>
      <c r="AL17" s="46">
        <v>0</v>
      </c>
      <c r="AM17" s="46">
        <v>0</v>
      </c>
      <c r="AN17" s="46">
        <v>187</v>
      </c>
      <c r="AO17" s="46">
        <v>850</v>
      </c>
      <c r="AP17" s="46">
        <v>129</v>
      </c>
      <c r="AQ17" s="46">
        <v>2</v>
      </c>
      <c r="AR17" s="46">
        <v>177</v>
      </c>
      <c r="AS17" s="47">
        <v>66</v>
      </c>
      <c r="AT17" s="20" t="s">
        <v>241</v>
      </c>
    </row>
    <row r="18" spans="2:46" s="6" customFormat="1" ht="17.25" customHeight="1">
      <c r="B18" s="20" t="s">
        <v>43</v>
      </c>
      <c r="C18" s="46">
        <v>0</v>
      </c>
      <c r="D18" s="46">
        <v>1950</v>
      </c>
      <c r="E18" s="46">
        <v>11409</v>
      </c>
      <c r="F18" s="46">
        <v>243</v>
      </c>
      <c r="G18" s="46">
        <v>8711</v>
      </c>
      <c r="H18" s="46">
        <v>2918</v>
      </c>
      <c r="I18" s="46">
        <v>367</v>
      </c>
      <c r="J18" s="46">
        <v>256</v>
      </c>
      <c r="K18" s="46">
        <v>608</v>
      </c>
      <c r="L18" s="46">
        <v>198</v>
      </c>
      <c r="M18" s="46">
        <v>28</v>
      </c>
      <c r="N18" s="46">
        <v>0</v>
      </c>
      <c r="O18" s="46">
        <v>2764</v>
      </c>
      <c r="P18" s="46">
        <v>692</v>
      </c>
      <c r="Q18" s="47">
        <v>3456</v>
      </c>
      <c r="R18" s="20" t="s">
        <v>206</v>
      </c>
      <c r="S18" s="20" t="s">
        <v>206</v>
      </c>
      <c r="T18" s="46">
        <v>288</v>
      </c>
      <c r="U18" s="46">
        <v>1163</v>
      </c>
      <c r="V18" s="46">
        <v>585</v>
      </c>
      <c r="W18" s="46">
        <v>225</v>
      </c>
      <c r="X18" s="46">
        <v>941</v>
      </c>
      <c r="Y18" s="46">
        <v>2394</v>
      </c>
      <c r="Z18" s="46">
        <v>149</v>
      </c>
      <c r="AA18" s="46">
        <v>171</v>
      </c>
      <c r="AB18" s="46">
        <v>82</v>
      </c>
      <c r="AC18" s="46">
        <v>253</v>
      </c>
      <c r="AD18" s="46">
        <v>218</v>
      </c>
      <c r="AE18" s="46">
        <v>186</v>
      </c>
      <c r="AF18" s="46">
        <v>404</v>
      </c>
      <c r="AG18" s="47">
        <v>0</v>
      </c>
      <c r="AH18" s="20" t="s">
        <v>206</v>
      </c>
      <c r="AI18" s="20" t="s">
        <v>206</v>
      </c>
      <c r="AJ18" s="46">
        <v>156</v>
      </c>
      <c r="AK18" s="46">
        <v>84927</v>
      </c>
      <c r="AL18" s="46">
        <v>2</v>
      </c>
      <c r="AM18" s="46">
        <v>81</v>
      </c>
      <c r="AN18" s="46">
        <v>155</v>
      </c>
      <c r="AO18" s="46">
        <v>215</v>
      </c>
      <c r="AP18" s="46">
        <v>88</v>
      </c>
      <c r="AQ18" s="46">
        <v>0</v>
      </c>
      <c r="AR18" s="46">
        <v>158</v>
      </c>
      <c r="AS18" s="47">
        <v>42</v>
      </c>
      <c r="AT18" s="20" t="s">
        <v>206</v>
      </c>
    </row>
    <row r="19" spans="2:46" s="6" customFormat="1" ht="17.25" customHeight="1">
      <c r="B19" s="20" t="s">
        <v>44</v>
      </c>
      <c r="C19" s="46">
        <v>0</v>
      </c>
      <c r="D19" s="46">
        <v>162</v>
      </c>
      <c r="E19" s="46">
        <v>1385</v>
      </c>
      <c r="F19" s="46">
        <v>42</v>
      </c>
      <c r="G19" s="46">
        <v>1142</v>
      </c>
      <c r="H19" s="46">
        <v>550</v>
      </c>
      <c r="I19" s="46">
        <v>64</v>
      </c>
      <c r="J19" s="46">
        <v>36</v>
      </c>
      <c r="K19" s="46">
        <v>98</v>
      </c>
      <c r="L19" s="46">
        <v>26</v>
      </c>
      <c r="M19" s="46">
        <v>2</v>
      </c>
      <c r="N19" s="46">
        <v>0</v>
      </c>
      <c r="O19" s="46">
        <v>197</v>
      </c>
      <c r="P19" s="46">
        <v>26</v>
      </c>
      <c r="Q19" s="47">
        <v>223</v>
      </c>
      <c r="R19" s="20" t="s">
        <v>44</v>
      </c>
      <c r="S19" s="20" t="s">
        <v>44</v>
      </c>
      <c r="T19" s="46">
        <v>45</v>
      </c>
      <c r="U19" s="46">
        <v>123</v>
      </c>
      <c r="V19" s="46">
        <v>71</v>
      </c>
      <c r="W19" s="46">
        <v>23</v>
      </c>
      <c r="X19" s="46">
        <v>254</v>
      </c>
      <c r="Y19" s="46">
        <v>374</v>
      </c>
      <c r="Z19" s="46">
        <v>30</v>
      </c>
      <c r="AA19" s="46">
        <v>20</v>
      </c>
      <c r="AB19" s="46">
        <v>4</v>
      </c>
      <c r="AC19" s="46">
        <v>24</v>
      </c>
      <c r="AD19" s="46">
        <v>53</v>
      </c>
      <c r="AE19" s="46">
        <v>32</v>
      </c>
      <c r="AF19" s="46">
        <v>85</v>
      </c>
      <c r="AG19" s="47">
        <v>0</v>
      </c>
      <c r="AH19" s="20" t="s">
        <v>44</v>
      </c>
      <c r="AI19" s="20" t="s">
        <v>44</v>
      </c>
      <c r="AJ19" s="46">
        <v>9</v>
      </c>
      <c r="AK19" s="46">
        <v>5209</v>
      </c>
      <c r="AL19" s="46">
        <v>0</v>
      </c>
      <c r="AM19" s="46">
        <v>0</v>
      </c>
      <c r="AN19" s="46">
        <v>9</v>
      </c>
      <c r="AO19" s="46">
        <v>14</v>
      </c>
      <c r="AP19" s="46">
        <v>18</v>
      </c>
      <c r="AQ19" s="46">
        <v>0</v>
      </c>
      <c r="AR19" s="46">
        <v>6</v>
      </c>
      <c r="AS19" s="47">
        <v>0</v>
      </c>
      <c r="AT19" s="20" t="s">
        <v>44</v>
      </c>
    </row>
    <row r="20" spans="2:46" s="6" customFormat="1" ht="17.25" customHeight="1">
      <c r="B20" s="20" t="s">
        <v>45</v>
      </c>
      <c r="C20" s="46">
        <v>2</v>
      </c>
      <c r="D20" s="46">
        <v>1387</v>
      </c>
      <c r="E20" s="46">
        <v>7830</v>
      </c>
      <c r="F20" s="46">
        <v>185</v>
      </c>
      <c r="G20" s="46">
        <v>5785</v>
      </c>
      <c r="H20" s="46">
        <v>1855</v>
      </c>
      <c r="I20" s="46">
        <v>229</v>
      </c>
      <c r="J20" s="46">
        <v>193</v>
      </c>
      <c r="K20" s="46">
        <v>413</v>
      </c>
      <c r="L20" s="46">
        <v>131</v>
      </c>
      <c r="M20" s="46">
        <v>22</v>
      </c>
      <c r="N20" s="46">
        <v>2</v>
      </c>
      <c r="O20" s="46">
        <v>2339</v>
      </c>
      <c r="P20" s="46">
        <v>617</v>
      </c>
      <c r="Q20" s="47">
        <v>2956</v>
      </c>
      <c r="R20" s="20" t="s">
        <v>45</v>
      </c>
      <c r="S20" s="20" t="s">
        <v>45</v>
      </c>
      <c r="T20" s="46">
        <v>188</v>
      </c>
      <c r="U20" s="46">
        <v>727</v>
      </c>
      <c r="V20" s="46">
        <v>393</v>
      </c>
      <c r="W20" s="46">
        <v>117</v>
      </c>
      <c r="X20" s="46">
        <v>316</v>
      </c>
      <c r="Y20" s="46">
        <v>1273</v>
      </c>
      <c r="Z20" s="46">
        <v>88</v>
      </c>
      <c r="AA20" s="46">
        <v>99</v>
      </c>
      <c r="AB20" s="46">
        <v>88</v>
      </c>
      <c r="AC20" s="46">
        <v>187</v>
      </c>
      <c r="AD20" s="46">
        <v>137</v>
      </c>
      <c r="AE20" s="46">
        <v>112</v>
      </c>
      <c r="AF20" s="46">
        <v>249</v>
      </c>
      <c r="AG20" s="47">
        <v>0</v>
      </c>
      <c r="AH20" s="20" t="s">
        <v>45</v>
      </c>
      <c r="AI20" s="20" t="s">
        <v>45</v>
      </c>
      <c r="AJ20" s="46">
        <v>229</v>
      </c>
      <c r="AK20" s="46">
        <v>150625</v>
      </c>
      <c r="AL20" s="46">
        <v>2</v>
      </c>
      <c r="AM20" s="46">
        <v>1867</v>
      </c>
      <c r="AN20" s="46">
        <v>196</v>
      </c>
      <c r="AO20" s="46">
        <v>272</v>
      </c>
      <c r="AP20" s="46">
        <v>92</v>
      </c>
      <c r="AQ20" s="46">
        <v>0</v>
      </c>
      <c r="AR20" s="46">
        <v>195</v>
      </c>
      <c r="AS20" s="47">
        <v>59</v>
      </c>
      <c r="AT20" s="20" t="s">
        <v>45</v>
      </c>
    </row>
    <row r="21" spans="2:46" s="6" customFormat="1" ht="17.25" customHeight="1">
      <c r="B21" s="20" t="s">
        <v>46</v>
      </c>
      <c r="C21" s="46">
        <v>0</v>
      </c>
      <c r="D21" s="46">
        <v>1328</v>
      </c>
      <c r="E21" s="46">
        <v>9118</v>
      </c>
      <c r="F21" s="46">
        <v>193</v>
      </c>
      <c r="G21" s="46">
        <v>6894</v>
      </c>
      <c r="H21" s="46">
        <v>1885</v>
      </c>
      <c r="I21" s="46">
        <v>246</v>
      </c>
      <c r="J21" s="46">
        <v>181</v>
      </c>
      <c r="K21" s="46">
        <v>418</v>
      </c>
      <c r="L21" s="46">
        <v>150</v>
      </c>
      <c r="M21" s="46">
        <v>24</v>
      </c>
      <c r="N21" s="46">
        <v>2</v>
      </c>
      <c r="O21" s="46">
        <v>2505</v>
      </c>
      <c r="P21" s="46">
        <v>653</v>
      </c>
      <c r="Q21" s="47">
        <v>3158</v>
      </c>
      <c r="R21" s="20" t="s">
        <v>46</v>
      </c>
      <c r="S21" s="20" t="s">
        <v>46</v>
      </c>
      <c r="T21" s="46">
        <v>226</v>
      </c>
      <c r="U21" s="46">
        <v>860</v>
      </c>
      <c r="V21" s="46">
        <v>439</v>
      </c>
      <c r="W21" s="46">
        <v>149</v>
      </c>
      <c r="X21" s="46">
        <v>262</v>
      </c>
      <c r="Y21" s="46">
        <v>1412</v>
      </c>
      <c r="Z21" s="46">
        <v>97</v>
      </c>
      <c r="AA21" s="46">
        <v>97</v>
      </c>
      <c r="AB21" s="46">
        <v>73</v>
      </c>
      <c r="AC21" s="46">
        <v>170</v>
      </c>
      <c r="AD21" s="46">
        <v>153</v>
      </c>
      <c r="AE21" s="46">
        <v>113</v>
      </c>
      <c r="AF21" s="46">
        <v>266</v>
      </c>
      <c r="AG21" s="47">
        <v>0</v>
      </c>
      <c r="AH21" s="20" t="s">
        <v>46</v>
      </c>
      <c r="AI21" s="20" t="s">
        <v>46</v>
      </c>
      <c r="AJ21" s="46">
        <v>184</v>
      </c>
      <c r="AK21" s="46">
        <v>118364</v>
      </c>
      <c r="AL21" s="46">
        <v>1</v>
      </c>
      <c r="AM21" s="46">
        <v>12</v>
      </c>
      <c r="AN21" s="46">
        <v>179</v>
      </c>
      <c r="AO21" s="46">
        <v>508</v>
      </c>
      <c r="AP21" s="46">
        <v>139</v>
      </c>
      <c r="AQ21" s="46">
        <v>0</v>
      </c>
      <c r="AR21" s="46">
        <v>167</v>
      </c>
      <c r="AS21" s="47">
        <v>48</v>
      </c>
      <c r="AT21" s="20" t="s">
        <v>46</v>
      </c>
    </row>
    <row r="22" spans="2:46" s="6" customFormat="1" ht="17.25" customHeight="1">
      <c r="B22" s="20" t="s">
        <v>47</v>
      </c>
      <c r="C22" s="46">
        <v>3</v>
      </c>
      <c r="D22" s="46">
        <v>1588</v>
      </c>
      <c r="E22" s="46">
        <v>10977</v>
      </c>
      <c r="F22" s="46">
        <v>236</v>
      </c>
      <c r="G22" s="46">
        <v>8403</v>
      </c>
      <c r="H22" s="46">
        <v>2516</v>
      </c>
      <c r="I22" s="46">
        <v>319</v>
      </c>
      <c r="J22" s="46">
        <v>216</v>
      </c>
      <c r="K22" s="46">
        <v>531</v>
      </c>
      <c r="L22" s="46">
        <v>184</v>
      </c>
      <c r="M22" s="46">
        <v>31</v>
      </c>
      <c r="N22" s="46">
        <v>0</v>
      </c>
      <c r="O22" s="46">
        <v>3385</v>
      </c>
      <c r="P22" s="46">
        <v>751</v>
      </c>
      <c r="Q22" s="47">
        <v>4136</v>
      </c>
      <c r="R22" s="20" t="s">
        <v>47</v>
      </c>
      <c r="S22" s="20" t="s">
        <v>47</v>
      </c>
      <c r="T22" s="46">
        <v>180</v>
      </c>
      <c r="U22" s="46">
        <v>1157</v>
      </c>
      <c r="V22" s="46">
        <v>647</v>
      </c>
      <c r="W22" s="46">
        <v>200</v>
      </c>
      <c r="X22" s="46">
        <v>411</v>
      </c>
      <c r="Y22" s="46">
        <v>1981</v>
      </c>
      <c r="Z22" s="46">
        <v>122</v>
      </c>
      <c r="AA22" s="46">
        <v>147</v>
      </c>
      <c r="AB22" s="46">
        <v>76</v>
      </c>
      <c r="AC22" s="46">
        <v>223</v>
      </c>
      <c r="AD22" s="46">
        <v>184</v>
      </c>
      <c r="AE22" s="46">
        <v>143</v>
      </c>
      <c r="AF22" s="46">
        <v>327</v>
      </c>
      <c r="AG22" s="47">
        <v>1</v>
      </c>
      <c r="AH22" s="20" t="s">
        <v>47</v>
      </c>
      <c r="AI22" s="20" t="s">
        <v>47</v>
      </c>
      <c r="AJ22" s="46">
        <v>226</v>
      </c>
      <c r="AK22" s="46">
        <v>217391</v>
      </c>
      <c r="AL22" s="46">
        <v>0</v>
      </c>
      <c r="AM22" s="46">
        <v>0</v>
      </c>
      <c r="AN22" s="46">
        <v>191</v>
      </c>
      <c r="AO22" s="46">
        <v>558</v>
      </c>
      <c r="AP22" s="46">
        <v>142</v>
      </c>
      <c r="AQ22" s="46">
        <v>1</v>
      </c>
      <c r="AR22" s="46">
        <v>192</v>
      </c>
      <c r="AS22" s="47">
        <v>70</v>
      </c>
      <c r="AT22" s="20" t="s">
        <v>47</v>
      </c>
    </row>
    <row r="23" spans="2:46" s="6" customFormat="1" ht="17.25" customHeight="1">
      <c r="B23" s="20" t="s">
        <v>48</v>
      </c>
      <c r="C23" s="46">
        <v>0</v>
      </c>
      <c r="D23" s="46">
        <v>414</v>
      </c>
      <c r="E23" s="46">
        <v>2967</v>
      </c>
      <c r="F23" s="46">
        <v>41</v>
      </c>
      <c r="G23" s="46">
        <v>2152</v>
      </c>
      <c r="H23" s="46">
        <v>685</v>
      </c>
      <c r="I23" s="46">
        <v>87</v>
      </c>
      <c r="J23" s="46">
        <v>50</v>
      </c>
      <c r="K23" s="46">
        <v>135</v>
      </c>
      <c r="L23" s="46">
        <v>61</v>
      </c>
      <c r="M23" s="46">
        <v>9</v>
      </c>
      <c r="N23" s="46">
        <v>0</v>
      </c>
      <c r="O23" s="46">
        <v>821</v>
      </c>
      <c r="P23" s="46">
        <v>149</v>
      </c>
      <c r="Q23" s="47">
        <v>970</v>
      </c>
      <c r="R23" s="20" t="s">
        <v>48</v>
      </c>
      <c r="S23" s="20" t="s">
        <v>48</v>
      </c>
      <c r="T23" s="46">
        <v>83</v>
      </c>
      <c r="U23" s="46">
        <v>284</v>
      </c>
      <c r="V23" s="46">
        <v>152</v>
      </c>
      <c r="W23" s="46">
        <v>41</v>
      </c>
      <c r="X23" s="46">
        <v>123</v>
      </c>
      <c r="Y23" s="46">
        <v>489</v>
      </c>
      <c r="Z23" s="46">
        <v>31</v>
      </c>
      <c r="AA23" s="46">
        <v>40</v>
      </c>
      <c r="AB23" s="46">
        <v>19</v>
      </c>
      <c r="AC23" s="46">
        <v>59</v>
      </c>
      <c r="AD23" s="46">
        <v>48</v>
      </c>
      <c r="AE23" s="46">
        <v>36</v>
      </c>
      <c r="AF23" s="46">
        <v>84</v>
      </c>
      <c r="AG23" s="47">
        <v>0</v>
      </c>
      <c r="AH23" s="20" t="s">
        <v>48</v>
      </c>
      <c r="AI23" s="20" t="s">
        <v>48</v>
      </c>
      <c r="AJ23" s="46">
        <v>51</v>
      </c>
      <c r="AK23" s="46">
        <v>19683</v>
      </c>
      <c r="AL23" s="46">
        <v>0</v>
      </c>
      <c r="AM23" s="46">
        <v>0</v>
      </c>
      <c r="AN23" s="46">
        <v>37</v>
      </c>
      <c r="AO23" s="46">
        <v>100</v>
      </c>
      <c r="AP23" s="46">
        <v>33</v>
      </c>
      <c r="AQ23" s="46">
        <v>0</v>
      </c>
      <c r="AR23" s="46">
        <v>38</v>
      </c>
      <c r="AS23" s="47">
        <v>15</v>
      </c>
      <c r="AT23" s="20" t="s">
        <v>48</v>
      </c>
    </row>
    <row r="24" spans="2:46" s="6" customFormat="1" ht="17.25" customHeight="1">
      <c r="B24" s="20" t="s">
        <v>49</v>
      </c>
      <c r="C24" s="46">
        <v>0</v>
      </c>
      <c r="D24" s="46">
        <v>461</v>
      </c>
      <c r="E24" s="46">
        <v>3188</v>
      </c>
      <c r="F24" s="46">
        <v>69</v>
      </c>
      <c r="G24" s="46">
        <v>2403</v>
      </c>
      <c r="H24" s="46">
        <v>737</v>
      </c>
      <c r="I24" s="46">
        <v>100</v>
      </c>
      <c r="J24" s="46">
        <v>64</v>
      </c>
      <c r="K24" s="46">
        <v>160</v>
      </c>
      <c r="L24" s="46">
        <v>52</v>
      </c>
      <c r="M24" s="46">
        <v>9</v>
      </c>
      <c r="N24" s="46">
        <v>0</v>
      </c>
      <c r="O24" s="46">
        <v>916</v>
      </c>
      <c r="P24" s="46">
        <v>203</v>
      </c>
      <c r="Q24" s="47">
        <v>1119</v>
      </c>
      <c r="R24" s="20" t="s">
        <v>49</v>
      </c>
      <c r="S24" s="20" t="s">
        <v>49</v>
      </c>
      <c r="T24" s="46">
        <v>91</v>
      </c>
      <c r="U24" s="46">
        <v>316</v>
      </c>
      <c r="V24" s="46">
        <v>172</v>
      </c>
      <c r="W24" s="46">
        <v>52</v>
      </c>
      <c r="X24" s="46">
        <v>174</v>
      </c>
      <c r="Y24" s="46">
        <v>599</v>
      </c>
      <c r="Z24" s="46">
        <v>33</v>
      </c>
      <c r="AA24" s="46">
        <v>46</v>
      </c>
      <c r="AB24" s="46">
        <v>22</v>
      </c>
      <c r="AC24" s="46">
        <v>68</v>
      </c>
      <c r="AD24" s="46">
        <v>58</v>
      </c>
      <c r="AE24" s="46">
        <v>43</v>
      </c>
      <c r="AF24" s="46">
        <v>101</v>
      </c>
      <c r="AG24" s="47">
        <v>0</v>
      </c>
      <c r="AH24" s="20" t="s">
        <v>49</v>
      </c>
      <c r="AI24" s="20" t="s">
        <v>49</v>
      </c>
      <c r="AJ24" s="46">
        <v>66</v>
      </c>
      <c r="AK24" s="46">
        <v>36720</v>
      </c>
      <c r="AL24" s="46">
        <v>1</v>
      </c>
      <c r="AM24" s="46">
        <v>4</v>
      </c>
      <c r="AN24" s="46">
        <v>46</v>
      </c>
      <c r="AO24" s="46">
        <v>156</v>
      </c>
      <c r="AP24" s="46">
        <v>27</v>
      </c>
      <c r="AQ24" s="46">
        <v>0</v>
      </c>
      <c r="AR24" s="46">
        <v>60</v>
      </c>
      <c r="AS24" s="47">
        <v>19</v>
      </c>
      <c r="AT24" s="20" t="s">
        <v>49</v>
      </c>
    </row>
    <row r="25" spans="2:46" s="6" customFormat="1" ht="17.25" customHeight="1">
      <c r="B25" s="20" t="s">
        <v>50</v>
      </c>
      <c r="C25" s="46">
        <v>2</v>
      </c>
      <c r="D25" s="46">
        <v>411</v>
      </c>
      <c r="E25" s="46">
        <v>2685</v>
      </c>
      <c r="F25" s="46">
        <v>36</v>
      </c>
      <c r="G25" s="46">
        <v>2015</v>
      </c>
      <c r="H25" s="46">
        <v>560</v>
      </c>
      <c r="I25" s="46">
        <v>74</v>
      </c>
      <c r="J25" s="46">
        <v>50</v>
      </c>
      <c r="K25" s="46">
        <v>120</v>
      </c>
      <c r="L25" s="46">
        <v>46</v>
      </c>
      <c r="M25" s="46">
        <v>6</v>
      </c>
      <c r="N25" s="46">
        <v>0</v>
      </c>
      <c r="O25" s="46">
        <v>710</v>
      </c>
      <c r="P25" s="46">
        <v>176</v>
      </c>
      <c r="Q25" s="47">
        <v>886</v>
      </c>
      <c r="R25" s="20" t="s">
        <v>50</v>
      </c>
      <c r="S25" s="20" t="s">
        <v>50</v>
      </c>
      <c r="T25" s="46">
        <v>53</v>
      </c>
      <c r="U25" s="46">
        <v>265</v>
      </c>
      <c r="V25" s="46">
        <v>137</v>
      </c>
      <c r="W25" s="46">
        <v>52</v>
      </c>
      <c r="X25" s="46">
        <v>138</v>
      </c>
      <c r="Y25" s="46">
        <v>482</v>
      </c>
      <c r="Z25" s="46">
        <v>32</v>
      </c>
      <c r="AA25" s="46">
        <v>35</v>
      </c>
      <c r="AB25" s="46">
        <v>16</v>
      </c>
      <c r="AC25" s="46">
        <v>51</v>
      </c>
      <c r="AD25" s="46">
        <v>41</v>
      </c>
      <c r="AE25" s="46">
        <v>35</v>
      </c>
      <c r="AF25" s="46">
        <v>76</v>
      </c>
      <c r="AG25" s="47">
        <v>0</v>
      </c>
      <c r="AH25" s="20" t="s">
        <v>50</v>
      </c>
      <c r="AI25" s="20" t="s">
        <v>50</v>
      </c>
      <c r="AJ25" s="46">
        <v>57</v>
      </c>
      <c r="AK25" s="46">
        <v>57192</v>
      </c>
      <c r="AL25" s="46">
        <v>0</v>
      </c>
      <c r="AM25" s="46">
        <v>0</v>
      </c>
      <c r="AN25" s="46">
        <v>46</v>
      </c>
      <c r="AO25" s="46">
        <v>93</v>
      </c>
      <c r="AP25" s="46">
        <v>21</v>
      </c>
      <c r="AQ25" s="46">
        <v>2</v>
      </c>
      <c r="AR25" s="46">
        <v>48</v>
      </c>
      <c r="AS25" s="47">
        <v>19</v>
      </c>
      <c r="AT25" s="20" t="s">
        <v>50</v>
      </c>
    </row>
    <row r="26" spans="2:46" s="6" customFormat="1" ht="17.25" customHeight="1">
      <c r="B26" s="20" t="s">
        <v>51</v>
      </c>
      <c r="C26" s="46">
        <v>0</v>
      </c>
      <c r="D26" s="46">
        <v>1666</v>
      </c>
      <c r="E26" s="46">
        <v>12088</v>
      </c>
      <c r="F26" s="46">
        <v>230</v>
      </c>
      <c r="G26" s="46">
        <v>9239</v>
      </c>
      <c r="H26" s="46">
        <v>2694</v>
      </c>
      <c r="I26" s="46">
        <v>346</v>
      </c>
      <c r="J26" s="46">
        <v>239</v>
      </c>
      <c r="K26" s="46">
        <v>572</v>
      </c>
      <c r="L26" s="46">
        <v>212</v>
      </c>
      <c r="M26" s="46">
        <v>23</v>
      </c>
      <c r="N26" s="46">
        <v>2</v>
      </c>
      <c r="O26" s="46">
        <v>3638</v>
      </c>
      <c r="P26" s="46">
        <v>751</v>
      </c>
      <c r="Q26" s="47">
        <v>4389</v>
      </c>
      <c r="R26" s="20" t="s">
        <v>51</v>
      </c>
      <c r="S26" s="20" t="s">
        <v>51</v>
      </c>
      <c r="T26" s="46">
        <v>239</v>
      </c>
      <c r="U26" s="46">
        <v>1293</v>
      </c>
      <c r="V26" s="46">
        <v>653</v>
      </c>
      <c r="W26" s="46">
        <v>196</v>
      </c>
      <c r="X26" s="46">
        <v>653</v>
      </c>
      <c r="Y26" s="46">
        <v>2232</v>
      </c>
      <c r="Z26" s="46">
        <v>138</v>
      </c>
      <c r="AA26" s="46">
        <v>145</v>
      </c>
      <c r="AB26" s="46">
        <v>79</v>
      </c>
      <c r="AC26" s="46">
        <v>224</v>
      </c>
      <c r="AD26" s="46">
        <v>213</v>
      </c>
      <c r="AE26" s="46">
        <v>168</v>
      </c>
      <c r="AF26" s="46">
        <v>381</v>
      </c>
      <c r="AG26" s="47">
        <v>0</v>
      </c>
      <c r="AH26" s="20" t="s">
        <v>51</v>
      </c>
      <c r="AI26" s="20" t="s">
        <v>51</v>
      </c>
      <c r="AJ26" s="46">
        <v>253</v>
      </c>
      <c r="AK26" s="46">
        <v>159184</v>
      </c>
      <c r="AL26" s="46">
        <v>3</v>
      </c>
      <c r="AM26" s="46">
        <v>1483</v>
      </c>
      <c r="AN26" s="46">
        <v>183</v>
      </c>
      <c r="AO26" s="46">
        <v>497</v>
      </c>
      <c r="AP26" s="46">
        <v>106</v>
      </c>
      <c r="AQ26" s="46">
        <v>0</v>
      </c>
      <c r="AR26" s="46">
        <v>197</v>
      </c>
      <c r="AS26" s="47">
        <v>71</v>
      </c>
      <c r="AT26" s="20" t="s">
        <v>51</v>
      </c>
    </row>
    <row r="27" spans="2:46" s="6" customFormat="1" ht="17.25" customHeight="1">
      <c r="B27" s="20" t="s">
        <v>52</v>
      </c>
      <c r="C27" s="46">
        <v>1</v>
      </c>
      <c r="D27" s="46">
        <v>82</v>
      </c>
      <c r="E27" s="46">
        <v>526</v>
      </c>
      <c r="F27" s="46">
        <v>21</v>
      </c>
      <c r="G27" s="46">
        <v>422</v>
      </c>
      <c r="H27" s="46">
        <v>176</v>
      </c>
      <c r="I27" s="46">
        <v>16</v>
      </c>
      <c r="J27" s="46">
        <v>11</v>
      </c>
      <c r="K27" s="46">
        <v>27</v>
      </c>
      <c r="L27" s="46">
        <v>13</v>
      </c>
      <c r="M27" s="46">
        <v>5</v>
      </c>
      <c r="N27" s="46">
        <v>0</v>
      </c>
      <c r="O27" s="46">
        <v>72</v>
      </c>
      <c r="P27" s="46">
        <v>25</v>
      </c>
      <c r="Q27" s="47">
        <v>97</v>
      </c>
      <c r="R27" s="20" t="s">
        <v>52</v>
      </c>
      <c r="S27" s="20" t="s">
        <v>52</v>
      </c>
      <c r="T27" s="46">
        <v>19</v>
      </c>
      <c r="U27" s="46">
        <v>53</v>
      </c>
      <c r="V27" s="46">
        <v>25</v>
      </c>
      <c r="W27" s="46">
        <v>12</v>
      </c>
      <c r="X27" s="46">
        <v>80</v>
      </c>
      <c r="Y27" s="46">
        <v>134</v>
      </c>
      <c r="Z27" s="46">
        <v>7</v>
      </c>
      <c r="AA27" s="46">
        <v>6</v>
      </c>
      <c r="AB27" s="46">
        <v>1</v>
      </c>
      <c r="AC27" s="46">
        <v>7</v>
      </c>
      <c r="AD27" s="46">
        <v>10</v>
      </c>
      <c r="AE27" s="46">
        <v>10</v>
      </c>
      <c r="AF27" s="46">
        <v>20</v>
      </c>
      <c r="AG27" s="47">
        <v>0</v>
      </c>
      <c r="AH27" s="20" t="s">
        <v>52</v>
      </c>
      <c r="AI27" s="20" t="s">
        <v>52</v>
      </c>
      <c r="AJ27" s="46">
        <v>4</v>
      </c>
      <c r="AK27" s="46">
        <v>492</v>
      </c>
      <c r="AL27" s="46">
        <v>0</v>
      </c>
      <c r="AM27" s="46">
        <v>0</v>
      </c>
      <c r="AN27" s="46">
        <v>4</v>
      </c>
      <c r="AO27" s="46">
        <v>6</v>
      </c>
      <c r="AP27" s="46">
        <v>4</v>
      </c>
      <c r="AQ27" s="46">
        <v>0</v>
      </c>
      <c r="AR27" s="46">
        <v>2</v>
      </c>
      <c r="AS27" s="47">
        <v>3</v>
      </c>
      <c r="AT27" s="20" t="s">
        <v>52</v>
      </c>
    </row>
    <row r="28" spans="2:46" s="6" customFormat="1" ht="17.25" customHeight="1">
      <c r="B28" s="20" t="s">
        <v>53</v>
      </c>
      <c r="C28" s="46">
        <v>0</v>
      </c>
      <c r="D28" s="46">
        <v>92</v>
      </c>
      <c r="E28" s="46">
        <v>488</v>
      </c>
      <c r="F28" s="46">
        <v>19</v>
      </c>
      <c r="G28" s="46">
        <v>402</v>
      </c>
      <c r="H28" s="46">
        <v>139</v>
      </c>
      <c r="I28" s="46">
        <v>16</v>
      </c>
      <c r="J28" s="46">
        <v>7</v>
      </c>
      <c r="K28" s="46">
        <v>23</v>
      </c>
      <c r="L28" s="46">
        <v>2</v>
      </c>
      <c r="M28" s="46">
        <v>2</v>
      </c>
      <c r="N28" s="46">
        <v>0</v>
      </c>
      <c r="O28" s="46">
        <v>91</v>
      </c>
      <c r="P28" s="46">
        <v>20</v>
      </c>
      <c r="Q28" s="47">
        <v>111</v>
      </c>
      <c r="R28" s="20" t="s">
        <v>53</v>
      </c>
      <c r="S28" s="20" t="s">
        <v>53</v>
      </c>
      <c r="T28" s="46">
        <v>16</v>
      </c>
      <c r="U28" s="46">
        <v>40</v>
      </c>
      <c r="V28" s="46">
        <v>31</v>
      </c>
      <c r="W28" s="46">
        <v>12</v>
      </c>
      <c r="X28" s="46">
        <v>79</v>
      </c>
      <c r="Y28" s="46">
        <v>129</v>
      </c>
      <c r="Z28" s="46">
        <v>5</v>
      </c>
      <c r="AA28" s="46">
        <v>5</v>
      </c>
      <c r="AB28" s="46">
        <v>0</v>
      </c>
      <c r="AC28" s="46">
        <v>5</v>
      </c>
      <c r="AD28" s="46">
        <v>13</v>
      </c>
      <c r="AE28" s="46">
        <v>7</v>
      </c>
      <c r="AF28" s="46">
        <v>20</v>
      </c>
      <c r="AG28" s="47">
        <v>0</v>
      </c>
      <c r="AH28" s="20" t="s">
        <v>53</v>
      </c>
      <c r="AI28" s="20" t="s">
        <v>53</v>
      </c>
      <c r="AJ28" s="46">
        <v>2</v>
      </c>
      <c r="AK28" s="46">
        <v>719</v>
      </c>
      <c r="AL28" s="46">
        <v>0</v>
      </c>
      <c r="AM28" s="46">
        <v>0</v>
      </c>
      <c r="AN28" s="46">
        <v>2</v>
      </c>
      <c r="AO28" s="46">
        <v>3</v>
      </c>
      <c r="AP28" s="46">
        <v>5</v>
      </c>
      <c r="AQ28" s="46">
        <v>0</v>
      </c>
      <c r="AR28" s="46">
        <v>2</v>
      </c>
      <c r="AS28" s="47">
        <v>2</v>
      </c>
      <c r="AT28" s="20" t="s">
        <v>53</v>
      </c>
    </row>
    <row r="29" spans="2:46" s="6" customFormat="1" ht="17.25" customHeight="1">
      <c r="B29" s="20" t="s">
        <v>54</v>
      </c>
      <c r="C29" s="46">
        <v>0</v>
      </c>
      <c r="D29" s="46">
        <v>352</v>
      </c>
      <c r="E29" s="46">
        <v>2470</v>
      </c>
      <c r="F29" s="46">
        <v>65</v>
      </c>
      <c r="G29" s="46">
        <v>1889</v>
      </c>
      <c r="H29" s="46">
        <v>665</v>
      </c>
      <c r="I29" s="46">
        <v>70</v>
      </c>
      <c r="J29" s="46">
        <v>63</v>
      </c>
      <c r="K29" s="46">
        <v>130</v>
      </c>
      <c r="L29" s="46">
        <v>43</v>
      </c>
      <c r="M29" s="46">
        <v>3</v>
      </c>
      <c r="N29" s="46">
        <v>0</v>
      </c>
      <c r="O29" s="46">
        <v>645</v>
      </c>
      <c r="P29" s="46">
        <v>153</v>
      </c>
      <c r="Q29" s="47">
        <v>798</v>
      </c>
      <c r="R29" s="20" t="s">
        <v>54</v>
      </c>
      <c r="S29" s="20" t="s">
        <v>54</v>
      </c>
      <c r="T29" s="46">
        <v>59</v>
      </c>
      <c r="U29" s="46">
        <v>267</v>
      </c>
      <c r="V29" s="46">
        <v>132</v>
      </c>
      <c r="W29" s="46">
        <v>44</v>
      </c>
      <c r="X29" s="46">
        <v>205</v>
      </c>
      <c r="Y29" s="46">
        <v>521</v>
      </c>
      <c r="Z29" s="46">
        <v>37</v>
      </c>
      <c r="AA29" s="46">
        <v>26</v>
      </c>
      <c r="AB29" s="46">
        <v>17</v>
      </c>
      <c r="AC29" s="46">
        <v>43</v>
      </c>
      <c r="AD29" s="46">
        <v>44</v>
      </c>
      <c r="AE29" s="46">
        <v>51</v>
      </c>
      <c r="AF29" s="46">
        <v>95</v>
      </c>
      <c r="AG29" s="47">
        <v>0</v>
      </c>
      <c r="AH29" s="20" t="s">
        <v>54</v>
      </c>
      <c r="AI29" s="20" t="s">
        <v>54</v>
      </c>
      <c r="AJ29" s="46">
        <v>39</v>
      </c>
      <c r="AK29" s="46">
        <v>204815</v>
      </c>
      <c r="AL29" s="46">
        <v>0</v>
      </c>
      <c r="AM29" s="46">
        <v>0</v>
      </c>
      <c r="AN29" s="46">
        <v>37</v>
      </c>
      <c r="AO29" s="46">
        <v>97</v>
      </c>
      <c r="AP29" s="46">
        <v>13</v>
      </c>
      <c r="AQ29" s="46">
        <v>0</v>
      </c>
      <c r="AR29" s="46">
        <v>39</v>
      </c>
      <c r="AS29" s="47">
        <v>12</v>
      </c>
      <c r="AT29" s="20" t="s">
        <v>54</v>
      </c>
    </row>
    <row r="30" spans="2:46" s="6" customFormat="1" ht="17.25" customHeight="1">
      <c r="B30" s="20" t="s">
        <v>55</v>
      </c>
      <c r="C30" s="46">
        <v>1</v>
      </c>
      <c r="D30" s="46">
        <v>333</v>
      </c>
      <c r="E30" s="46">
        <v>2070</v>
      </c>
      <c r="F30" s="46">
        <v>93</v>
      </c>
      <c r="G30" s="46">
        <v>1609</v>
      </c>
      <c r="H30" s="46">
        <v>558</v>
      </c>
      <c r="I30" s="46">
        <v>51</v>
      </c>
      <c r="J30" s="46">
        <v>41</v>
      </c>
      <c r="K30" s="46">
        <v>86</v>
      </c>
      <c r="L30" s="46">
        <v>29</v>
      </c>
      <c r="M30" s="46">
        <v>3</v>
      </c>
      <c r="N30" s="46">
        <v>0</v>
      </c>
      <c r="O30" s="46">
        <v>522</v>
      </c>
      <c r="P30" s="46">
        <v>110</v>
      </c>
      <c r="Q30" s="47">
        <v>632</v>
      </c>
      <c r="R30" s="20" t="s">
        <v>55</v>
      </c>
      <c r="S30" s="20" t="s">
        <v>55</v>
      </c>
      <c r="T30" s="46">
        <v>52</v>
      </c>
      <c r="U30" s="46">
        <v>215</v>
      </c>
      <c r="V30" s="46">
        <v>93</v>
      </c>
      <c r="W30" s="46">
        <v>35</v>
      </c>
      <c r="X30" s="46">
        <v>214</v>
      </c>
      <c r="Y30" s="46">
        <v>441</v>
      </c>
      <c r="Z30" s="46">
        <v>24</v>
      </c>
      <c r="AA30" s="46">
        <v>21</v>
      </c>
      <c r="AB30" s="46">
        <v>15</v>
      </c>
      <c r="AC30" s="46">
        <v>36</v>
      </c>
      <c r="AD30" s="46">
        <v>30</v>
      </c>
      <c r="AE30" s="46">
        <v>27</v>
      </c>
      <c r="AF30" s="46">
        <v>57</v>
      </c>
      <c r="AG30" s="47">
        <v>0</v>
      </c>
      <c r="AH30" s="20" t="s">
        <v>55</v>
      </c>
      <c r="AI30" s="20" t="s">
        <v>55</v>
      </c>
      <c r="AJ30" s="46">
        <v>49</v>
      </c>
      <c r="AK30" s="46">
        <v>21552</v>
      </c>
      <c r="AL30" s="46">
        <v>0</v>
      </c>
      <c r="AM30" s="46">
        <v>0</v>
      </c>
      <c r="AN30" s="46">
        <v>41</v>
      </c>
      <c r="AO30" s="46">
        <v>37</v>
      </c>
      <c r="AP30" s="46">
        <v>17</v>
      </c>
      <c r="AQ30" s="46">
        <v>0</v>
      </c>
      <c r="AR30" s="46">
        <v>34</v>
      </c>
      <c r="AS30" s="47">
        <v>6</v>
      </c>
      <c r="AT30" s="20" t="s">
        <v>55</v>
      </c>
    </row>
    <row r="31" spans="2:46" s="6" customFormat="1" ht="17.25" customHeight="1">
      <c r="B31" s="20" t="s">
        <v>56</v>
      </c>
      <c r="C31" s="46">
        <v>1</v>
      </c>
      <c r="D31" s="46">
        <v>1312</v>
      </c>
      <c r="E31" s="46">
        <v>8654</v>
      </c>
      <c r="F31" s="46">
        <v>134</v>
      </c>
      <c r="G31" s="46">
        <v>6590</v>
      </c>
      <c r="H31" s="46">
        <v>1774</v>
      </c>
      <c r="I31" s="46">
        <v>250</v>
      </c>
      <c r="J31" s="46">
        <v>198</v>
      </c>
      <c r="K31" s="46">
        <v>435</v>
      </c>
      <c r="L31" s="46">
        <v>160</v>
      </c>
      <c r="M31" s="46">
        <v>21</v>
      </c>
      <c r="N31" s="46">
        <v>3</v>
      </c>
      <c r="O31" s="46">
        <v>2636</v>
      </c>
      <c r="P31" s="46">
        <v>602</v>
      </c>
      <c r="Q31" s="47">
        <v>3238</v>
      </c>
      <c r="R31" s="20" t="s">
        <v>56</v>
      </c>
      <c r="S31" s="20" t="s">
        <v>56</v>
      </c>
      <c r="T31" s="46">
        <v>224</v>
      </c>
      <c r="U31" s="46">
        <v>977</v>
      </c>
      <c r="V31" s="46">
        <v>511</v>
      </c>
      <c r="W31" s="46">
        <v>158</v>
      </c>
      <c r="X31" s="46">
        <v>294</v>
      </c>
      <c r="Y31" s="46">
        <v>1580</v>
      </c>
      <c r="Z31" s="46">
        <v>118</v>
      </c>
      <c r="AA31" s="46">
        <v>109</v>
      </c>
      <c r="AB31" s="46">
        <v>58</v>
      </c>
      <c r="AC31" s="46">
        <v>167</v>
      </c>
      <c r="AD31" s="46">
        <v>148</v>
      </c>
      <c r="AE31" s="46">
        <v>147</v>
      </c>
      <c r="AF31" s="46">
        <v>295</v>
      </c>
      <c r="AG31" s="47">
        <v>0</v>
      </c>
      <c r="AH31" s="20" t="s">
        <v>56</v>
      </c>
      <c r="AI31" s="20" t="s">
        <v>56</v>
      </c>
      <c r="AJ31" s="46">
        <v>184</v>
      </c>
      <c r="AK31" s="46">
        <v>356570</v>
      </c>
      <c r="AL31" s="46">
        <v>0</v>
      </c>
      <c r="AM31" s="46">
        <v>0</v>
      </c>
      <c r="AN31" s="46">
        <v>132</v>
      </c>
      <c r="AO31" s="46">
        <v>333</v>
      </c>
      <c r="AP31" s="46">
        <v>104</v>
      </c>
      <c r="AQ31" s="46">
        <v>0</v>
      </c>
      <c r="AR31" s="46">
        <v>139</v>
      </c>
      <c r="AS31" s="47">
        <v>47</v>
      </c>
      <c r="AT31" s="20" t="s">
        <v>56</v>
      </c>
    </row>
    <row r="32" spans="2:46" s="6" customFormat="1" ht="17.25" customHeight="1">
      <c r="B32" s="20" t="s">
        <v>57</v>
      </c>
      <c r="C32" s="46">
        <v>2</v>
      </c>
      <c r="D32" s="46">
        <v>1535</v>
      </c>
      <c r="E32" s="46">
        <v>9739</v>
      </c>
      <c r="F32" s="46">
        <v>206</v>
      </c>
      <c r="G32" s="46">
        <v>7521</v>
      </c>
      <c r="H32" s="46">
        <v>2246</v>
      </c>
      <c r="I32" s="46">
        <v>241</v>
      </c>
      <c r="J32" s="46">
        <v>203</v>
      </c>
      <c r="K32" s="46">
        <v>439</v>
      </c>
      <c r="L32" s="46">
        <v>189</v>
      </c>
      <c r="M32" s="46">
        <v>13</v>
      </c>
      <c r="N32" s="46">
        <v>1</v>
      </c>
      <c r="O32" s="46">
        <v>2844</v>
      </c>
      <c r="P32" s="46">
        <v>579</v>
      </c>
      <c r="Q32" s="47">
        <v>3423</v>
      </c>
      <c r="R32" s="20" t="s">
        <v>57</v>
      </c>
      <c r="S32" s="20" t="s">
        <v>57</v>
      </c>
      <c r="T32" s="46">
        <v>213</v>
      </c>
      <c r="U32" s="46">
        <v>887</v>
      </c>
      <c r="V32" s="46">
        <v>498</v>
      </c>
      <c r="W32" s="46">
        <v>187</v>
      </c>
      <c r="X32" s="46">
        <v>300</v>
      </c>
      <c r="Y32" s="46">
        <v>1525</v>
      </c>
      <c r="Z32" s="46">
        <v>94</v>
      </c>
      <c r="AA32" s="46">
        <v>122</v>
      </c>
      <c r="AB32" s="46">
        <v>90</v>
      </c>
      <c r="AC32" s="46">
        <v>212</v>
      </c>
      <c r="AD32" s="46">
        <v>132</v>
      </c>
      <c r="AE32" s="46">
        <v>119</v>
      </c>
      <c r="AF32" s="46">
        <v>251</v>
      </c>
      <c r="AG32" s="47">
        <v>0</v>
      </c>
      <c r="AH32" s="20" t="s">
        <v>57</v>
      </c>
      <c r="AI32" s="20" t="s">
        <v>57</v>
      </c>
      <c r="AJ32" s="46">
        <v>162</v>
      </c>
      <c r="AK32" s="46">
        <v>72565</v>
      </c>
      <c r="AL32" s="46">
        <v>2</v>
      </c>
      <c r="AM32" s="46">
        <v>2410</v>
      </c>
      <c r="AN32" s="46">
        <v>154</v>
      </c>
      <c r="AO32" s="46">
        <v>499</v>
      </c>
      <c r="AP32" s="46">
        <v>141</v>
      </c>
      <c r="AQ32" s="46">
        <v>0</v>
      </c>
      <c r="AR32" s="46">
        <v>177</v>
      </c>
      <c r="AS32" s="47">
        <v>66</v>
      </c>
      <c r="AT32" s="20" t="s">
        <v>57</v>
      </c>
    </row>
    <row r="33" spans="2:46" s="6" customFormat="1" ht="17.25" customHeight="1">
      <c r="B33" s="20" t="s">
        <v>58</v>
      </c>
      <c r="C33" s="46">
        <v>3</v>
      </c>
      <c r="D33" s="46">
        <v>1923</v>
      </c>
      <c r="E33" s="46">
        <v>13157</v>
      </c>
      <c r="F33" s="46">
        <v>430</v>
      </c>
      <c r="G33" s="46">
        <v>10535</v>
      </c>
      <c r="H33" s="46">
        <v>3459</v>
      </c>
      <c r="I33" s="46">
        <v>303</v>
      </c>
      <c r="J33" s="46">
        <v>245</v>
      </c>
      <c r="K33" s="46">
        <v>539</v>
      </c>
      <c r="L33" s="46">
        <v>225</v>
      </c>
      <c r="M33" s="46">
        <v>33</v>
      </c>
      <c r="N33" s="46">
        <v>0</v>
      </c>
      <c r="O33" s="46">
        <v>4310</v>
      </c>
      <c r="P33" s="46">
        <v>500</v>
      </c>
      <c r="Q33" s="47">
        <v>4810</v>
      </c>
      <c r="R33" s="20" t="s">
        <v>58</v>
      </c>
      <c r="S33" s="20" t="s">
        <v>58</v>
      </c>
      <c r="T33" s="46">
        <v>257</v>
      </c>
      <c r="U33" s="46">
        <v>1559</v>
      </c>
      <c r="V33" s="46">
        <v>940</v>
      </c>
      <c r="W33" s="46">
        <v>274</v>
      </c>
      <c r="X33" s="46">
        <v>641</v>
      </c>
      <c r="Y33" s="46">
        <v>2679</v>
      </c>
      <c r="Z33" s="46">
        <v>130</v>
      </c>
      <c r="AA33" s="46">
        <v>109</v>
      </c>
      <c r="AB33" s="46">
        <v>78</v>
      </c>
      <c r="AC33" s="46">
        <v>187</v>
      </c>
      <c r="AD33" s="46">
        <v>208</v>
      </c>
      <c r="AE33" s="46">
        <v>172</v>
      </c>
      <c r="AF33" s="46">
        <v>380</v>
      </c>
      <c r="AG33" s="47">
        <v>1</v>
      </c>
      <c r="AH33" s="20" t="s">
        <v>58</v>
      </c>
      <c r="AI33" s="20" t="s">
        <v>58</v>
      </c>
      <c r="AJ33" s="46">
        <v>323</v>
      </c>
      <c r="AK33" s="46">
        <v>228260</v>
      </c>
      <c r="AL33" s="46">
        <v>8</v>
      </c>
      <c r="AM33" s="46">
        <v>3765</v>
      </c>
      <c r="AN33" s="46">
        <v>237</v>
      </c>
      <c r="AO33" s="46">
        <v>762</v>
      </c>
      <c r="AP33" s="46">
        <v>218</v>
      </c>
      <c r="AQ33" s="46">
        <v>0</v>
      </c>
      <c r="AR33" s="46">
        <v>237</v>
      </c>
      <c r="AS33" s="47">
        <v>85</v>
      </c>
      <c r="AT33" s="20" t="s">
        <v>58</v>
      </c>
    </row>
    <row r="34" spans="2:46" s="6" customFormat="1" ht="17.25" customHeight="1">
      <c r="B34" s="20" t="s">
        <v>59</v>
      </c>
      <c r="C34" s="46">
        <v>2</v>
      </c>
      <c r="D34" s="46">
        <v>1373</v>
      </c>
      <c r="E34" s="46">
        <v>7349</v>
      </c>
      <c r="F34" s="46">
        <v>179</v>
      </c>
      <c r="G34" s="46">
        <v>5508</v>
      </c>
      <c r="H34" s="46">
        <v>1530</v>
      </c>
      <c r="I34" s="46">
        <v>229</v>
      </c>
      <c r="J34" s="46">
        <v>138</v>
      </c>
      <c r="K34" s="46">
        <v>360</v>
      </c>
      <c r="L34" s="46">
        <v>146</v>
      </c>
      <c r="M34" s="46">
        <v>13</v>
      </c>
      <c r="N34" s="46">
        <v>1</v>
      </c>
      <c r="O34" s="46">
        <v>2109</v>
      </c>
      <c r="P34" s="46">
        <v>657</v>
      </c>
      <c r="Q34" s="47">
        <v>2766</v>
      </c>
      <c r="R34" s="20" t="s">
        <v>59</v>
      </c>
      <c r="S34" s="20" t="s">
        <v>59</v>
      </c>
      <c r="T34" s="46">
        <v>172</v>
      </c>
      <c r="U34" s="46">
        <v>757</v>
      </c>
      <c r="V34" s="46">
        <v>382</v>
      </c>
      <c r="W34" s="46">
        <v>141</v>
      </c>
      <c r="X34" s="46">
        <v>275</v>
      </c>
      <c r="Y34" s="46">
        <v>1274</v>
      </c>
      <c r="Z34" s="46">
        <v>68</v>
      </c>
      <c r="AA34" s="46">
        <v>113</v>
      </c>
      <c r="AB34" s="46">
        <v>63</v>
      </c>
      <c r="AC34" s="46">
        <v>176</v>
      </c>
      <c r="AD34" s="46">
        <v>123</v>
      </c>
      <c r="AE34" s="46">
        <v>78</v>
      </c>
      <c r="AF34" s="46">
        <v>201</v>
      </c>
      <c r="AG34" s="47">
        <v>0</v>
      </c>
      <c r="AH34" s="20" t="s">
        <v>59</v>
      </c>
      <c r="AI34" s="20" t="s">
        <v>59</v>
      </c>
      <c r="AJ34" s="46">
        <v>260</v>
      </c>
      <c r="AK34" s="46">
        <v>200871</v>
      </c>
      <c r="AL34" s="46">
        <v>1</v>
      </c>
      <c r="AM34" s="46">
        <v>3</v>
      </c>
      <c r="AN34" s="46">
        <v>190</v>
      </c>
      <c r="AO34" s="46">
        <v>191</v>
      </c>
      <c r="AP34" s="46">
        <v>121</v>
      </c>
      <c r="AQ34" s="46">
        <v>1</v>
      </c>
      <c r="AR34" s="46">
        <v>215</v>
      </c>
      <c r="AS34" s="47">
        <v>68</v>
      </c>
      <c r="AT34" s="20" t="s">
        <v>59</v>
      </c>
    </row>
    <row r="35" spans="2:46" s="6" customFormat="1" ht="17.25" customHeight="1">
      <c r="B35" s="20" t="s">
        <v>60</v>
      </c>
      <c r="C35" s="46">
        <v>0</v>
      </c>
      <c r="D35" s="46">
        <v>455</v>
      </c>
      <c r="E35" s="46">
        <v>2685</v>
      </c>
      <c r="F35" s="46">
        <v>206</v>
      </c>
      <c r="G35" s="46">
        <v>2108</v>
      </c>
      <c r="H35" s="46">
        <v>768</v>
      </c>
      <c r="I35" s="46">
        <v>91</v>
      </c>
      <c r="J35" s="46">
        <v>74</v>
      </c>
      <c r="K35" s="46">
        <v>161</v>
      </c>
      <c r="L35" s="46">
        <v>49</v>
      </c>
      <c r="M35" s="46">
        <v>11</v>
      </c>
      <c r="N35" s="46">
        <v>0</v>
      </c>
      <c r="O35" s="46">
        <v>576</v>
      </c>
      <c r="P35" s="46">
        <v>177</v>
      </c>
      <c r="Q35" s="47">
        <v>753</v>
      </c>
      <c r="R35" s="20" t="s">
        <v>60</v>
      </c>
      <c r="S35" s="20" t="s">
        <v>60</v>
      </c>
      <c r="T35" s="46">
        <v>47</v>
      </c>
      <c r="U35" s="46">
        <v>253</v>
      </c>
      <c r="V35" s="46">
        <v>131</v>
      </c>
      <c r="W35" s="46">
        <v>50</v>
      </c>
      <c r="X35" s="46">
        <v>295</v>
      </c>
      <c r="Y35" s="46">
        <v>599</v>
      </c>
      <c r="Z35" s="46">
        <v>42</v>
      </c>
      <c r="AA35" s="46">
        <v>42</v>
      </c>
      <c r="AB35" s="46">
        <v>18</v>
      </c>
      <c r="AC35" s="46">
        <v>60</v>
      </c>
      <c r="AD35" s="46">
        <v>53</v>
      </c>
      <c r="AE35" s="46">
        <v>58</v>
      </c>
      <c r="AF35" s="46">
        <v>111</v>
      </c>
      <c r="AG35" s="47">
        <v>0</v>
      </c>
      <c r="AH35" s="20" t="s">
        <v>60</v>
      </c>
      <c r="AI35" s="20" t="s">
        <v>60</v>
      </c>
      <c r="AJ35" s="46">
        <v>55</v>
      </c>
      <c r="AK35" s="46">
        <v>27735</v>
      </c>
      <c r="AL35" s="46">
        <v>1</v>
      </c>
      <c r="AM35" s="46">
        <v>480</v>
      </c>
      <c r="AN35" s="46">
        <v>47</v>
      </c>
      <c r="AO35" s="46">
        <v>23</v>
      </c>
      <c r="AP35" s="46">
        <v>11</v>
      </c>
      <c r="AQ35" s="46">
        <v>0</v>
      </c>
      <c r="AR35" s="46">
        <v>46</v>
      </c>
      <c r="AS35" s="47">
        <v>18</v>
      </c>
      <c r="AT35" s="20" t="s">
        <v>60</v>
      </c>
    </row>
    <row r="36" spans="2:46" s="6" customFormat="1" ht="17.25" customHeight="1">
      <c r="B36" s="20" t="s">
        <v>61</v>
      </c>
      <c r="C36" s="46">
        <v>0</v>
      </c>
      <c r="D36" s="46">
        <v>865</v>
      </c>
      <c r="E36" s="46">
        <v>6676</v>
      </c>
      <c r="F36" s="46">
        <v>176</v>
      </c>
      <c r="G36" s="46">
        <v>5262</v>
      </c>
      <c r="H36" s="46">
        <v>1601</v>
      </c>
      <c r="I36" s="46">
        <v>183</v>
      </c>
      <c r="J36" s="46">
        <v>155</v>
      </c>
      <c r="K36" s="46">
        <v>327</v>
      </c>
      <c r="L36" s="46">
        <v>139</v>
      </c>
      <c r="M36" s="46">
        <v>19</v>
      </c>
      <c r="N36" s="46">
        <v>0</v>
      </c>
      <c r="O36" s="46">
        <v>1625</v>
      </c>
      <c r="P36" s="46">
        <v>252</v>
      </c>
      <c r="Q36" s="47">
        <v>1877</v>
      </c>
      <c r="R36" s="20" t="s">
        <v>61</v>
      </c>
      <c r="S36" s="20" t="s">
        <v>61</v>
      </c>
      <c r="T36" s="46">
        <v>154</v>
      </c>
      <c r="U36" s="46">
        <v>764</v>
      </c>
      <c r="V36" s="46">
        <v>379</v>
      </c>
      <c r="W36" s="46">
        <v>185</v>
      </c>
      <c r="X36" s="46">
        <v>414</v>
      </c>
      <c r="Y36" s="46">
        <v>1420</v>
      </c>
      <c r="Z36" s="46">
        <v>88</v>
      </c>
      <c r="AA36" s="46">
        <v>61</v>
      </c>
      <c r="AB36" s="46">
        <v>43</v>
      </c>
      <c r="AC36" s="46">
        <v>104</v>
      </c>
      <c r="AD36" s="46">
        <v>129</v>
      </c>
      <c r="AE36" s="46">
        <v>118</v>
      </c>
      <c r="AF36" s="46">
        <v>247</v>
      </c>
      <c r="AG36" s="47">
        <v>0</v>
      </c>
      <c r="AH36" s="20" t="s">
        <v>61</v>
      </c>
      <c r="AI36" s="20" t="s">
        <v>61</v>
      </c>
      <c r="AJ36" s="46">
        <v>91</v>
      </c>
      <c r="AK36" s="46">
        <v>46919</v>
      </c>
      <c r="AL36" s="46">
        <v>2</v>
      </c>
      <c r="AM36" s="46">
        <v>8172</v>
      </c>
      <c r="AN36" s="46">
        <v>80</v>
      </c>
      <c r="AO36" s="46">
        <v>240</v>
      </c>
      <c r="AP36" s="46">
        <v>49</v>
      </c>
      <c r="AQ36" s="46">
        <v>0</v>
      </c>
      <c r="AR36" s="46">
        <v>72</v>
      </c>
      <c r="AS36" s="47">
        <v>0</v>
      </c>
      <c r="AT36" s="20" t="s">
        <v>61</v>
      </c>
    </row>
    <row r="37" spans="2:46" s="6" customFormat="1" ht="17.25" customHeight="1">
      <c r="B37" s="20" t="s">
        <v>62</v>
      </c>
      <c r="C37" s="46">
        <v>0</v>
      </c>
      <c r="D37" s="46">
        <v>317</v>
      </c>
      <c r="E37" s="46">
        <v>2018</v>
      </c>
      <c r="F37" s="46">
        <v>80</v>
      </c>
      <c r="G37" s="46">
        <v>1581</v>
      </c>
      <c r="H37" s="46">
        <v>555</v>
      </c>
      <c r="I37" s="46">
        <v>83</v>
      </c>
      <c r="J37" s="46">
        <v>49</v>
      </c>
      <c r="K37" s="46">
        <v>132</v>
      </c>
      <c r="L37" s="46">
        <v>37</v>
      </c>
      <c r="M37" s="46">
        <v>7</v>
      </c>
      <c r="N37" s="46">
        <v>0</v>
      </c>
      <c r="O37" s="46">
        <v>426</v>
      </c>
      <c r="P37" s="46">
        <v>131</v>
      </c>
      <c r="Q37" s="47">
        <v>557</v>
      </c>
      <c r="R37" s="20" t="s">
        <v>62</v>
      </c>
      <c r="S37" s="20" t="s">
        <v>62</v>
      </c>
      <c r="T37" s="46">
        <v>48</v>
      </c>
      <c r="U37" s="46">
        <v>213</v>
      </c>
      <c r="V37" s="46">
        <v>133</v>
      </c>
      <c r="W37" s="46">
        <v>41</v>
      </c>
      <c r="X37" s="46">
        <v>214</v>
      </c>
      <c r="Y37" s="46">
        <v>485</v>
      </c>
      <c r="Z37" s="46">
        <v>30</v>
      </c>
      <c r="AA37" s="46">
        <v>35</v>
      </c>
      <c r="AB37" s="46">
        <v>14</v>
      </c>
      <c r="AC37" s="46">
        <v>49</v>
      </c>
      <c r="AD37" s="46">
        <v>50</v>
      </c>
      <c r="AE37" s="46">
        <v>35</v>
      </c>
      <c r="AF37" s="46">
        <v>85</v>
      </c>
      <c r="AG37" s="47">
        <v>0</v>
      </c>
      <c r="AH37" s="20" t="s">
        <v>62</v>
      </c>
      <c r="AI37" s="20" t="s">
        <v>62</v>
      </c>
      <c r="AJ37" s="46">
        <v>25</v>
      </c>
      <c r="AK37" s="46">
        <v>7913</v>
      </c>
      <c r="AL37" s="46">
        <v>0</v>
      </c>
      <c r="AM37" s="46">
        <v>0</v>
      </c>
      <c r="AN37" s="46">
        <v>24</v>
      </c>
      <c r="AO37" s="46">
        <v>18</v>
      </c>
      <c r="AP37" s="46">
        <v>26</v>
      </c>
      <c r="AQ37" s="46">
        <v>1</v>
      </c>
      <c r="AR37" s="46">
        <v>24</v>
      </c>
      <c r="AS37" s="47">
        <v>11</v>
      </c>
      <c r="AT37" s="20" t="s">
        <v>62</v>
      </c>
    </row>
    <row r="38" spans="2:46" s="6" customFormat="1" ht="17.25" customHeight="1">
      <c r="B38" s="20" t="s">
        <v>63</v>
      </c>
      <c r="C38" s="46">
        <v>0</v>
      </c>
      <c r="D38" s="46">
        <v>34</v>
      </c>
      <c r="E38" s="46">
        <v>241</v>
      </c>
      <c r="F38" s="46">
        <v>15</v>
      </c>
      <c r="G38" s="46">
        <v>197</v>
      </c>
      <c r="H38" s="46">
        <v>82</v>
      </c>
      <c r="I38" s="46">
        <v>10</v>
      </c>
      <c r="J38" s="46">
        <v>5</v>
      </c>
      <c r="K38" s="46">
        <v>15</v>
      </c>
      <c r="L38" s="46">
        <v>0</v>
      </c>
      <c r="M38" s="46">
        <v>0</v>
      </c>
      <c r="N38" s="46">
        <v>0</v>
      </c>
      <c r="O38" s="46">
        <v>55</v>
      </c>
      <c r="P38" s="46">
        <v>16</v>
      </c>
      <c r="Q38" s="47">
        <v>71</v>
      </c>
      <c r="R38" s="20" t="s">
        <v>63</v>
      </c>
      <c r="S38" s="20" t="s">
        <v>63</v>
      </c>
      <c r="T38" s="46">
        <v>3</v>
      </c>
      <c r="U38" s="46">
        <v>28</v>
      </c>
      <c r="V38" s="46">
        <v>13</v>
      </c>
      <c r="W38" s="46">
        <v>7</v>
      </c>
      <c r="X38" s="46">
        <v>38</v>
      </c>
      <c r="Y38" s="46">
        <v>64</v>
      </c>
      <c r="Z38" s="46">
        <v>3</v>
      </c>
      <c r="AA38" s="46">
        <v>2</v>
      </c>
      <c r="AB38" s="46">
        <v>1</v>
      </c>
      <c r="AC38" s="46">
        <v>3</v>
      </c>
      <c r="AD38" s="46">
        <v>10</v>
      </c>
      <c r="AE38" s="46">
        <v>5</v>
      </c>
      <c r="AF38" s="46">
        <v>15</v>
      </c>
      <c r="AG38" s="47">
        <v>0</v>
      </c>
      <c r="AH38" s="20" t="s">
        <v>63</v>
      </c>
      <c r="AI38" s="20" t="s">
        <v>63</v>
      </c>
      <c r="AJ38" s="46">
        <v>2</v>
      </c>
      <c r="AK38" s="46">
        <v>190</v>
      </c>
      <c r="AL38" s="46">
        <v>0</v>
      </c>
      <c r="AM38" s="46">
        <v>0</v>
      </c>
      <c r="AN38" s="46">
        <v>2</v>
      </c>
      <c r="AO38" s="46">
        <v>5</v>
      </c>
      <c r="AP38" s="46">
        <v>3</v>
      </c>
      <c r="AQ38" s="46">
        <v>0</v>
      </c>
      <c r="AR38" s="46">
        <v>2</v>
      </c>
      <c r="AS38" s="47">
        <v>0</v>
      </c>
      <c r="AT38" s="20" t="s">
        <v>63</v>
      </c>
    </row>
    <row r="39" spans="2:46" s="6" customFormat="1" ht="17.25" customHeight="1">
      <c r="B39" s="20" t="s">
        <v>64</v>
      </c>
      <c r="C39" s="46">
        <v>0</v>
      </c>
      <c r="D39" s="46">
        <v>68</v>
      </c>
      <c r="E39" s="46">
        <v>431</v>
      </c>
      <c r="F39" s="46">
        <v>68</v>
      </c>
      <c r="G39" s="46">
        <v>350</v>
      </c>
      <c r="H39" s="46">
        <v>166</v>
      </c>
      <c r="I39" s="46">
        <v>25</v>
      </c>
      <c r="J39" s="46">
        <v>11</v>
      </c>
      <c r="K39" s="46">
        <v>36</v>
      </c>
      <c r="L39" s="46">
        <v>9</v>
      </c>
      <c r="M39" s="46">
        <v>2</v>
      </c>
      <c r="N39" s="46">
        <v>0</v>
      </c>
      <c r="O39" s="46">
        <v>75</v>
      </c>
      <c r="P39" s="46">
        <v>27</v>
      </c>
      <c r="Q39" s="47">
        <v>102</v>
      </c>
      <c r="R39" s="20" t="s">
        <v>64</v>
      </c>
      <c r="S39" s="20" t="s">
        <v>64</v>
      </c>
      <c r="T39" s="46">
        <v>13</v>
      </c>
      <c r="U39" s="46">
        <v>48</v>
      </c>
      <c r="V39" s="46">
        <v>29</v>
      </c>
      <c r="W39" s="46">
        <v>12</v>
      </c>
      <c r="X39" s="46">
        <v>58</v>
      </c>
      <c r="Y39" s="46">
        <v>110</v>
      </c>
      <c r="Z39" s="46">
        <v>11</v>
      </c>
      <c r="AA39" s="46">
        <v>10</v>
      </c>
      <c r="AB39" s="46">
        <v>0</v>
      </c>
      <c r="AC39" s="46">
        <v>10</v>
      </c>
      <c r="AD39" s="46">
        <v>18</v>
      </c>
      <c r="AE39" s="46">
        <v>11</v>
      </c>
      <c r="AF39" s="46">
        <v>29</v>
      </c>
      <c r="AG39" s="47">
        <v>0</v>
      </c>
      <c r="AH39" s="20" t="s">
        <v>64</v>
      </c>
      <c r="AI39" s="20" t="s">
        <v>64</v>
      </c>
      <c r="AJ39" s="46">
        <v>3</v>
      </c>
      <c r="AK39" s="46">
        <v>687</v>
      </c>
      <c r="AL39" s="46">
        <v>0</v>
      </c>
      <c r="AM39" s="46">
        <v>0</v>
      </c>
      <c r="AN39" s="46">
        <v>2</v>
      </c>
      <c r="AO39" s="46">
        <v>2</v>
      </c>
      <c r="AP39" s="46">
        <v>1</v>
      </c>
      <c r="AQ39" s="46">
        <v>0</v>
      </c>
      <c r="AR39" s="46">
        <v>4</v>
      </c>
      <c r="AS39" s="47">
        <v>0</v>
      </c>
      <c r="AT39" s="20" t="s">
        <v>64</v>
      </c>
    </row>
    <row r="40" spans="2:46" s="6" customFormat="1" ht="17.25" customHeight="1">
      <c r="B40" s="20" t="s">
        <v>65</v>
      </c>
      <c r="C40" s="46">
        <v>1</v>
      </c>
      <c r="D40" s="46">
        <v>19</v>
      </c>
      <c r="E40" s="46">
        <v>159</v>
      </c>
      <c r="F40" s="46">
        <v>2</v>
      </c>
      <c r="G40" s="46">
        <v>113</v>
      </c>
      <c r="H40" s="46">
        <v>8</v>
      </c>
      <c r="I40" s="46">
        <v>5</v>
      </c>
      <c r="J40" s="46">
        <v>4</v>
      </c>
      <c r="K40" s="46">
        <v>9</v>
      </c>
      <c r="L40" s="46">
        <v>4</v>
      </c>
      <c r="M40" s="46">
        <v>0</v>
      </c>
      <c r="N40" s="46">
        <v>0</v>
      </c>
      <c r="O40" s="46">
        <v>22</v>
      </c>
      <c r="P40" s="46">
        <v>12</v>
      </c>
      <c r="Q40" s="47">
        <v>34</v>
      </c>
      <c r="R40" s="20" t="s">
        <v>65</v>
      </c>
      <c r="S40" s="20" t="s">
        <v>65</v>
      </c>
      <c r="T40" s="46">
        <v>1</v>
      </c>
      <c r="U40" s="46">
        <v>15</v>
      </c>
      <c r="V40" s="46">
        <v>6</v>
      </c>
      <c r="W40" s="46">
        <v>4</v>
      </c>
      <c r="X40" s="46">
        <v>9</v>
      </c>
      <c r="Y40" s="46">
        <v>29</v>
      </c>
      <c r="Z40" s="46">
        <v>2</v>
      </c>
      <c r="AA40" s="46">
        <v>2</v>
      </c>
      <c r="AB40" s="46">
        <v>2</v>
      </c>
      <c r="AC40" s="46">
        <v>4</v>
      </c>
      <c r="AD40" s="46">
        <v>3</v>
      </c>
      <c r="AE40" s="46">
        <v>2</v>
      </c>
      <c r="AF40" s="46">
        <v>5</v>
      </c>
      <c r="AG40" s="47">
        <v>0</v>
      </c>
      <c r="AH40" s="20" t="s">
        <v>65</v>
      </c>
      <c r="AI40" s="20" t="s">
        <v>65</v>
      </c>
      <c r="AJ40" s="46">
        <v>1</v>
      </c>
      <c r="AK40" s="46">
        <v>1002</v>
      </c>
      <c r="AL40" s="46">
        <v>0</v>
      </c>
      <c r="AM40" s="46">
        <v>0</v>
      </c>
      <c r="AN40" s="46">
        <v>1</v>
      </c>
      <c r="AO40" s="46">
        <v>0</v>
      </c>
      <c r="AP40" s="46">
        <v>1</v>
      </c>
      <c r="AQ40" s="46">
        <v>0</v>
      </c>
      <c r="AR40" s="46">
        <v>0</v>
      </c>
      <c r="AS40" s="47">
        <v>0</v>
      </c>
      <c r="AT40" s="20" t="s">
        <v>65</v>
      </c>
    </row>
    <row r="41" spans="2:46" s="6" customFormat="1" ht="17.25" customHeight="1">
      <c r="B41" s="20" t="s">
        <v>66</v>
      </c>
      <c r="C41" s="46">
        <v>0</v>
      </c>
      <c r="D41" s="46">
        <v>135</v>
      </c>
      <c r="E41" s="46">
        <v>1147</v>
      </c>
      <c r="F41" s="46">
        <v>63</v>
      </c>
      <c r="G41" s="46">
        <v>930</v>
      </c>
      <c r="H41" s="46">
        <v>296</v>
      </c>
      <c r="I41" s="46">
        <v>29</v>
      </c>
      <c r="J41" s="46">
        <v>33</v>
      </c>
      <c r="K41" s="46">
        <v>60</v>
      </c>
      <c r="L41" s="46">
        <v>17</v>
      </c>
      <c r="M41" s="46">
        <v>6</v>
      </c>
      <c r="N41" s="46">
        <v>0</v>
      </c>
      <c r="O41" s="46">
        <v>247</v>
      </c>
      <c r="P41" s="46">
        <v>57</v>
      </c>
      <c r="Q41" s="47">
        <v>304</v>
      </c>
      <c r="R41" s="20" t="s">
        <v>66</v>
      </c>
      <c r="S41" s="20" t="s">
        <v>66</v>
      </c>
      <c r="T41" s="46">
        <v>41</v>
      </c>
      <c r="U41" s="46">
        <v>119</v>
      </c>
      <c r="V41" s="46">
        <v>49</v>
      </c>
      <c r="W41" s="46">
        <v>33</v>
      </c>
      <c r="X41" s="46">
        <v>114</v>
      </c>
      <c r="Y41" s="46">
        <v>255</v>
      </c>
      <c r="Z41" s="46">
        <v>17</v>
      </c>
      <c r="AA41" s="46">
        <v>8</v>
      </c>
      <c r="AB41" s="46">
        <v>7</v>
      </c>
      <c r="AC41" s="46">
        <v>15</v>
      </c>
      <c r="AD41" s="46">
        <v>21</v>
      </c>
      <c r="AE41" s="46">
        <v>26</v>
      </c>
      <c r="AF41" s="46">
        <v>47</v>
      </c>
      <c r="AG41" s="47">
        <v>0</v>
      </c>
      <c r="AH41" s="20" t="s">
        <v>66</v>
      </c>
      <c r="AI41" s="20" t="s">
        <v>66</v>
      </c>
      <c r="AJ41" s="46">
        <v>1</v>
      </c>
      <c r="AK41" s="46">
        <v>64</v>
      </c>
      <c r="AL41" s="46">
        <v>0</v>
      </c>
      <c r="AM41" s="46">
        <v>0</v>
      </c>
      <c r="AN41" s="46">
        <v>1</v>
      </c>
      <c r="AO41" s="46">
        <v>2</v>
      </c>
      <c r="AP41" s="46">
        <v>11</v>
      </c>
      <c r="AQ41" s="46">
        <v>0</v>
      </c>
      <c r="AR41" s="46">
        <v>5</v>
      </c>
      <c r="AS41" s="47">
        <v>3</v>
      </c>
      <c r="AT41" s="20" t="s">
        <v>66</v>
      </c>
    </row>
    <row r="42" spans="2:46" s="6" customFormat="1" ht="17.25" customHeight="1">
      <c r="B42" s="20" t="s">
        <v>67</v>
      </c>
      <c r="C42" s="46">
        <v>0</v>
      </c>
      <c r="D42" s="46">
        <v>31</v>
      </c>
      <c r="E42" s="46">
        <v>343</v>
      </c>
      <c r="F42" s="46">
        <v>17</v>
      </c>
      <c r="G42" s="46">
        <v>261</v>
      </c>
      <c r="H42" s="46">
        <v>123</v>
      </c>
      <c r="I42" s="46">
        <v>15</v>
      </c>
      <c r="J42" s="46">
        <v>12</v>
      </c>
      <c r="K42" s="46">
        <v>27</v>
      </c>
      <c r="L42" s="46">
        <v>6</v>
      </c>
      <c r="M42" s="46">
        <v>1</v>
      </c>
      <c r="N42" s="46">
        <v>0</v>
      </c>
      <c r="O42" s="46">
        <v>67</v>
      </c>
      <c r="P42" s="46">
        <v>27</v>
      </c>
      <c r="Q42" s="47">
        <v>94</v>
      </c>
      <c r="R42" s="20" t="s">
        <v>67</v>
      </c>
      <c r="S42" s="20" t="s">
        <v>67</v>
      </c>
      <c r="T42" s="46">
        <v>11</v>
      </c>
      <c r="U42" s="46">
        <v>36</v>
      </c>
      <c r="V42" s="46">
        <v>20</v>
      </c>
      <c r="W42" s="46">
        <v>37</v>
      </c>
      <c r="X42" s="46">
        <v>15</v>
      </c>
      <c r="Y42" s="46">
        <v>82</v>
      </c>
      <c r="Z42" s="46">
        <v>3</v>
      </c>
      <c r="AA42" s="46">
        <v>5</v>
      </c>
      <c r="AB42" s="46">
        <v>2</v>
      </c>
      <c r="AC42" s="46">
        <v>7</v>
      </c>
      <c r="AD42" s="46">
        <v>10</v>
      </c>
      <c r="AE42" s="46">
        <v>11</v>
      </c>
      <c r="AF42" s="46">
        <v>21</v>
      </c>
      <c r="AG42" s="47">
        <v>0</v>
      </c>
      <c r="AH42" s="20" t="s">
        <v>67</v>
      </c>
      <c r="AI42" s="20" t="s">
        <v>67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3</v>
      </c>
      <c r="AP42" s="46">
        <v>1</v>
      </c>
      <c r="AQ42" s="46">
        <v>0</v>
      </c>
      <c r="AR42" s="46">
        <v>0</v>
      </c>
      <c r="AS42" s="47">
        <v>0</v>
      </c>
      <c r="AT42" s="20" t="s">
        <v>67</v>
      </c>
    </row>
    <row r="43" spans="2:46" s="6" customFormat="1" ht="17.25" customHeight="1">
      <c r="B43" s="20" t="s">
        <v>68</v>
      </c>
      <c r="C43" s="46">
        <v>0</v>
      </c>
      <c r="D43" s="46">
        <v>36</v>
      </c>
      <c r="E43" s="46">
        <v>235</v>
      </c>
      <c r="F43" s="46">
        <v>15</v>
      </c>
      <c r="G43" s="46">
        <v>178</v>
      </c>
      <c r="H43" s="46">
        <v>27</v>
      </c>
      <c r="I43" s="46">
        <v>8</v>
      </c>
      <c r="J43" s="46">
        <v>5</v>
      </c>
      <c r="K43" s="46">
        <v>13</v>
      </c>
      <c r="L43" s="46">
        <v>4</v>
      </c>
      <c r="M43" s="46">
        <v>0</v>
      </c>
      <c r="N43" s="46">
        <v>0</v>
      </c>
      <c r="O43" s="46">
        <v>38</v>
      </c>
      <c r="P43" s="46">
        <v>18</v>
      </c>
      <c r="Q43" s="47">
        <v>56</v>
      </c>
      <c r="R43" s="20" t="s">
        <v>68</v>
      </c>
      <c r="S43" s="20" t="s">
        <v>68</v>
      </c>
      <c r="T43" s="46">
        <v>6</v>
      </c>
      <c r="U43" s="46">
        <v>20</v>
      </c>
      <c r="V43" s="46">
        <v>8</v>
      </c>
      <c r="W43" s="46">
        <v>6</v>
      </c>
      <c r="X43" s="46">
        <v>13</v>
      </c>
      <c r="Y43" s="46">
        <v>40</v>
      </c>
      <c r="Z43" s="46">
        <v>3</v>
      </c>
      <c r="AA43" s="46">
        <v>5</v>
      </c>
      <c r="AB43" s="46">
        <v>2</v>
      </c>
      <c r="AC43" s="46">
        <v>7</v>
      </c>
      <c r="AD43" s="46">
        <v>5</v>
      </c>
      <c r="AE43" s="46">
        <v>3</v>
      </c>
      <c r="AF43" s="46">
        <v>8</v>
      </c>
      <c r="AG43" s="47">
        <v>0</v>
      </c>
      <c r="AH43" s="20" t="s">
        <v>68</v>
      </c>
      <c r="AI43" s="20" t="s">
        <v>68</v>
      </c>
      <c r="AJ43" s="46">
        <v>4</v>
      </c>
      <c r="AK43" s="46">
        <v>1203</v>
      </c>
      <c r="AL43" s="46">
        <v>0</v>
      </c>
      <c r="AM43" s="46">
        <v>0</v>
      </c>
      <c r="AN43" s="46">
        <v>4</v>
      </c>
      <c r="AO43" s="46">
        <v>0</v>
      </c>
      <c r="AP43" s="46">
        <v>0</v>
      </c>
      <c r="AQ43" s="46">
        <v>0</v>
      </c>
      <c r="AR43" s="46">
        <v>4</v>
      </c>
      <c r="AS43" s="47">
        <v>0</v>
      </c>
      <c r="AT43" s="20" t="s">
        <v>68</v>
      </c>
    </row>
    <row r="44" spans="2:46" s="6" customFormat="1" ht="17.25" customHeight="1">
      <c r="B44" s="20" t="s">
        <v>69</v>
      </c>
      <c r="C44" s="46">
        <v>0</v>
      </c>
      <c r="D44" s="46">
        <v>75</v>
      </c>
      <c r="E44" s="46">
        <v>458</v>
      </c>
      <c r="F44" s="46">
        <v>35</v>
      </c>
      <c r="G44" s="46">
        <v>323</v>
      </c>
      <c r="H44" s="46">
        <v>122</v>
      </c>
      <c r="I44" s="46">
        <v>28</v>
      </c>
      <c r="J44" s="46">
        <v>11</v>
      </c>
      <c r="K44" s="46">
        <v>38</v>
      </c>
      <c r="L44" s="46">
        <v>10</v>
      </c>
      <c r="M44" s="46">
        <v>2</v>
      </c>
      <c r="N44" s="46">
        <v>0</v>
      </c>
      <c r="O44" s="46">
        <v>98</v>
      </c>
      <c r="P44" s="46">
        <v>32</v>
      </c>
      <c r="Q44" s="47">
        <v>130</v>
      </c>
      <c r="R44" s="20" t="s">
        <v>69</v>
      </c>
      <c r="S44" s="20" t="s">
        <v>69</v>
      </c>
      <c r="T44" s="46">
        <v>17</v>
      </c>
      <c r="U44" s="46">
        <v>36</v>
      </c>
      <c r="V44" s="46">
        <v>22</v>
      </c>
      <c r="W44" s="46">
        <v>12</v>
      </c>
      <c r="X44" s="46">
        <v>63</v>
      </c>
      <c r="Y44" s="46">
        <v>102</v>
      </c>
      <c r="Z44" s="46">
        <v>5</v>
      </c>
      <c r="AA44" s="46">
        <v>11</v>
      </c>
      <c r="AB44" s="46">
        <v>5</v>
      </c>
      <c r="AC44" s="46">
        <v>16</v>
      </c>
      <c r="AD44" s="46">
        <v>19</v>
      </c>
      <c r="AE44" s="46">
        <v>6</v>
      </c>
      <c r="AF44" s="46">
        <v>25</v>
      </c>
      <c r="AG44" s="47">
        <v>0</v>
      </c>
      <c r="AH44" s="20" t="s">
        <v>69</v>
      </c>
      <c r="AI44" s="20" t="s">
        <v>69</v>
      </c>
      <c r="AJ44" s="46">
        <v>7</v>
      </c>
      <c r="AK44" s="46">
        <v>1739</v>
      </c>
      <c r="AL44" s="46">
        <v>0</v>
      </c>
      <c r="AM44" s="46">
        <v>0</v>
      </c>
      <c r="AN44" s="46">
        <v>7</v>
      </c>
      <c r="AO44" s="46">
        <v>4</v>
      </c>
      <c r="AP44" s="46">
        <v>8</v>
      </c>
      <c r="AQ44" s="46">
        <v>0</v>
      </c>
      <c r="AR44" s="46">
        <v>4</v>
      </c>
      <c r="AS44" s="47">
        <v>0</v>
      </c>
      <c r="AT44" s="20" t="s">
        <v>69</v>
      </c>
    </row>
    <row r="45" spans="2:46" s="6" customFormat="1" ht="17.25" customHeight="1" thickBot="1">
      <c r="B45" s="21" t="s">
        <v>70</v>
      </c>
      <c r="C45" s="49">
        <v>0</v>
      </c>
      <c r="D45" s="49">
        <v>85</v>
      </c>
      <c r="E45" s="49">
        <v>562</v>
      </c>
      <c r="F45" s="49">
        <v>34</v>
      </c>
      <c r="G45" s="49">
        <v>434</v>
      </c>
      <c r="H45" s="49">
        <v>198</v>
      </c>
      <c r="I45" s="49">
        <v>14</v>
      </c>
      <c r="J45" s="49">
        <v>20</v>
      </c>
      <c r="K45" s="49">
        <v>34</v>
      </c>
      <c r="L45" s="49">
        <v>10</v>
      </c>
      <c r="M45" s="49">
        <v>1</v>
      </c>
      <c r="N45" s="49">
        <v>0</v>
      </c>
      <c r="O45" s="49">
        <v>123</v>
      </c>
      <c r="P45" s="49">
        <v>47</v>
      </c>
      <c r="Q45" s="50">
        <v>170</v>
      </c>
      <c r="R45" s="21" t="s">
        <v>70</v>
      </c>
      <c r="S45" s="21" t="s">
        <v>70</v>
      </c>
      <c r="T45" s="49">
        <v>11</v>
      </c>
      <c r="U45" s="49">
        <v>62</v>
      </c>
      <c r="V45" s="49">
        <v>29</v>
      </c>
      <c r="W45" s="49">
        <v>16</v>
      </c>
      <c r="X45" s="49">
        <v>80</v>
      </c>
      <c r="Y45" s="49">
        <v>150</v>
      </c>
      <c r="Z45" s="49">
        <v>14</v>
      </c>
      <c r="AA45" s="49">
        <v>4</v>
      </c>
      <c r="AB45" s="49">
        <v>3</v>
      </c>
      <c r="AC45" s="49">
        <v>7</v>
      </c>
      <c r="AD45" s="49">
        <v>10</v>
      </c>
      <c r="AE45" s="49">
        <v>17</v>
      </c>
      <c r="AF45" s="49">
        <v>27</v>
      </c>
      <c r="AG45" s="50">
        <v>0</v>
      </c>
      <c r="AH45" s="21" t="s">
        <v>70</v>
      </c>
      <c r="AI45" s="21" t="s">
        <v>70</v>
      </c>
      <c r="AJ45" s="49">
        <v>14</v>
      </c>
      <c r="AK45" s="49">
        <v>9776</v>
      </c>
      <c r="AL45" s="49">
        <v>0</v>
      </c>
      <c r="AM45" s="49">
        <v>0</v>
      </c>
      <c r="AN45" s="49">
        <v>12</v>
      </c>
      <c r="AO45" s="49">
        <v>2</v>
      </c>
      <c r="AP45" s="49">
        <v>4</v>
      </c>
      <c r="AQ45" s="49">
        <v>0</v>
      </c>
      <c r="AR45" s="49">
        <v>6</v>
      </c>
      <c r="AS45" s="50">
        <v>2</v>
      </c>
      <c r="AT45" s="21" t="s">
        <v>70</v>
      </c>
    </row>
    <row r="46" spans="2:46" s="6" customFormat="1" ht="17.25" customHeight="1" thickBot="1">
      <c r="B46" s="89" t="s">
        <v>92</v>
      </c>
      <c r="C46" s="91">
        <v>62</v>
      </c>
      <c r="D46" s="91">
        <v>61394</v>
      </c>
      <c r="E46" s="91">
        <v>422122</v>
      </c>
      <c r="F46" s="91">
        <v>9877</v>
      </c>
      <c r="G46" s="91">
        <v>319050</v>
      </c>
      <c r="H46" s="91">
        <v>94250</v>
      </c>
      <c r="I46" s="91">
        <v>11296</v>
      </c>
      <c r="J46" s="91">
        <v>8250</v>
      </c>
      <c r="K46" s="91">
        <v>19201</v>
      </c>
      <c r="L46" s="91">
        <v>8033</v>
      </c>
      <c r="M46" s="91">
        <v>929</v>
      </c>
      <c r="N46" s="91">
        <v>47</v>
      </c>
      <c r="O46" s="91">
        <v>116323</v>
      </c>
      <c r="P46" s="91">
        <v>23726</v>
      </c>
      <c r="Q46" s="93">
        <v>140049</v>
      </c>
      <c r="R46" s="89" t="s">
        <v>92</v>
      </c>
      <c r="S46" s="89" t="s">
        <v>92</v>
      </c>
      <c r="T46" s="91">
        <v>9956</v>
      </c>
      <c r="U46" s="91">
        <v>43821</v>
      </c>
      <c r="V46" s="91">
        <v>23352</v>
      </c>
      <c r="W46" s="91">
        <v>7314</v>
      </c>
      <c r="X46" s="91">
        <v>15926</v>
      </c>
      <c r="Y46" s="91">
        <v>74311</v>
      </c>
      <c r="Z46" s="91">
        <v>4346</v>
      </c>
      <c r="AA46" s="91">
        <v>5031</v>
      </c>
      <c r="AB46" s="91">
        <v>3052</v>
      </c>
      <c r="AC46" s="91">
        <v>8083</v>
      </c>
      <c r="AD46" s="91">
        <v>6670</v>
      </c>
      <c r="AE46" s="91">
        <v>5445</v>
      </c>
      <c r="AF46" s="91">
        <v>12115</v>
      </c>
      <c r="AG46" s="93">
        <v>15</v>
      </c>
      <c r="AH46" s="89" t="s">
        <v>92</v>
      </c>
      <c r="AI46" s="89" t="s">
        <v>92</v>
      </c>
      <c r="AJ46" s="91">
        <v>9149</v>
      </c>
      <c r="AK46" s="91">
        <v>8312949</v>
      </c>
      <c r="AL46" s="91">
        <v>115</v>
      </c>
      <c r="AM46" s="91">
        <v>300060</v>
      </c>
      <c r="AN46" s="91">
        <v>7634</v>
      </c>
      <c r="AO46" s="91">
        <v>15957</v>
      </c>
      <c r="AP46" s="91">
        <v>5550</v>
      </c>
      <c r="AQ46" s="91">
        <v>59</v>
      </c>
      <c r="AR46" s="91">
        <v>7765</v>
      </c>
      <c r="AS46" s="93">
        <v>2843</v>
      </c>
      <c r="AT46" s="89" t="s">
        <v>92</v>
      </c>
    </row>
    <row r="47" spans="2:46" s="6" customFormat="1" ht="17.25" customHeight="1" thickBot="1">
      <c r="B47" s="94" t="s">
        <v>93</v>
      </c>
      <c r="C47" s="91">
        <v>18</v>
      </c>
      <c r="D47" s="91">
        <v>16539</v>
      </c>
      <c r="E47" s="91">
        <v>109646</v>
      </c>
      <c r="F47" s="91">
        <v>2890</v>
      </c>
      <c r="G47" s="91">
        <v>84246</v>
      </c>
      <c r="H47" s="91">
        <v>25975</v>
      </c>
      <c r="I47" s="91">
        <v>3132</v>
      </c>
      <c r="J47" s="91">
        <v>2314</v>
      </c>
      <c r="K47" s="91">
        <v>5338</v>
      </c>
      <c r="L47" s="91">
        <v>1954</v>
      </c>
      <c r="M47" s="91">
        <v>268</v>
      </c>
      <c r="N47" s="91">
        <v>11</v>
      </c>
      <c r="O47" s="91">
        <v>31092</v>
      </c>
      <c r="P47" s="91">
        <v>6768</v>
      </c>
      <c r="Q47" s="93">
        <v>37860</v>
      </c>
      <c r="R47" s="94" t="s">
        <v>227</v>
      </c>
      <c r="S47" s="94" t="s">
        <v>227</v>
      </c>
      <c r="T47" s="91">
        <v>2469</v>
      </c>
      <c r="U47" s="91">
        <v>11374</v>
      </c>
      <c r="V47" s="91">
        <v>6095</v>
      </c>
      <c r="W47" s="91">
        <v>2096</v>
      </c>
      <c r="X47" s="91">
        <v>5732</v>
      </c>
      <c r="Y47" s="91">
        <v>20461</v>
      </c>
      <c r="Z47" s="91">
        <v>1272</v>
      </c>
      <c r="AA47" s="91">
        <v>1325</v>
      </c>
      <c r="AB47" s="91">
        <v>796</v>
      </c>
      <c r="AC47" s="91">
        <v>2121</v>
      </c>
      <c r="AD47" s="91">
        <v>1923</v>
      </c>
      <c r="AE47" s="91">
        <v>1585</v>
      </c>
      <c r="AF47" s="91">
        <v>3508</v>
      </c>
      <c r="AG47" s="93">
        <v>2</v>
      </c>
      <c r="AH47" s="94" t="s">
        <v>227</v>
      </c>
      <c r="AI47" s="94" t="s">
        <v>227</v>
      </c>
      <c r="AJ47" s="91">
        <v>2301</v>
      </c>
      <c r="AK47" s="91">
        <v>1947440</v>
      </c>
      <c r="AL47" s="91">
        <v>21</v>
      </c>
      <c r="AM47" s="91">
        <v>18196</v>
      </c>
      <c r="AN47" s="91">
        <v>1864</v>
      </c>
      <c r="AO47" s="91">
        <v>4425</v>
      </c>
      <c r="AP47" s="91">
        <v>1316</v>
      </c>
      <c r="AQ47" s="91">
        <v>5</v>
      </c>
      <c r="AR47" s="91">
        <v>1915</v>
      </c>
      <c r="AS47" s="93">
        <v>624</v>
      </c>
      <c r="AT47" s="94" t="s">
        <v>227</v>
      </c>
    </row>
    <row r="48" spans="2:46" s="6" customFormat="1" ht="17.25" customHeight="1" thickBot="1">
      <c r="B48" s="94" t="s">
        <v>0</v>
      </c>
      <c r="C48" s="91">
        <v>80</v>
      </c>
      <c r="D48" s="91">
        <v>77933</v>
      </c>
      <c r="E48" s="91">
        <v>531768</v>
      </c>
      <c r="F48" s="91">
        <v>12767</v>
      </c>
      <c r="G48" s="91">
        <v>403296</v>
      </c>
      <c r="H48" s="91">
        <v>120225</v>
      </c>
      <c r="I48" s="91">
        <v>14428</v>
      </c>
      <c r="J48" s="91">
        <v>10564</v>
      </c>
      <c r="K48" s="91">
        <v>24539</v>
      </c>
      <c r="L48" s="91">
        <v>9987</v>
      </c>
      <c r="M48" s="91">
        <v>1197</v>
      </c>
      <c r="N48" s="91">
        <v>58</v>
      </c>
      <c r="O48" s="91">
        <v>147415</v>
      </c>
      <c r="P48" s="91">
        <v>30494</v>
      </c>
      <c r="Q48" s="93">
        <v>177909</v>
      </c>
      <c r="R48" s="94" t="s">
        <v>207</v>
      </c>
      <c r="S48" s="94" t="s">
        <v>207</v>
      </c>
      <c r="T48" s="91">
        <v>12425</v>
      </c>
      <c r="U48" s="91">
        <v>55195</v>
      </c>
      <c r="V48" s="91">
        <v>29447</v>
      </c>
      <c r="W48" s="91">
        <v>9410</v>
      </c>
      <c r="X48" s="91">
        <v>21658</v>
      </c>
      <c r="Y48" s="91">
        <v>94772</v>
      </c>
      <c r="Z48" s="91">
        <v>5618</v>
      </c>
      <c r="AA48" s="91">
        <v>6356</v>
      </c>
      <c r="AB48" s="91">
        <v>3848</v>
      </c>
      <c r="AC48" s="91">
        <v>10204</v>
      </c>
      <c r="AD48" s="91">
        <v>8593</v>
      </c>
      <c r="AE48" s="91">
        <v>7030</v>
      </c>
      <c r="AF48" s="91">
        <v>15623</v>
      </c>
      <c r="AG48" s="93">
        <v>17</v>
      </c>
      <c r="AH48" s="94" t="s">
        <v>207</v>
      </c>
      <c r="AI48" s="94" t="s">
        <v>207</v>
      </c>
      <c r="AJ48" s="91">
        <v>11450</v>
      </c>
      <c r="AK48" s="91">
        <v>10260389</v>
      </c>
      <c r="AL48" s="91">
        <v>136</v>
      </c>
      <c r="AM48" s="91">
        <v>318256</v>
      </c>
      <c r="AN48" s="91">
        <v>9498</v>
      </c>
      <c r="AO48" s="91">
        <v>20382</v>
      </c>
      <c r="AP48" s="91">
        <v>6866</v>
      </c>
      <c r="AQ48" s="91">
        <v>64</v>
      </c>
      <c r="AR48" s="91">
        <v>9680</v>
      </c>
      <c r="AS48" s="93">
        <v>3467</v>
      </c>
      <c r="AT48" s="94" t="s">
        <v>207</v>
      </c>
    </row>
    <row r="49" spans="18:46" ht="17.25" customHeight="1">
      <c r="R49" s="5" t="s">
        <v>208</v>
      </c>
      <c r="AH49" s="5" t="str">
        <f>R49</f>
        <v>【出典：平成２７年度課税状況等調（平成２７年７月１日現在）】</v>
      </c>
      <c r="AT49" s="5" t="str">
        <f>R49</f>
        <v>【出典：平成２７年度課税状況等調（平成２７年７月１日現在）】</v>
      </c>
    </row>
  </sheetData>
  <mergeCells count="35"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27" activePane="bottomRight" state="frozen"/>
      <selection activeCell="T54" sqref="T54"/>
      <selection pane="topRight" activeCell="T54" sqref="T54"/>
      <selection pane="bottomLeft" activeCell="T54" sqref="T54"/>
      <selection pane="bottomRight" activeCell="C6" sqref="C6: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242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55" t="s">
        <v>89</v>
      </c>
      <c r="D3" s="137"/>
      <c r="E3" s="138"/>
      <c r="F3" s="156" t="s">
        <v>24</v>
      </c>
      <c r="G3" s="156" t="s">
        <v>23</v>
      </c>
      <c r="H3" s="156" t="s">
        <v>22</v>
      </c>
      <c r="I3" s="156" t="s">
        <v>21</v>
      </c>
      <c r="J3" s="156" t="s">
        <v>95</v>
      </c>
      <c r="K3" s="156" t="s">
        <v>99</v>
      </c>
      <c r="L3" s="156" t="s">
        <v>96</v>
      </c>
      <c r="M3" s="156" t="s">
        <v>97</v>
      </c>
      <c r="N3" s="156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9" t="s">
        <v>94</v>
      </c>
      <c r="D4" s="130"/>
      <c r="E4" s="160" t="s">
        <v>4</v>
      </c>
      <c r="F4" s="157"/>
      <c r="G4" s="157"/>
      <c r="H4" s="157"/>
      <c r="I4" s="157"/>
      <c r="J4" s="157"/>
      <c r="K4" s="157"/>
      <c r="L4" s="157"/>
      <c r="M4" s="157"/>
      <c r="N4" s="157"/>
      <c r="O4" s="162" t="s">
        <v>94</v>
      </c>
      <c r="P4" s="130"/>
      <c r="Q4" s="163" t="s">
        <v>4</v>
      </c>
      <c r="R4" s="153"/>
    </row>
    <row r="5" spans="2:19" s="41" customFormat="1" ht="17.25" customHeight="1" thickBot="1">
      <c r="B5" s="154"/>
      <c r="C5" s="118" t="s">
        <v>222</v>
      </c>
      <c r="D5" s="106" t="s">
        <v>223</v>
      </c>
      <c r="E5" s="161"/>
      <c r="F5" s="158"/>
      <c r="G5" s="158"/>
      <c r="H5" s="158"/>
      <c r="I5" s="158"/>
      <c r="J5" s="158"/>
      <c r="K5" s="158"/>
      <c r="L5" s="158"/>
      <c r="M5" s="158"/>
      <c r="N5" s="158"/>
      <c r="O5" s="102" t="s">
        <v>224</v>
      </c>
      <c r="P5" s="106" t="s">
        <v>225</v>
      </c>
      <c r="Q5" s="164"/>
      <c r="R5" s="154"/>
    </row>
    <row r="6" spans="2:19" s="6" customFormat="1" ht="17.25" customHeight="1">
      <c r="B6" s="19" t="s">
        <v>33</v>
      </c>
      <c r="C6" s="42">
        <v>140734</v>
      </c>
      <c r="D6" s="43">
        <v>11060</v>
      </c>
      <c r="E6" s="43">
        <v>151794</v>
      </c>
      <c r="F6" s="43">
        <v>554715779</v>
      </c>
      <c r="G6" s="43">
        <v>180096942</v>
      </c>
      <c r="H6" s="43">
        <v>374618837</v>
      </c>
      <c r="I6" s="43">
        <v>14652037</v>
      </c>
      <c r="J6" s="43">
        <v>387253</v>
      </c>
      <c r="K6" s="43">
        <v>1522</v>
      </c>
      <c r="L6" s="43">
        <v>39727</v>
      </c>
      <c r="M6" s="43">
        <v>27933</v>
      </c>
      <c r="N6" s="43">
        <v>0</v>
      </c>
      <c r="O6" s="43">
        <v>13895441</v>
      </c>
      <c r="P6" s="43">
        <v>300161</v>
      </c>
      <c r="Q6" s="44">
        <v>14195602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23249</v>
      </c>
      <c r="D7" s="46">
        <v>2189</v>
      </c>
      <c r="E7" s="46">
        <v>25438</v>
      </c>
      <c r="F7" s="46">
        <v>74953278</v>
      </c>
      <c r="G7" s="46">
        <v>29054489</v>
      </c>
      <c r="H7" s="46">
        <v>45898789</v>
      </c>
      <c r="I7" s="46">
        <v>1810775</v>
      </c>
      <c r="J7" s="46">
        <v>59238</v>
      </c>
      <c r="K7" s="46">
        <v>244</v>
      </c>
      <c r="L7" s="46">
        <v>4388</v>
      </c>
      <c r="M7" s="46">
        <v>2452</v>
      </c>
      <c r="N7" s="46">
        <v>0</v>
      </c>
      <c r="O7" s="46">
        <v>1698736</v>
      </c>
      <c r="P7" s="46">
        <v>45717</v>
      </c>
      <c r="Q7" s="47">
        <v>1744453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32787</v>
      </c>
      <c r="D8" s="46">
        <v>2817</v>
      </c>
      <c r="E8" s="46">
        <v>35604</v>
      </c>
      <c r="F8" s="46">
        <v>107524430</v>
      </c>
      <c r="G8" s="46">
        <v>40498988</v>
      </c>
      <c r="H8" s="46">
        <v>67025442</v>
      </c>
      <c r="I8" s="46">
        <v>2647547</v>
      </c>
      <c r="J8" s="46">
        <v>87106</v>
      </c>
      <c r="K8" s="46">
        <v>496</v>
      </c>
      <c r="L8" s="46">
        <v>5035</v>
      </c>
      <c r="M8" s="46">
        <v>3895</v>
      </c>
      <c r="N8" s="46">
        <v>0</v>
      </c>
      <c r="O8" s="46">
        <v>2482410</v>
      </c>
      <c r="P8" s="46">
        <v>68605</v>
      </c>
      <c r="Q8" s="47">
        <v>2551015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24010</v>
      </c>
      <c r="D9" s="46">
        <v>891</v>
      </c>
      <c r="E9" s="46">
        <v>24901</v>
      </c>
      <c r="F9" s="46">
        <v>72568630</v>
      </c>
      <c r="G9" s="46">
        <v>27243502</v>
      </c>
      <c r="H9" s="46">
        <v>45325128</v>
      </c>
      <c r="I9" s="46">
        <v>1769846</v>
      </c>
      <c r="J9" s="46">
        <v>59394</v>
      </c>
      <c r="K9" s="46">
        <v>664</v>
      </c>
      <c r="L9" s="46">
        <v>2485</v>
      </c>
      <c r="M9" s="46">
        <v>1669</v>
      </c>
      <c r="N9" s="46">
        <v>0</v>
      </c>
      <c r="O9" s="46">
        <v>1704368</v>
      </c>
      <c r="P9" s="46">
        <v>1266</v>
      </c>
      <c r="Q9" s="47">
        <v>1705634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45973</v>
      </c>
      <c r="D10" s="46">
        <v>4205</v>
      </c>
      <c r="E10" s="46">
        <v>50178</v>
      </c>
      <c r="F10" s="46">
        <v>159833288</v>
      </c>
      <c r="G10" s="46">
        <v>57416335</v>
      </c>
      <c r="H10" s="46">
        <v>102416953</v>
      </c>
      <c r="I10" s="46">
        <v>4024368</v>
      </c>
      <c r="J10" s="46">
        <v>126371</v>
      </c>
      <c r="K10" s="46">
        <v>581</v>
      </c>
      <c r="L10" s="46">
        <v>9353</v>
      </c>
      <c r="M10" s="46">
        <v>4789</v>
      </c>
      <c r="N10" s="46">
        <v>0</v>
      </c>
      <c r="O10" s="46">
        <v>3769762</v>
      </c>
      <c r="P10" s="46">
        <v>113512</v>
      </c>
      <c r="Q10" s="47">
        <v>3883274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20209</v>
      </c>
      <c r="D11" s="46">
        <v>1967</v>
      </c>
      <c r="E11" s="46">
        <v>22176</v>
      </c>
      <c r="F11" s="46">
        <v>65977755</v>
      </c>
      <c r="G11" s="46">
        <v>25036721</v>
      </c>
      <c r="H11" s="46">
        <v>40941034</v>
      </c>
      <c r="I11" s="46">
        <v>1611178</v>
      </c>
      <c r="J11" s="46">
        <v>54217</v>
      </c>
      <c r="K11" s="46">
        <v>369</v>
      </c>
      <c r="L11" s="46">
        <v>3280</v>
      </c>
      <c r="M11" s="46">
        <v>1975</v>
      </c>
      <c r="N11" s="46">
        <v>154</v>
      </c>
      <c r="O11" s="46">
        <v>1503205</v>
      </c>
      <c r="P11" s="46">
        <v>47978</v>
      </c>
      <c r="Q11" s="47">
        <v>1551183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10839</v>
      </c>
      <c r="D12" s="46">
        <v>949</v>
      </c>
      <c r="E12" s="46">
        <v>11788</v>
      </c>
      <c r="F12" s="46">
        <v>32541305</v>
      </c>
      <c r="G12" s="46">
        <v>13165485</v>
      </c>
      <c r="H12" s="46">
        <v>19375820</v>
      </c>
      <c r="I12" s="46">
        <v>764818</v>
      </c>
      <c r="J12" s="46">
        <v>24915</v>
      </c>
      <c r="K12" s="46">
        <v>211</v>
      </c>
      <c r="L12" s="46">
        <v>1036</v>
      </c>
      <c r="M12" s="46">
        <v>1404</v>
      </c>
      <c r="N12" s="46">
        <v>0</v>
      </c>
      <c r="O12" s="46">
        <v>720822</v>
      </c>
      <c r="P12" s="46">
        <v>16430</v>
      </c>
      <c r="Q12" s="47">
        <v>737252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8702</v>
      </c>
      <c r="D13" s="46">
        <v>702</v>
      </c>
      <c r="E13" s="46">
        <v>9404</v>
      </c>
      <c r="F13" s="46">
        <v>27257370</v>
      </c>
      <c r="G13" s="46">
        <v>10672177</v>
      </c>
      <c r="H13" s="46">
        <v>16585193</v>
      </c>
      <c r="I13" s="46">
        <v>654681</v>
      </c>
      <c r="J13" s="46">
        <v>21239</v>
      </c>
      <c r="K13" s="46">
        <v>158</v>
      </c>
      <c r="L13" s="46">
        <v>1846</v>
      </c>
      <c r="M13" s="46">
        <v>914</v>
      </c>
      <c r="N13" s="46">
        <v>0</v>
      </c>
      <c r="O13" s="46">
        <v>621041</v>
      </c>
      <c r="P13" s="46">
        <v>9483</v>
      </c>
      <c r="Q13" s="47">
        <v>630524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47615</v>
      </c>
      <c r="D14" s="46">
        <v>4270</v>
      </c>
      <c r="E14" s="46">
        <v>51885</v>
      </c>
      <c r="F14" s="46">
        <v>206821240</v>
      </c>
      <c r="G14" s="46">
        <v>64517979</v>
      </c>
      <c r="H14" s="46">
        <v>142303261</v>
      </c>
      <c r="I14" s="46">
        <v>5553637</v>
      </c>
      <c r="J14" s="46">
        <v>147877</v>
      </c>
      <c r="K14" s="46">
        <v>408</v>
      </c>
      <c r="L14" s="46">
        <v>17388</v>
      </c>
      <c r="M14" s="46">
        <v>12085</v>
      </c>
      <c r="N14" s="46">
        <v>0</v>
      </c>
      <c r="O14" s="46">
        <v>5228496</v>
      </c>
      <c r="P14" s="46">
        <v>147383</v>
      </c>
      <c r="Q14" s="47">
        <v>5375879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27849</v>
      </c>
      <c r="D15" s="46">
        <v>3041</v>
      </c>
      <c r="E15" s="46">
        <v>30890</v>
      </c>
      <c r="F15" s="46">
        <v>112812949</v>
      </c>
      <c r="G15" s="46">
        <v>38187618</v>
      </c>
      <c r="H15" s="46">
        <v>74625331</v>
      </c>
      <c r="I15" s="46">
        <v>2914717</v>
      </c>
      <c r="J15" s="46">
        <v>95539</v>
      </c>
      <c r="K15" s="46">
        <v>397</v>
      </c>
      <c r="L15" s="46">
        <v>4976</v>
      </c>
      <c r="M15" s="46">
        <v>5995</v>
      </c>
      <c r="N15" s="46">
        <v>43</v>
      </c>
      <c r="O15" s="46">
        <v>2703604</v>
      </c>
      <c r="P15" s="46">
        <v>104163</v>
      </c>
      <c r="Q15" s="47">
        <v>2807767</v>
      </c>
      <c r="R15" s="20" t="s">
        <v>42</v>
      </c>
      <c r="S15" s="29"/>
    </row>
    <row r="16" spans="2:19" s="6" customFormat="1" ht="17.25" customHeight="1">
      <c r="B16" s="32" t="s">
        <v>226</v>
      </c>
      <c r="C16" s="45">
        <v>12379</v>
      </c>
      <c r="D16" s="46">
        <v>1545</v>
      </c>
      <c r="E16" s="46">
        <v>13924</v>
      </c>
      <c r="F16" s="46">
        <v>43041600</v>
      </c>
      <c r="G16" s="46">
        <v>16285537</v>
      </c>
      <c r="H16" s="46">
        <v>26756063</v>
      </c>
      <c r="I16" s="46">
        <v>1044278</v>
      </c>
      <c r="J16" s="46">
        <v>43404</v>
      </c>
      <c r="K16" s="46">
        <v>175</v>
      </c>
      <c r="L16" s="46">
        <v>1609</v>
      </c>
      <c r="M16" s="46">
        <v>1263</v>
      </c>
      <c r="N16" s="46">
        <v>0</v>
      </c>
      <c r="O16" s="46">
        <v>951623</v>
      </c>
      <c r="P16" s="46">
        <v>46204</v>
      </c>
      <c r="Q16" s="47">
        <v>997827</v>
      </c>
      <c r="R16" s="20" t="str">
        <f>B16</f>
        <v>城市</v>
      </c>
      <c r="S16" s="29"/>
    </row>
    <row r="17" spans="2:19" s="6" customFormat="1" ht="17.25" customHeight="1">
      <c r="B17" s="20" t="s">
        <v>43</v>
      </c>
      <c r="C17" s="45">
        <v>10990</v>
      </c>
      <c r="D17" s="46">
        <v>883</v>
      </c>
      <c r="E17" s="46">
        <v>11873</v>
      </c>
      <c r="F17" s="46">
        <v>33390554</v>
      </c>
      <c r="G17" s="46">
        <v>13634166</v>
      </c>
      <c r="H17" s="46">
        <v>19756388</v>
      </c>
      <c r="I17" s="46">
        <v>782355</v>
      </c>
      <c r="J17" s="46">
        <v>25273</v>
      </c>
      <c r="K17" s="46">
        <v>231</v>
      </c>
      <c r="L17" s="46">
        <v>1527</v>
      </c>
      <c r="M17" s="46">
        <v>779</v>
      </c>
      <c r="N17" s="46">
        <v>300</v>
      </c>
      <c r="O17" s="46">
        <v>741565</v>
      </c>
      <c r="P17" s="46">
        <v>12680</v>
      </c>
      <c r="Q17" s="47">
        <v>754245</v>
      </c>
      <c r="R17" s="20" t="s">
        <v>43</v>
      </c>
      <c r="S17" s="29"/>
    </row>
    <row r="18" spans="2:19" s="6" customFormat="1" ht="17.25" customHeight="1">
      <c r="B18" s="20" t="s">
        <v>44</v>
      </c>
      <c r="C18" s="45">
        <v>1386</v>
      </c>
      <c r="D18" s="46">
        <v>72</v>
      </c>
      <c r="E18" s="46">
        <v>1458</v>
      </c>
      <c r="F18" s="46">
        <v>3767443</v>
      </c>
      <c r="G18" s="46">
        <v>1636503</v>
      </c>
      <c r="H18" s="46">
        <v>2130940</v>
      </c>
      <c r="I18" s="46">
        <v>84638</v>
      </c>
      <c r="J18" s="46">
        <v>2874</v>
      </c>
      <c r="K18" s="46">
        <v>1</v>
      </c>
      <c r="L18" s="46">
        <v>65</v>
      </c>
      <c r="M18" s="46">
        <v>0</v>
      </c>
      <c r="N18" s="46">
        <v>3</v>
      </c>
      <c r="O18" s="46">
        <v>81538</v>
      </c>
      <c r="P18" s="46">
        <v>157</v>
      </c>
      <c r="Q18" s="47">
        <v>81695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7473</v>
      </c>
      <c r="D19" s="46">
        <v>652</v>
      </c>
      <c r="E19" s="46">
        <v>8125</v>
      </c>
      <c r="F19" s="46">
        <v>25867864</v>
      </c>
      <c r="G19" s="46">
        <v>9390433</v>
      </c>
      <c r="H19" s="46">
        <v>16477431</v>
      </c>
      <c r="I19" s="46">
        <v>645263</v>
      </c>
      <c r="J19" s="46">
        <v>20765</v>
      </c>
      <c r="K19" s="46">
        <v>132</v>
      </c>
      <c r="L19" s="46">
        <v>2629</v>
      </c>
      <c r="M19" s="46">
        <v>1617</v>
      </c>
      <c r="N19" s="46">
        <v>0</v>
      </c>
      <c r="O19" s="46">
        <v>602230</v>
      </c>
      <c r="P19" s="46">
        <v>17890</v>
      </c>
      <c r="Q19" s="47">
        <v>620120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8517</v>
      </c>
      <c r="D20" s="46">
        <v>901</v>
      </c>
      <c r="E20" s="46">
        <v>9418</v>
      </c>
      <c r="F20" s="46">
        <v>29576990</v>
      </c>
      <c r="G20" s="46">
        <v>10888302</v>
      </c>
      <c r="H20" s="46">
        <v>18688688</v>
      </c>
      <c r="I20" s="46">
        <v>734545</v>
      </c>
      <c r="J20" s="46">
        <v>28046</v>
      </c>
      <c r="K20" s="46">
        <v>31</v>
      </c>
      <c r="L20" s="46">
        <v>1646</v>
      </c>
      <c r="M20" s="46">
        <v>759</v>
      </c>
      <c r="N20" s="46">
        <v>49</v>
      </c>
      <c r="O20" s="46">
        <v>675149</v>
      </c>
      <c r="P20" s="46">
        <v>28865</v>
      </c>
      <c r="Q20" s="47">
        <v>704014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10279</v>
      </c>
      <c r="D21" s="46">
        <v>1103</v>
      </c>
      <c r="E21" s="46">
        <v>11382</v>
      </c>
      <c r="F21" s="46">
        <v>36549751</v>
      </c>
      <c r="G21" s="46">
        <v>13515653</v>
      </c>
      <c r="H21" s="46">
        <v>23034098</v>
      </c>
      <c r="I21" s="46">
        <v>906896</v>
      </c>
      <c r="J21" s="46">
        <v>33397</v>
      </c>
      <c r="K21" s="46">
        <v>138</v>
      </c>
      <c r="L21" s="46">
        <v>2198</v>
      </c>
      <c r="M21" s="46">
        <v>1232</v>
      </c>
      <c r="N21" s="46">
        <v>0</v>
      </c>
      <c r="O21" s="46">
        <v>835985</v>
      </c>
      <c r="P21" s="46">
        <v>33946</v>
      </c>
      <c r="Q21" s="47">
        <v>869931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2841</v>
      </c>
      <c r="D22" s="46">
        <v>248</v>
      </c>
      <c r="E22" s="46">
        <v>3089</v>
      </c>
      <c r="F22" s="46">
        <v>8528651</v>
      </c>
      <c r="G22" s="46">
        <v>3426969</v>
      </c>
      <c r="H22" s="46">
        <v>5101682</v>
      </c>
      <c r="I22" s="46">
        <v>200650</v>
      </c>
      <c r="J22" s="46">
        <v>7518</v>
      </c>
      <c r="K22" s="46">
        <v>17</v>
      </c>
      <c r="L22" s="46">
        <v>279</v>
      </c>
      <c r="M22" s="46">
        <v>123</v>
      </c>
      <c r="N22" s="46">
        <v>0</v>
      </c>
      <c r="O22" s="46">
        <v>187397</v>
      </c>
      <c r="P22" s="46">
        <v>5316</v>
      </c>
      <c r="Q22" s="47">
        <v>192713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3023</v>
      </c>
      <c r="D23" s="46">
        <v>291</v>
      </c>
      <c r="E23" s="46">
        <v>3314</v>
      </c>
      <c r="F23" s="46">
        <v>9959510</v>
      </c>
      <c r="G23" s="46">
        <v>3812651</v>
      </c>
      <c r="H23" s="46">
        <v>6146859</v>
      </c>
      <c r="I23" s="46">
        <v>243190</v>
      </c>
      <c r="J23" s="46">
        <v>9292</v>
      </c>
      <c r="K23" s="46">
        <v>22</v>
      </c>
      <c r="L23" s="46">
        <v>591</v>
      </c>
      <c r="M23" s="46">
        <v>346</v>
      </c>
      <c r="N23" s="46">
        <v>0</v>
      </c>
      <c r="O23" s="46">
        <v>225119</v>
      </c>
      <c r="P23" s="46">
        <v>7820</v>
      </c>
      <c r="Q23" s="47">
        <v>232939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2560</v>
      </c>
      <c r="D24" s="46">
        <v>233</v>
      </c>
      <c r="E24" s="46">
        <v>2793</v>
      </c>
      <c r="F24" s="46">
        <v>8228111</v>
      </c>
      <c r="G24" s="46">
        <v>3139486</v>
      </c>
      <c r="H24" s="46">
        <v>5088625</v>
      </c>
      <c r="I24" s="46">
        <v>200651</v>
      </c>
      <c r="J24" s="46">
        <v>7006</v>
      </c>
      <c r="K24" s="46">
        <v>7</v>
      </c>
      <c r="L24" s="46">
        <v>750</v>
      </c>
      <c r="M24" s="46">
        <v>257</v>
      </c>
      <c r="N24" s="46">
        <v>0</v>
      </c>
      <c r="O24" s="46">
        <v>187697</v>
      </c>
      <c r="P24" s="46">
        <v>4934</v>
      </c>
      <c r="Q24" s="47">
        <v>192631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11483</v>
      </c>
      <c r="D25" s="46">
        <v>1098</v>
      </c>
      <c r="E25" s="46">
        <v>12581</v>
      </c>
      <c r="F25" s="46">
        <v>38789818</v>
      </c>
      <c r="G25" s="46">
        <v>14607324</v>
      </c>
      <c r="H25" s="46">
        <v>24182494</v>
      </c>
      <c r="I25" s="46">
        <v>947703</v>
      </c>
      <c r="J25" s="46">
        <v>33052</v>
      </c>
      <c r="K25" s="46">
        <v>75</v>
      </c>
      <c r="L25" s="46">
        <v>2432</v>
      </c>
      <c r="M25" s="46">
        <v>1436</v>
      </c>
      <c r="N25" s="46">
        <v>0</v>
      </c>
      <c r="O25" s="46">
        <v>881416</v>
      </c>
      <c r="P25" s="46">
        <v>29292</v>
      </c>
      <c r="Q25" s="47">
        <v>910708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500</v>
      </c>
      <c r="D26" s="46">
        <v>46</v>
      </c>
      <c r="E26" s="46">
        <v>546</v>
      </c>
      <c r="F26" s="46">
        <v>1384537</v>
      </c>
      <c r="G26" s="46">
        <v>615316</v>
      </c>
      <c r="H26" s="46">
        <v>769221</v>
      </c>
      <c r="I26" s="46">
        <v>30583</v>
      </c>
      <c r="J26" s="46">
        <v>1016</v>
      </c>
      <c r="K26" s="46">
        <v>0</v>
      </c>
      <c r="L26" s="46">
        <v>7</v>
      </c>
      <c r="M26" s="46">
        <v>79</v>
      </c>
      <c r="N26" s="46">
        <v>0</v>
      </c>
      <c r="O26" s="46">
        <v>29058</v>
      </c>
      <c r="P26" s="46">
        <v>423</v>
      </c>
      <c r="Q26" s="47">
        <v>29481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469</v>
      </c>
      <c r="D27" s="46">
        <v>41</v>
      </c>
      <c r="E27" s="46">
        <v>510</v>
      </c>
      <c r="F27" s="46">
        <v>1183570</v>
      </c>
      <c r="G27" s="46">
        <v>580731</v>
      </c>
      <c r="H27" s="46">
        <v>602839</v>
      </c>
      <c r="I27" s="46">
        <v>24080</v>
      </c>
      <c r="J27" s="46">
        <v>1068</v>
      </c>
      <c r="K27" s="46">
        <v>0</v>
      </c>
      <c r="L27" s="46">
        <v>12</v>
      </c>
      <c r="M27" s="46">
        <v>7</v>
      </c>
      <c r="N27" s="46">
        <v>0</v>
      </c>
      <c r="O27" s="46">
        <v>22724</v>
      </c>
      <c r="P27" s="46">
        <v>269</v>
      </c>
      <c r="Q27" s="47">
        <v>22993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2342</v>
      </c>
      <c r="D28" s="46">
        <v>237</v>
      </c>
      <c r="E28" s="46">
        <v>2579</v>
      </c>
      <c r="F28" s="46">
        <v>7648102</v>
      </c>
      <c r="G28" s="46">
        <v>2995893</v>
      </c>
      <c r="H28" s="46">
        <v>4652209</v>
      </c>
      <c r="I28" s="46">
        <v>184966</v>
      </c>
      <c r="J28" s="46">
        <v>7769</v>
      </c>
      <c r="K28" s="46">
        <v>50</v>
      </c>
      <c r="L28" s="46">
        <v>418</v>
      </c>
      <c r="M28" s="46">
        <v>179</v>
      </c>
      <c r="N28" s="46">
        <v>0</v>
      </c>
      <c r="O28" s="46">
        <v>171021</v>
      </c>
      <c r="P28" s="46">
        <v>5529</v>
      </c>
      <c r="Q28" s="47">
        <v>176550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2013</v>
      </c>
      <c r="D29" s="46">
        <v>155</v>
      </c>
      <c r="E29" s="46">
        <v>2168</v>
      </c>
      <c r="F29" s="46">
        <v>6432990</v>
      </c>
      <c r="G29" s="46">
        <v>2484822</v>
      </c>
      <c r="H29" s="46">
        <v>3948168</v>
      </c>
      <c r="I29" s="46">
        <v>154709</v>
      </c>
      <c r="J29" s="46">
        <v>4964</v>
      </c>
      <c r="K29" s="46">
        <v>5</v>
      </c>
      <c r="L29" s="46">
        <v>250</v>
      </c>
      <c r="M29" s="46">
        <v>209</v>
      </c>
      <c r="N29" s="46">
        <v>0</v>
      </c>
      <c r="O29" s="46">
        <v>147057</v>
      </c>
      <c r="P29" s="46">
        <v>2224</v>
      </c>
      <c r="Q29" s="47">
        <v>149281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8195</v>
      </c>
      <c r="D30" s="46">
        <v>787</v>
      </c>
      <c r="E30" s="46">
        <v>8982</v>
      </c>
      <c r="F30" s="46">
        <v>28285459</v>
      </c>
      <c r="G30" s="46">
        <v>10603736</v>
      </c>
      <c r="H30" s="46">
        <v>17681723</v>
      </c>
      <c r="I30" s="46">
        <v>690140</v>
      </c>
      <c r="J30" s="46">
        <v>24880</v>
      </c>
      <c r="K30" s="46">
        <v>131</v>
      </c>
      <c r="L30" s="46">
        <v>1635</v>
      </c>
      <c r="M30" s="46">
        <v>1069</v>
      </c>
      <c r="N30" s="46">
        <v>0</v>
      </c>
      <c r="O30" s="46">
        <v>644489</v>
      </c>
      <c r="P30" s="46">
        <v>17936</v>
      </c>
      <c r="Q30" s="47">
        <v>662425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9129</v>
      </c>
      <c r="D31" s="46">
        <v>958</v>
      </c>
      <c r="E31" s="46">
        <v>10087</v>
      </c>
      <c r="F31" s="46">
        <v>38227521</v>
      </c>
      <c r="G31" s="46">
        <v>11975907</v>
      </c>
      <c r="H31" s="46">
        <v>26251614</v>
      </c>
      <c r="I31" s="46">
        <v>967768</v>
      </c>
      <c r="J31" s="46">
        <v>30514</v>
      </c>
      <c r="K31" s="46">
        <v>76</v>
      </c>
      <c r="L31" s="46">
        <v>1622</v>
      </c>
      <c r="M31" s="46">
        <v>1275</v>
      </c>
      <c r="N31" s="46">
        <v>0</v>
      </c>
      <c r="O31" s="46">
        <v>902420</v>
      </c>
      <c r="P31" s="46">
        <v>31861</v>
      </c>
      <c r="Q31" s="47">
        <v>934281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12339</v>
      </c>
      <c r="D32" s="46">
        <v>1351</v>
      </c>
      <c r="E32" s="46">
        <v>13690</v>
      </c>
      <c r="F32" s="46">
        <v>51709616</v>
      </c>
      <c r="G32" s="46">
        <v>17325334</v>
      </c>
      <c r="H32" s="46">
        <v>34384282</v>
      </c>
      <c r="I32" s="46">
        <v>1347985</v>
      </c>
      <c r="J32" s="46">
        <v>43384</v>
      </c>
      <c r="K32" s="46">
        <v>130</v>
      </c>
      <c r="L32" s="46">
        <v>2276</v>
      </c>
      <c r="M32" s="46">
        <v>2488</v>
      </c>
      <c r="N32" s="46">
        <v>0</v>
      </c>
      <c r="O32" s="46">
        <v>1254692</v>
      </c>
      <c r="P32" s="46">
        <v>45015</v>
      </c>
      <c r="Q32" s="47">
        <v>1299707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7109</v>
      </c>
      <c r="D33" s="46">
        <v>524</v>
      </c>
      <c r="E33" s="46">
        <v>7633</v>
      </c>
      <c r="F33" s="46">
        <v>26746012</v>
      </c>
      <c r="G33" s="46">
        <v>9078280</v>
      </c>
      <c r="H33" s="46">
        <v>17667732</v>
      </c>
      <c r="I33" s="46">
        <v>685063</v>
      </c>
      <c r="J33" s="46">
        <v>18515</v>
      </c>
      <c r="K33" s="46">
        <v>97</v>
      </c>
      <c r="L33" s="46">
        <v>2814</v>
      </c>
      <c r="M33" s="46">
        <v>1216</v>
      </c>
      <c r="N33" s="46">
        <v>0</v>
      </c>
      <c r="O33" s="46">
        <v>650674</v>
      </c>
      <c r="P33" s="46">
        <v>11747</v>
      </c>
      <c r="Q33" s="47">
        <v>662421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2617</v>
      </c>
      <c r="D34" s="46">
        <v>216</v>
      </c>
      <c r="E34" s="46">
        <v>2833</v>
      </c>
      <c r="F34" s="46">
        <v>7446778</v>
      </c>
      <c r="G34" s="46">
        <v>3148262</v>
      </c>
      <c r="H34" s="46">
        <v>4298516</v>
      </c>
      <c r="I34" s="46">
        <v>169813</v>
      </c>
      <c r="J34" s="46">
        <v>5444</v>
      </c>
      <c r="K34" s="46">
        <v>46</v>
      </c>
      <c r="L34" s="46">
        <v>562</v>
      </c>
      <c r="M34" s="46">
        <v>403</v>
      </c>
      <c r="N34" s="46">
        <v>0</v>
      </c>
      <c r="O34" s="46">
        <v>162001</v>
      </c>
      <c r="P34" s="46">
        <v>1357</v>
      </c>
      <c r="Q34" s="47">
        <v>163358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6334</v>
      </c>
      <c r="D35" s="46">
        <v>626</v>
      </c>
      <c r="E35" s="46">
        <v>6960</v>
      </c>
      <c r="F35" s="46">
        <v>19603204</v>
      </c>
      <c r="G35" s="46">
        <v>7920473</v>
      </c>
      <c r="H35" s="46">
        <v>11682731</v>
      </c>
      <c r="I35" s="46">
        <v>462205</v>
      </c>
      <c r="J35" s="46">
        <v>16358</v>
      </c>
      <c r="K35" s="46">
        <v>118</v>
      </c>
      <c r="L35" s="46">
        <v>1072</v>
      </c>
      <c r="M35" s="46">
        <v>0</v>
      </c>
      <c r="N35" s="46">
        <v>0</v>
      </c>
      <c r="O35" s="46">
        <v>431463</v>
      </c>
      <c r="P35" s="46">
        <v>13194</v>
      </c>
      <c r="Q35" s="47">
        <v>444657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1971</v>
      </c>
      <c r="D36" s="46">
        <v>148</v>
      </c>
      <c r="E36" s="46">
        <v>2119</v>
      </c>
      <c r="F36" s="46">
        <v>5967720</v>
      </c>
      <c r="G36" s="46">
        <v>2454175</v>
      </c>
      <c r="H36" s="46">
        <v>3513545</v>
      </c>
      <c r="I36" s="46">
        <v>139963</v>
      </c>
      <c r="J36" s="46">
        <v>4133</v>
      </c>
      <c r="K36" s="46">
        <v>48</v>
      </c>
      <c r="L36" s="46">
        <v>179</v>
      </c>
      <c r="M36" s="46">
        <v>148</v>
      </c>
      <c r="N36" s="46">
        <v>0</v>
      </c>
      <c r="O36" s="46">
        <v>134254</v>
      </c>
      <c r="P36" s="46">
        <v>1201</v>
      </c>
      <c r="Q36" s="47">
        <v>135455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235</v>
      </c>
      <c r="D37" s="46">
        <v>23</v>
      </c>
      <c r="E37" s="46">
        <v>258</v>
      </c>
      <c r="F37" s="46">
        <v>687196</v>
      </c>
      <c r="G37" s="46">
        <v>300786</v>
      </c>
      <c r="H37" s="46">
        <v>386410</v>
      </c>
      <c r="I37" s="46">
        <v>15368</v>
      </c>
      <c r="J37" s="46">
        <v>554</v>
      </c>
      <c r="K37" s="46">
        <v>21</v>
      </c>
      <c r="L37" s="46">
        <v>42</v>
      </c>
      <c r="M37" s="46">
        <v>0</v>
      </c>
      <c r="N37" s="46">
        <v>0</v>
      </c>
      <c r="O37" s="46">
        <v>14344</v>
      </c>
      <c r="P37" s="46">
        <v>407</v>
      </c>
      <c r="Q37" s="47">
        <v>14751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432</v>
      </c>
      <c r="D38" s="46">
        <v>31</v>
      </c>
      <c r="E38" s="46">
        <v>463</v>
      </c>
      <c r="F38" s="46">
        <v>1218680</v>
      </c>
      <c r="G38" s="46">
        <v>557427</v>
      </c>
      <c r="H38" s="46">
        <v>661253</v>
      </c>
      <c r="I38" s="46">
        <v>26358</v>
      </c>
      <c r="J38" s="46">
        <v>850</v>
      </c>
      <c r="K38" s="46">
        <v>2</v>
      </c>
      <c r="L38" s="46">
        <v>22</v>
      </c>
      <c r="M38" s="46">
        <v>0</v>
      </c>
      <c r="N38" s="46">
        <v>0</v>
      </c>
      <c r="O38" s="46">
        <v>25369</v>
      </c>
      <c r="P38" s="46">
        <v>115</v>
      </c>
      <c r="Q38" s="47">
        <v>25484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155</v>
      </c>
      <c r="D39" s="46">
        <v>8</v>
      </c>
      <c r="E39" s="46">
        <v>163</v>
      </c>
      <c r="F39" s="46">
        <v>430498</v>
      </c>
      <c r="G39" s="46">
        <v>174009</v>
      </c>
      <c r="H39" s="46">
        <v>256489</v>
      </c>
      <c r="I39" s="46">
        <v>10240</v>
      </c>
      <c r="J39" s="46">
        <v>268</v>
      </c>
      <c r="K39" s="46">
        <v>0</v>
      </c>
      <c r="L39" s="46">
        <v>0</v>
      </c>
      <c r="M39" s="46">
        <v>0</v>
      </c>
      <c r="N39" s="46">
        <v>0</v>
      </c>
      <c r="O39" s="46">
        <v>9960</v>
      </c>
      <c r="P39" s="46">
        <v>12</v>
      </c>
      <c r="Q39" s="47">
        <v>9972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1135</v>
      </c>
      <c r="D40" s="46">
        <v>67</v>
      </c>
      <c r="E40" s="46">
        <v>1202</v>
      </c>
      <c r="F40" s="46">
        <v>3392352</v>
      </c>
      <c r="G40" s="46">
        <v>1343591</v>
      </c>
      <c r="H40" s="46">
        <v>2048761</v>
      </c>
      <c r="I40" s="46">
        <v>81755</v>
      </c>
      <c r="J40" s="46">
        <v>2021</v>
      </c>
      <c r="K40" s="46">
        <v>34</v>
      </c>
      <c r="L40" s="46">
        <v>20</v>
      </c>
      <c r="M40" s="46">
        <v>89</v>
      </c>
      <c r="N40" s="46">
        <v>0</v>
      </c>
      <c r="O40" s="46">
        <v>79334</v>
      </c>
      <c r="P40" s="46">
        <v>257</v>
      </c>
      <c r="Q40" s="47">
        <v>79591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340</v>
      </c>
      <c r="D41" s="46">
        <v>16</v>
      </c>
      <c r="E41" s="46">
        <v>356</v>
      </c>
      <c r="F41" s="46">
        <v>914602</v>
      </c>
      <c r="G41" s="46">
        <v>398374</v>
      </c>
      <c r="H41" s="46">
        <v>516228</v>
      </c>
      <c r="I41" s="46">
        <v>20636</v>
      </c>
      <c r="J41" s="46">
        <v>678</v>
      </c>
      <c r="K41" s="46">
        <v>37</v>
      </c>
      <c r="L41" s="46">
        <v>0</v>
      </c>
      <c r="M41" s="46">
        <v>0</v>
      </c>
      <c r="N41" s="46">
        <v>0</v>
      </c>
      <c r="O41" s="46">
        <v>19662</v>
      </c>
      <c r="P41" s="46">
        <v>259</v>
      </c>
      <c r="Q41" s="47">
        <v>19921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231</v>
      </c>
      <c r="D42" s="46">
        <v>18</v>
      </c>
      <c r="E42" s="46">
        <v>249</v>
      </c>
      <c r="F42" s="46">
        <v>697848</v>
      </c>
      <c r="G42" s="46">
        <v>255454</v>
      </c>
      <c r="H42" s="46">
        <v>442394</v>
      </c>
      <c r="I42" s="46">
        <v>17685</v>
      </c>
      <c r="J42" s="46">
        <v>372</v>
      </c>
      <c r="K42" s="46">
        <v>0</v>
      </c>
      <c r="L42" s="46">
        <v>18</v>
      </c>
      <c r="M42" s="46">
        <v>0</v>
      </c>
      <c r="N42" s="46">
        <v>0</v>
      </c>
      <c r="O42" s="46">
        <v>17242</v>
      </c>
      <c r="P42" s="46">
        <v>53</v>
      </c>
      <c r="Q42" s="47">
        <v>17295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442</v>
      </c>
      <c r="D43" s="46">
        <v>34</v>
      </c>
      <c r="E43" s="46">
        <v>476</v>
      </c>
      <c r="F43" s="46">
        <v>1331207</v>
      </c>
      <c r="G43" s="46">
        <v>536203</v>
      </c>
      <c r="H43" s="46">
        <v>795004</v>
      </c>
      <c r="I43" s="46">
        <v>29722</v>
      </c>
      <c r="J43" s="46">
        <v>1191</v>
      </c>
      <c r="K43" s="46">
        <v>5</v>
      </c>
      <c r="L43" s="46">
        <v>19</v>
      </c>
      <c r="M43" s="46">
        <v>0</v>
      </c>
      <c r="N43" s="46">
        <v>0</v>
      </c>
      <c r="O43" s="46">
        <v>28033</v>
      </c>
      <c r="P43" s="46">
        <v>474</v>
      </c>
      <c r="Q43" s="47">
        <v>28507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529</v>
      </c>
      <c r="D44" s="49">
        <v>56</v>
      </c>
      <c r="E44" s="49">
        <v>585</v>
      </c>
      <c r="F44" s="49">
        <v>1492478</v>
      </c>
      <c r="G44" s="49">
        <v>658278</v>
      </c>
      <c r="H44" s="49">
        <v>834200</v>
      </c>
      <c r="I44" s="49">
        <v>33297</v>
      </c>
      <c r="J44" s="49">
        <v>1272</v>
      </c>
      <c r="K44" s="49">
        <v>0</v>
      </c>
      <c r="L44" s="49">
        <v>143</v>
      </c>
      <c r="M44" s="49">
        <v>20</v>
      </c>
      <c r="N44" s="49">
        <v>0</v>
      </c>
      <c r="O44" s="49">
        <v>31632</v>
      </c>
      <c r="P44" s="49">
        <v>230</v>
      </c>
      <c r="Q44" s="50">
        <v>31862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405336</v>
      </c>
      <c r="D45" s="91">
        <v>34519</v>
      </c>
      <c r="E45" s="91">
        <v>439855</v>
      </c>
      <c r="F45" s="91">
        <v>1491438178</v>
      </c>
      <c r="G45" s="91">
        <v>515809939</v>
      </c>
      <c r="H45" s="91">
        <v>975628239</v>
      </c>
      <c r="I45" s="91">
        <v>38230237</v>
      </c>
      <c r="J45" s="91">
        <v>1131826</v>
      </c>
      <c r="K45" s="91">
        <v>5456</v>
      </c>
      <c r="L45" s="91">
        <v>92650</v>
      </c>
      <c r="M45" s="91">
        <v>65153</v>
      </c>
      <c r="N45" s="91">
        <v>497</v>
      </c>
      <c r="O45" s="91">
        <v>36021073</v>
      </c>
      <c r="P45" s="91">
        <v>913582</v>
      </c>
      <c r="Q45" s="93">
        <v>36934655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104079</v>
      </c>
      <c r="D46" s="91">
        <v>9940</v>
      </c>
      <c r="E46" s="91">
        <v>114019</v>
      </c>
      <c r="F46" s="91">
        <v>366068508</v>
      </c>
      <c r="G46" s="91">
        <v>133824372</v>
      </c>
      <c r="H46" s="91">
        <v>232244136</v>
      </c>
      <c r="I46" s="91">
        <v>9055872</v>
      </c>
      <c r="J46" s="91">
        <v>307201</v>
      </c>
      <c r="K46" s="91">
        <v>1223</v>
      </c>
      <c r="L46" s="91">
        <v>21701</v>
      </c>
      <c r="M46" s="91">
        <v>12952</v>
      </c>
      <c r="N46" s="91">
        <v>52</v>
      </c>
      <c r="O46" s="91">
        <v>8451960</v>
      </c>
      <c r="P46" s="91">
        <v>260783</v>
      </c>
      <c r="Q46" s="93">
        <v>8712743</v>
      </c>
      <c r="R46" s="94" t="s">
        <v>93</v>
      </c>
      <c r="S46" s="29"/>
    </row>
    <row r="47" spans="2:19" s="6" customFormat="1" ht="17.25" customHeight="1" thickBot="1">
      <c r="B47" s="94" t="s">
        <v>0</v>
      </c>
      <c r="C47" s="90">
        <v>509415</v>
      </c>
      <c r="D47" s="91">
        <v>44459</v>
      </c>
      <c r="E47" s="91">
        <v>553874</v>
      </c>
      <c r="F47" s="91">
        <v>1857506686</v>
      </c>
      <c r="G47" s="91">
        <v>649634311</v>
      </c>
      <c r="H47" s="91">
        <v>1207872375</v>
      </c>
      <c r="I47" s="91">
        <v>47286109</v>
      </c>
      <c r="J47" s="91">
        <v>1439027</v>
      </c>
      <c r="K47" s="91">
        <v>6679</v>
      </c>
      <c r="L47" s="91">
        <v>114351</v>
      </c>
      <c r="M47" s="91">
        <v>78105</v>
      </c>
      <c r="N47" s="91">
        <v>549</v>
      </c>
      <c r="O47" s="91">
        <v>44473033</v>
      </c>
      <c r="P47" s="91">
        <v>1174365</v>
      </c>
      <c r="Q47" s="93">
        <v>45647398</v>
      </c>
      <c r="R47" s="94" t="s">
        <v>0</v>
      </c>
      <c r="S47" s="29"/>
    </row>
    <row r="48" spans="2:19" ht="17.25" customHeight="1">
      <c r="B48" s="11" t="s">
        <v>158</v>
      </c>
      <c r="R48" s="5" t="s">
        <v>208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H54" sqref="H54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1" customFormat="1" ht="17.25" customHeight="1">
      <c r="B1" s="15" t="s">
        <v>243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O1" s="30"/>
    </row>
    <row r="2" spans="2:16" s="11" customFormat="1" ht="17.25" customHeight="1" thickBot="1">
      <c r="B2" s="30"/>
      <c r="N2" s="13"/>
      <c r="O2" s="8" t="s">
        <v>20</v>
      </c>
    </row>
    <row r="3" spans="2:16" s="22" customFormat="1" ht="17.25" customHeight="1">
      <c r="B3" s="180" t="s">
        <v>16</v>
      </c>
      <c r="C3" s="225" t="s">
        <v>159</v>
      </c>
      <c r="D3" s="226"/>
      <c r="E3" s="226"/>
      <c r="F3" s="226"/>
      <c r="G3" s="226"/>
      <c r="H3" s="226"/>
      <c r="I3" s="226" t="s">
        <v>163</v>
      </c>
      <c r="J3" s="226"/>
      <c r="K3" s="226"/>
      <c r="L3" s="226"/>
      <c r="M3" s="226"/>
      <c r="N3" s="227"/>
      <c r="O3" s="216" t="s">
        <v>16</v>
      </c>
    </row>
    <row r="4" spans="2:16" s="22" customFormat="1" ht="17.25" customHeight="1">
      <c r="B4" s="223"/>
      <c r="C4" s="219" t="s">
        <v>164</v>
      </c>
      <c r="D4" s="221" t="s">
        <v>142</v>
      </c>
      <c r="E4" s="82"/>
      <c r="F4" s="221" t="s">
        <v>161</v>
      </c>
      <c r="G4" s="83"/>
      <c r="H4" s="84"/>
      <c r="I4" s="173" t="s">
        <v>164</v>
      </c>
      <c r="J4" s="221" t="s">
        <v>142</v>
      </c>
      <c r="K4" s="82"/>
      <c r="L4" s="221" t="s">
        <v>161</v>
      </c>
      <c r="M4" s="85"/>
      <c r="N4" s="86"/>
      <c r="O4" s="217"/>
    </row>
    <row r="5" spans="2:16" s="41" customFormat="1" ht="17.25" customHeight="1" thickBot="1">
      <c r="B5" s="224"/>
      <c r="C5" s="220"/>
      <c r="D5" s="222"/>
      <c r="E5" s="116" t="s">
        <v>160</v>
      </c>
      <c r="F5" s="222"/>
      <c r="G5" s="87" t="s">
        <v>100</v>
      </c>
      <c r="H5" s="87" t="s">
        <v>162</v>
      </c>
      <c r="I5" s="192"/>
      <c r="J5" s="222"/>
      <c r="K5" s="116" t="s">
        <v>160</v>
      </c>
      <c r="L5" s="222"/>
      <c r="M5" s="87" t="s">
        <v>100</v>
      </c>
      <c r="N5" s="88" t="s">
        <v>162</v>
      </c>
      <c r="O5" s="218"/>
    </row>
    <row r="6" spans="2:16" s="6" customFormat="1" ht="17.25" customHeight="1">
      <c r="B6" s="19" t="s">
        <v>33</v>
      </c>
      <c r="C6" s="42">
        <v>22064</v>
      </c>
      <c r="D6" s="43">
        <v>97178</v>
      </c>
      <c r="E6" s="43">
        <v>3176</v>
      </c>
      <c r="F6" s="43">
        <v>15564819</v>
      </c>
      <c r="G6" s="43">
        <v>15227315</v>
      </c>
      <c r="H6" s="43">
        <v>337504</v>
      </c>
      <c r="I6" s="43">
        <v>10</v>
      </c>
      <c r="J6" s="43">
        <v>30571</v>
      </c>
      <c r="K6" s="43">
        <v>4759</v>
      </c>
      <c r="L6" s="43">
        <v>1305527</v>
      </c>
      <c r="M6" s="43">
        <v>1216655</v>
      </c>
      <c r="N6" s="44">
        <v>88872</v>
      </c>
      <c r="O6" s="19" t="s">
        <v>33</v>
      </c>
      <c r="P6" s="29"/>
    </row>
    <row r="7" spans="2:16" s="6" customFormat="1" ht="17.25" customHeight="1">
      <c r="B7" s="20" t="s">
        <v>34</v>
      </c>
      <c r="C7" s="45">
        <v>6783</v>
      </c>
      <c r="D7" s="46">
        <v>18052</v>
      </c>
      <c r="E7" s="46">
        <v>940</v>
      </c>
      <c r="F7" s="46">
        <v>2074244</v>
      </c>
      <c r="G7" s="46">
        <v>2011062</v>
      </c>
      <c r="H7" s="46">
        <v>63182</v>
      </c>
      <c r="I7" s="46">
        <v>7</v>
      </c>
      <c r="J7" s="46">
        <v>3964</v>
      </c>
      <c r="K7" s="46">
        <v>942</v>
      </c>
      <c r="L7" s="46">
        <v>111053</v>
      </c>
      <c r="M7" s="46">
        <v>97179</v>
      </c>
      <c r="N7" s="47">
        <v>13874</v>
      </c>
      <c r="O7" s="20" t="s">
        <v>34</v>
      </c>
      <c r="P7" s="29"/>
    </row>
    <row r="8" spans="2:16" s="6" customFormat="1" ht="17.25" customHeight="1">
      <c r="B8" s="20" t="s">
        <v>35</v>
      </c>
      <c r="C8" s="45">
        <v>7594</v>
      </c>
      <c r="D8" s="46">
        <v>23238</v>
      </c>
      <c r="E8" s="46">
        <v>1066</v>
      </c>
      <c r="F8" s="46">
        <v>2925960</v>
      </c>
      <c r="G8" s="46">
        <v>2844627</v>
      </c>
      <c r="H8" s="46">
        <v>81333</v>
      </c>
      <c r="I8" s="46">
        <v>10</v>
      </c>
      <c r="J8" s="46">
        <v>6900</v>
      </c>
      <c r="K8" s="46">
        <v>753</v>
      </c>
      <c r="L8" s="46">
        <v>240139</v>
      </c>
      <c r="M8" s="46">
        <v>219866</v>
      </c>
      <c r="N8" s="47">
        <v>20273</v>
      </c>
      <c r="O8" s="20" t="s">
        <v>35</v>
      </c>
      <c r="P8" s="29"/>
    </row>
    <row r="9" spans="2:16" s="6" customFormat="1" ht="17.25" customHeight="1">
      <c r="B9" s="20" t="s">
        <v>36</v>
      </c>
      <c r="C9" s="45">
        <v>5006</v>
      </c>
      <c r="D9" s="46">
        <v>18281</v>
      </c>
      <c r="E9" s="46">
        <v>1140</v>
      </c>
      <c r="F9" s="46">
        <v>2014716</v>
      </c>
      <c r="G9" s="46">
        <v>1950732</v>
      </c>
      <c r="H9" s="46">
        <v>63984</v>
      </c>
      <c r="I9" s="46">
        <v>9</v>
      </c>
      <c r="J9" s="46">
        <v>3768</v>
      </c>
      <c r="K9" s="46">
        <v>845</v>
      </c>
      <c r="L9" s="46">
        <v>114090</v>
      </c>
      <c r="M9" s="46">
        <v>103068</v>
      </c>
      <c r="N9" s="47">
        <v>11022</v>
      </c>
      <c r="O9" s="20" t="s">
        <v>36</v>
      </c>
      <c r="P9" s="29"/>
    </row>
    <row r="10" spans="2:16" s="6" customFormat="1" ht="17.25" customHeight="1">
      <c r="B10" s="20" t="s">
        <v>37</v>
      </c>
      <c r="C10" s="45">
        <v>9251</v>
      </c>
      <c r="D10" s="46">
        <v>33600</v>
      </c>
      <c r="E10" s="46">
        <v>1169</v>
      </c>
      <c r="F10" s="46">
        <v>4376109</v>
      </c>
      <c r="G10" s="46">
        <v>4258950</v>
      </c>
      <c r="H10" s="46">
        <v>117159</v>
      </c>
      <c r="I10" s="46">
        <v>9</v>
      </c>
      <c r="J10" s="46">
        <v>8881</v>
      </c>
      <c r="K10" s="46">
        <v>1560</v>
      </c>
      <c r="L10" s="46">
        <v>294484</v>
      </c>
      <c r="M10" s="46">
        <v>268746</v>
      </c>
      <c r="N10" s="47">
        <v>25738</v>
      </c>
      <c r="O10" s="20" t="s">
        <v>37</v>
      </c>
      <c r="P10" s="29"/>
    </row>
    <row r="11" spans="2:16" s="6" customFormat="1" ht="17.25" customHeight="1">
      <c r="B11" s="20" t="s">
        <v>38</v>
      </c>
      <c r="C11" s="45">
        <v>6093</v>
      </c>
      <c r="D11" s="46">
        <v>16905</v>
      </c>
      <c r="E11" s="46">
        <v>1218</v>
      </c>
      <c r="F11" s="46">
        <v>1894217</v>
      </c>
      <c r="G11" s="46">
        <v>1835061</v>
      </c>
      <c r="H11" s="46">
        <v>59156</v>
      </c>
      <c r="I11" s="46">
        <v>9</v>
      </c>
      <c r="J11" s="46">
        <v>4025</v>
      </c>
      <c r="K11" s="46">
        <v>990</v>
      </c>
      <c r="L11" s="46">
        <v>123369</v>
      </c>
      <c r="M11" s="46">
        <v>111408</v>
      </c>
      <c r="N11" s="47">
        <v>11961</v>
      </c>
      <c r="O11" s="20" t="s">
        <v>38</v>
      </c>
      <c r="P11" s="29"/>
    </row>
    <row r="12" spans="2:16" s="6" customFormat="1" ht="17.25" customHeight="1">
      <c r="B12" s="20" t="s">
        <v>39</v>
      </c>
      <c r="C12" s="45">
        <v>2525</v>
      </c>
      <c r="D12" s="46">
        <v>8167</v>
      </c>
      <c r="E12" s="46">
        <v>596</v>
      </c>
      <c r="F12" s="46">
        <v>851427</v>
      </c>
      <c r="G12" s="46">
        <v>822842</v>
      </c>
      <c r="H12" s="46">
        <v>28585</v>
      </c>
      <c r="I12" s="46">
        <v>7</v>
      </c>
      <c r="J12" s="46">
        <v>2200</v>
      </c>
      <c r="K12" s="46">
        <v>654</v>
      </c>
      <c r="L12" s="46">
        <v>55956</v>
      </c>
      <c r="M12" s="46">
        <v>49804</v>
      </c>
      <c r="N12" s="47">
        <v>6152</v>
      </c>
      <c r="O12" s="20" t="s">
        <v>39</v>
      </c>
      <c r="P12" s="29"/>
    </row>
    <row r="13" spans="2:16" s="6" customFormat="1" ht="17.25" customHeight="1">
      <c r="B13" s="20" t="s">
        <v>40</v>
      </c>
      <c r="C13" s="45">
        <v>2752</v>
      </c>
      <c r="D13" s="46">
        <v>6312</v>
      </c>
      <c r="E13" s="46">
        <v>378</v>
      </c>
      <c r="F13" s="46">
        <v>698008</v>
      </c>
      <c r="G13" s="46">
        <v>675916</v>
      </c>
      <c r="H13" s="46">
        <v>22092</v>
      </c>
      <c r="I13" s="46">
        <v>8</v>
      </c>
      <c r="J13" s="46">
        <v>2061</v>
      </c>
      <c r="K13" s="46">
        <v>520</v>
      </c>
      <c r="L13" s="46">
        <v>58412</v>
      </c>
      <c r="M13" s="46">
        <v>52452</v>
      </c>
      <c r="N13" s="47">
        <v>5960</v>
      </c>
      <c r="O13" s="20" t="s">
        <v>40</v>
      </c>
      <c r="P13" s="29"/>
    </row>
    <row r="14" spans="2:16" s="6" customFormat="1" ht="17.25" customHeight="1">
      <c r="B14" s="20" t="s">
        <v>41</v>
      </c>
      <c r="C14" s="45">
        <v>13610</v>
      </c>
      <c r="D14" s="46">
        <v>35497</v>
      </c>
      <c r="E14" s="46">
        <v>1233</v>
      </c>
      <c r="F14" s="46">
        <v>6230290</v>
      </c>
      <c r="G14" s="46">
        <v>6106069</v>
      </c>
      <c r="H14" s="46">
        <v>124221</v>
      </c>
      <c r="I14" s="46">
        <v>9</v>
      </c>
      <c r="J14" s="46">
        <v>10354</v>
      </c>
      <c r="K14" s="46">
        <v>1410</v>
      </c>
      <c r="L14" s="46">
        <v>481099</v>
      </c>
      <c r="M14" s="46">
        <v>449644</v>
      </c>
      <c r="N14" s="47">
        <v>31455</v>
      </c>
      <c r="O14" s="20" t="s">
        <v>41</v>
      </c>
      <c r="P14" s="29"/>
    </row>
    <row r="15" spans="2:16" s="6" customFormat="1" ht="17.25" customHeight="1">
      <c r="B15" s="20" t="s">
        <v>42</v>
      </c>
      <c r="C15" s="45">
        <v>8451</v>
      </c>
      <c r="D15" s="46">
        <v>21719</v>
      </c>
      <c r="E15" s="46">
        <v>840</v>
      </c>
      <c r="F15" s="46">
        <v>3224939</v>
      </c>
      <c r="G15" s="46">
        <v>3148922</v>
      </c>
      <c r="H15" s="46">
        <v>76017</v>
      </c>
      <c r="I15" s="46">
        <v>9</v>
      </c>
      <c r="J15" s="46">
        <v>4885</v>
      </c>
      <c r="K15" s="46">
        <v>816</v>
      </c>
      <c r="L15" s="46">
        <v>171536</v>
      </c>
      <c r="M15" s="46">
        <v>154438</v>
      </c>
      <c r="N15" s="47">
        <v>17098</v>
      </c>
      <c r="O15" s="20" t="s">
        <v>42</v>
      </c>
      <c r="P15" s="29"/>
    </row>
    <row r="16" spans="2:16" s="6" customFormat="1" ht="17.25" customHeight="1">
      <c r="B16" s="32" t="s">
        <v>226</v>
      </c>
      <c r="C16" s="45">
        <v>4172</v>
      </c>
      <c r="D16" s="46">
        <v>9914</v>
      </c>
      <c r="E16" s="46">
        <v>510</v>
      </c>
      <c r="F16" s="46">
        <v>1162991</v>
      </c>
      <c r="G16" s="46">
        <v>1128292</v>
      </c>
      <c r="H16" s="46">
        <v>34699</v>
      </c>
      <c r="I16" s="46">
        <v>7</v>
      </c>
      <c r="J16" s="46">
        <v>2115</v>
      </c>
      <c r="K16" s="46">
        <v>420</v>
      </c>
      <c r="L16" s="46">
        <v>79397</v>
      </c>
      <c r="M16" s="46">
        <v>71994</v>
      </c>
      <c r="N16" s="47">
        <v>7403</v>
      </c>
      <c r="O16" s="20" t="str">
        <f>B16</f>
        <v>城市</v>
      </c>
      <c r="P16" s="29"/>
    </row>
    <row r="17" spans="2:16" s="6" customFormat="1" ht="17.25" customHeight="1">
      <c r="B17" s="20" t="s">
        <v>43</v>
      </c>
      <c r="C17" s="45">
        <v>2900</v>
      </c>
      <c r="D17" s="46">
        <v>7662</v>
      </c>
      <c r="E17" s="46">
        <v>601</v>
      </c>
      <c r="F17" s="46">
        <v>850227</v>
      </c>
      <c r="G17" s="46">
        <v>823410</v>
      </c>
      <c r="H17" s="46">
        <v>26817</v>
      </c>
      <c r="I17" s="46">
        <v>8</v>
      </c>
      <c r="J17" s="46">
        <v>3401</v>
      </c>
      <c r="K17" s="46">
        <v>1197</v>
      </c>
      <c r="L17" s="46">
        <v>89576</v>
      </c>
      <c r="M17" s="46">
        <v>79580</v>
      </c>
      <c r="N17" s="47">
        <v>9996</v>
      </c>
      <c r="O17" s="20" t="s">
        <v>43</v>
      </c>
      <c r="P17" s="29"/>
    </row>
    <row r="18" spans="2:16" s="6" customFormat="1" ht="17.25" customHeight="1">
      <c r="B18" s="20" t="s">
        <v>44</v>
      </c>
      <c r="C18" s="45">
        <v>490</v>
      </c>
      <c r="D18" s="46">
        <v>952</v>
      </c>
      <c r="E18" s="46">
        <v>63</v>
      </c>
      <c r="F18" s="46">
        <v>91177</v>
      </c>
      <c r="G18" s="46">
        <v>87845</v>
      </c>
      <c r="H18" s="46">
        <v>3332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7">
        <v>0</v>
      </c>
      <c r="O18" s="20" t="s">
        <v>44</v>
      </c>
      <c r="P18" s="29"/>
    </row>
    <row r="19" spans="2:16" s="6" customFormat="1" ht="17.25" customHeight="1">
      <c r="B19" s="20" t="s">
        <v>45</v>
      </c>
      <c r="C19" s="45">
        <v>2729</v>
      </c>
      <c r="D19" s="46">
        <v>4780</v>
      </c>
      <c r="E19" s="46">
        <v>232</v>
      </c>
      <c r="F19" s="46">
        <v>664829</v>
      </c>
      <c r="G19" s="46">
        <v>648102</v>
      </c>
      <c r="H19" s="46">
        <v>16727</v>
      </c>
      <c r="I19" s="46">
        <v>8</v>
      </c>
      <c r="J19" s="46">
        <v>2441</v>
      </c>
      <c r="K19" s="46">
        <v>413</v>
      </c>
      <c r="L19" s="46">
        <v>103789</v>
      </c>
      <c r="M19" s="46">
        <v>96019</v>
      </c>
      <c r="N19" s="47">
        <v>7770</v>
      </c>
      <c r="O19" s="20" t="s">
        <v>45</v>
      </c>
      <c r="P19" s="29"/>
    </row>
    <row r="20" spans="2:16" s="6" customFormat="1" ht="17.25" customHeight="1">
      <c r="B20" s="20" t="s">
        <v>46</v>
      </c>
      <c r="C20" s="45">
        <v>3344</v>
      </c>
      <c r="D20" s="46">
        <v>6225</v>
      </c>
      <c r="E20" s="46">
        <v>246</v>
      </c>
      <c r="F20" s="46">
        <v>829016</v>
      </c>
      <c r="G20" s="46">
        <v>807228</v>
      </c>
      <c r="H20" s="46">
        <v>21788</v>
      </c>
      <c r="I20" s="46">
        <v>10</v>
      </c>
      <c r="J20" s="46">
        <v>2399</v>
      </c>
      <c r="K20" s="46">
        <v>671</v>
      </c>
      <c r="L20" s="46">
        <v>88212</v>
      </c>
      <c r="M20" s="46">
        <v>81026</v>
      </c>
      <c r="N20" s="47">
        <v>7186</v>
      </c>
      <c r="O20" s="20" t="s">
        <v>46</v>
      </c>
      <c r="P20" s="29"/>
    </row>
    <row r="21" spans="2:16" s="6" customFormat="1" ht="17.25" customHeight="1">
      <c r="B21" s="20" t="s">
        <v>47</v>
      </c>
      <c r="C21" s="45">
        <v>3944</v>
      </c>
      <c r="D21" s="46">
        <v>7830</v>
      </c>
      <c r="E21" s="46">
        <v>368</v>
      </c>
      <c r="F21" s="46">
        <v>1041206</v>
      </c>
      <c r="G21" s="46">
        <v>1013801</v>
      </c>
      <c r="H21" s="46">
        <v>27405</v>
      </c>
      <c r="I21" s="46">
        <v>7</v>
      </c>
      <c r="J21" s="46">
        <v>2629</v>
      </c>
      <c r="K21" s="46">
        <v>528</v>
      </c>
      <c r="L21" s="46">
        <v>95993</v>
      </c>
      <c r="M21" s="46">
        <v>87827</v>
      </c>
      <c r="N21" s="47">
        <v>8166</v>
      </c>
      <c r="O21" s="20" t="s">
        <v>47</v>
      </c>
      <c r="P21" s="29"/>
    </row>
    <row r="22" spans="2:16" s="6" customFormat="1" ht="17.25" customHeight="1">
      <c r="B22" s="20" t="s">
        <v>48</v>
      </c>
      <c r="C22" s="45">
        <v>1274</v>
      </c>
      <c r="D22" s="46">
        <v>2036</v>
      </c>
      <c r="E22" s="46">
        <v>88</v>
      </c>
      <c r="F22" s="46">
        <v>226553</v>
      </c>
      <c r="G22" s="46">
        <v>219524</v>
      </c>
      <c r="H22" s="46">
        <v>7029</v>
      </c>
      <c r="I22" s="46">
        <v>4</v>
      </c>
      <c r="J22" s="46">
        <v>673</v>
      </c>
      <c r="K22" s="46">
        <v>128</v>
      </c>
      <c r="L22" s="46">
        <v>19594</v>
      </c>
      <c r="M22" s="46">
        <v>17701</v>
      </c>
      <c r="N22" s="47">
        <v>1893</v>
      </c>
      <c r="O22" s="20" t="s">
        <v>48</v>
      </c>
      <c r="P22" s="29"/>
    </row>
    <row r="23" spans="2:16" s="6" customFormat="1" ht="17.25" customHeight="1">
      <c r="B23" s="20" t="s">
        <v>49</v>
      </c>
      <c r="C23" s="45">
        <v>1226</v>
      </c>
      <c r="D23" s="46">
        <v>2204</v>
      </c>
      <c r="E23" s="46">
        <v>113</v>
      </c>
      <c r="F23" s="46">
        <v>263269</v>
      </c>
      <c r="G23" s="46">
        <v>255555</v>
      </c>
      <c r="H23" s="46">
        <v>7714</v>
      </c>
      <c r="I23" s="46">
        <v>5</v>
      </c>
      <c r="J23" s="46">
        <v>757</v>
      </c>
      <c r="K23" s="46">
        <v>124</v>
      </c>
      <c r="L23" s="46">
        <v>28047</v>
      </c>
      <c r="M23" s="46">
        <v>25398</v>
      </c>
      <c r="N23" s="47">
        <v>2649</v>
      </c>
      <c r="O23" s="20" t="s">
        <v>49</v>
      </c>
      <c r="P23" s="29"/>
    </row>
    <row r="24" spans="2:16" s="6" customFormat="1" ht="17.25" customHeight="1">
      <c r="B24" s="20" t="s">
        <v>50</v>
      </c>
      <c r="C24" s="45">
        <v>1166</v>
      </c>
      <c r="D24" s="46">
        <v>1923</v>
      </c>
      <c r="E24" s="46">
        <v>115</v>
      </c>
      <c r="F24" s="46">
        <v>226242</v>
      </c>
      <c r="G24" s="46">
        <v>219515</v>
      </c>
      <c r="H24" s="46">
        <v>6727</v>
      </c>
      <c r="I24" s="46">
        <v>6</v>
      </c>
      <c r="J24" s="46">
        <v>624</v>
      </c>
      <c r="K24" s="46">
        <v>114</v>
      </c>
      <c r="L24" s="46">
        <v>22035</v>
      </c>
      <c r="M24" s="46">
        <v>20114</v>
      </c>
      <c r="N24" s="47">
        <v>1921</v>
      </c>
      <c r="O24" s="20" t="s">
        <v>50</v>
      </c>
      <c r="P24" s="29"/>
    </row>
    <row r="25" spans="2:16" s="6" customFormat="1" ht="17.25" customHeight="1">
      <c r="B25" s="20" t="s">
        <v>51</v>
      </c>
      <c r="C25" s="45">
        <v>3704</v>
      </c>
      <c r="D25" s="46">
        <v>9002</v>
      </c>
      <c r="E25" s="46">
        <v>535</v>
      </c>
      <c r="F25" s="46">
        <v>1071149</v>
      </c>
      <c r="G25" s="46">
        <v>1039642</v>
      </c>
      <c r="H25" s="46">
        <v>31507</v>
      </c>
      <c r="I25" s="46">
        <v>9</v>
      </c>
      <c r="J25" s="46">
        <v>2517</v>
      </c>
      <c r="K25" s="46">
        <v>455</v>
      </c>
      <c r="L25" s="46">
        <v>92192</v>
      </c>
      <c r="M25" s="46">
        <v>83382</v>
      </c>
      <c r="N25" s="47">
        <v>8810</v>
      </c>
      <c r="O25" s="20" t="s">
        <v>51</v>
      </c>
      <c r="P25" s="29"/>
    </row>
    <row r="26" spans="2:16" s="6" customFormat="1" ht="17.25" customHeight="1">
      <c r="B26" s="20" t="s">
        <v>52</v>
      </c>
      <c r="C26" s="45">
        <v>164</v>
      </c>
      <c r="D26" s="46">
        <v>320</v>
      </c>
      <c r="E26" s="46">
        <v>15</v>
      </c>
      <c r="F26" s="46">
        <v>32302</v>
      </c>
      <c r="G26" s="46">
        <v>31182</v>
      </c>
      <c r="H26" s="46">
        <v>1120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7">
        <v>0</v>
      </c>
      <c r="O26" s="20" t="s">
        <v>52</v>
      </c>
      <c r="P26" s="29"/>
    </row>
    <row r="27" spans="2:16" s="6" customFormat="1" ht="17.25" customHeight="1">
      <c r="B27" s="20" t="s">
        <v>53</v>
      </c>
      <c r="C27" s="45">
        <v>180</v>
      </c>
      <c r="D27" s="46">
        <v>333</v>
      </c>
      <c r="E27" s="46">
        <v>25</v>
      </c>
      <c r="F27" s="46">
        <v>26222</v>
      </c>
      <c r="G27" s="46">
        <v>25056</v>
      </c>
      <c r="H27" s="46">
        <v>1166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7">
        <v>0</v>
      </c>
      <c r="O27" s="20" t="s">
        <v>53</v>
      </c>
      <c r="P27" s="29"/>
    </row>
    <row r="28" spans="2:16" s="6" customFormat="1" ht="17.25" customHeight="1">
      <c r="B28" s="20" t="s">
        <v>54</v>
      </c>
      <c r="C28" s="45">
        <v>1010</v>
      </c>
      <c r="D28" s="46">
        <v>1752</v>
      </c>
      <c r="E28" s="46">
        <v>124</v>
      </c>
      <c r="F28" s="46">
        <v>198849</v>
      </c>
      <c r="G28" s="46">
        <v>192717</v>
      </c>
      <c r="H28" s="46">
        <v>6132</v>
      </c>
      <c r="I28" s="46">
        <v>5</v>
      </c>
      <c r="J28" s="46">
        <v>584</v>
      </c>
      <c r="K28" s="46">
        <v>131</v>
      </c>
      <c r="L28" s="46">
        <v>18067</v>
      </c>
      <c r="M28" s="46">
        <v>16241</v>
      </c>
      <c r="N28" s="47">
        <v>1826</v>
      </c>
      <c r="O28" s="20" t="s">
        <v>54</v>
      </c>
      <c r="P28" s="29"/>
    </row>
    <row r="29" spans="2:16" s="6" customFormat="1" ht="17.25" customHeight="1">
      <c r="B29" s="20" t="s">
        <v>55</v>
      </c>
      <c r="C29" s="45">
        <v>733</v>
      </c>
      <c r="D29" s="46">
        <v>1284</v>
      </c>
      <c r="E29" s="46">
        <v>62</v>
      </c>
      <c r="F29" s="46">
        <v>158539</v>
      </c>
      <c r="G29" s="46">
        <v>154045</v>
      </c>
      <c r="H29" s="46">
        <v>4494</v>
      </c>
      <c r="I29" s="46">
        <v>5</v>
      </c>
      <c r="J29" s="46">
        <v>499</v>
      </c>
      <c r="K29" s="46">
        <v>109</v>
      </c>
      <c r="L29" s="46">
        <v>15829</v>
      </c>
      <c r="M29" s="46">
        <v>14299</v>
      </c>
      <c r="N29" s="47">
        <v>1530</v>
      </c>
      <c r="O29" s="20" t="s">
        <v>55</v>
      </c>
      <c r="P29" s="29"/>
    </row>
    <row r="30" spans="2:16" s="6" customFormat="1" ht="17.25" customHeight="1">
      <c r="B30" s="20" t="s">
        <v>56</v>
      </c>
      <c r="C30" s="45">
        <v>3199</v>
      </c>
      <c r="D30" s="46">
        <v>6041</v>
      </c>
      <c r="E30" s="46">
        <v>267</v>
      </c>
      <c r="F30" s="46">
        <v>748274</v>
      </c>
      <c r="G30" s="46">
        <v>727130</v>
      </c>
      <c r="H30" s="46">
        <v>21144</v>
      </c>
      <c r="I30" s="46">
        <v>4</v>
      </c>
      <c r="J30" s="46">
        <v>1904</v>
      </c>
      <c r="K30" s="46">
        <v>323</v>
      </c>
      <c r="L30" s="46">
        <v>77423</v>
      </c>
      <c r="M30" s="46">
        <v>70759</v>
      </c>
      <c r="N30" s="47">
        <v>6664</v>
      </c>
      <c r="O30" s="20" t="s">
        <v>56</v>
      </c>
      <c r="P30" s="29"/>
    </row>
    <row r="31" spans="2:16" s="6" customFormat="1" ht="17.25" customHeight="1">
      <c r="B31" s="20" t="s">
        <v>57</v>
      </c>
      <c r="C31" s="45">
        <v>3474</v>
      </c>
      <c r="D31" s="46">
        <v>6744</v>
      </c>
      <c r="E31" s="46">
        <v>256</v>
      </c>
      <c r="F31" s="46">
        <v>998996</v>
      </c>
      <c r="G31" s="46">
        <v>975392</v>
      </c>
      <c r="H31" s="46">
        <v>23604</v>
      </c>
      <c r="I31" s="46">
        <v>6</v>
      </c>
      <c r="J31" s="46">
        <v>2395</v>
      </c>
      <c r="K31" s="46">
        <v>688</v>
      </c>
      <c r="L31" s="46">
        <v>82549</v>
      </c>
      <c r="M31" s="46">
        <v>75547</v>
      </c>
      <c r="N31" s="47">
        <v>7002</v>
      </c>
      <c r="O31" s="20" t="s">
        <v>57</v>
      </c>
      <c r="P31" s="29"/>
    </row>
    <row r="32" spans="2:16" s="6" customFormat="1" ht="17.25" customHeight="1">
      <c r="B32" s="20" t="s">
        <v>58</v>
      </c>
      <c r="C32" s="45">
        <v>4226</v>
      </c>
      <c r="D32" s="46">
        <v>9680</v>
      </c>
      <c r="E32" s="46">
        <v>402</v>
      </c>
      <c r="F32" s="46">
        <v>1546953</v>
      </c>
      <c r="G32" s="46">
        <v>1513073</v>
      </c>
      <c r="H32" s="46">
        <v>33880</v>
      </c>
      <c r="I32" s="46">
        <v>8</v>
      </c>
      <c r="J32" s="46">
        <v>2037</v>
      </c>
      <c r="K32" s="46">
        <v>324</v>
      </c>
      <c r="L32" s="46">
        <v>71013</v>
      </c>
      <c r="M32" s="46">
        <v>63884</v>
      </c>
      <c r="N32" s="47">
        <v>7129</v>
      </c>
      <c r="O32" s="20" t="s">
        <v>58</v>
      </c>
      <c r="P32" s="29"/>
    </row>
    <row r="33" spans="2:16" s="6" customFormat="1" ht="17.25" customHeight="1">
      <c r="B33" s="20" t="s">
        <v>59</v>
      </c>
      <c r="C33" s="45">
        <v>2656</v>
      </c>
      <c r="D33" s="46">
        <v>4749</v>
      </c>
      <c r="E33" s="46">
        <v>205</v>
      </c>
      <c r="F33" s="46">
        <v>724957</v>
      </c>
      <c r="G33" s="46">
        <v>708335</v>
      </c>
      <c r="H33" s="46">
        <v>16622</v>
      </c>
      <c r="I33" s="46">
        <v>6</v>
      </c>
      <c r="J33" s="46">
        <v>2015</v>
      </c>
      <c r="K33" s="46">
        <v>273</v>
      </c>
      <c r="L33" s="46">
        <v>95111</v>
      </c>
      <c r="M33" s="46">
        <v>88058</v>
      </c>
      <c r="N33" s="47">
        <v>7053</v>
      </c>
      <c r="O33" s="20" t="s">
        <v>59</v>
      </c>
      <c r="P33" s="29"/>
    </row>
    <row r="34" spans="2:16" s="6" customFormat="1" ht="17.25" customHeight="1">
      <c r="B34" s="20" t="s">
        <v>60</v>
      </c>
      <c r="C34" s="45">
        <v>816</v>
      </c>
      <c r="D34" s="46">
        <v>1831</v>
      </c>
      <c r="E34" s="46">
        <v>167</v>
      </c>
      <c r="F34" s="46">
        <v>177837</v>
      </c>
      <c r="G34" s="46">
        <v>171428</v>
      </c>
      <c r="H34" s="46">
        <v>6409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7">
        <v>0</v>
      </c>
      <c r="O34" s="20" t="s">
        <v>60</v>
      </c>
      <c r="P34" s="29"/>
    </row>
    <row r="35" spans="2:16" s="6" customFormat="1" ht="17.25" customHeight="1">
      <c r="B35" s="20" t="s">
        <v>61</v>
      </c>
      <c r="C35" s="45">
        <v>1754</v>
      </c>
      <c r="D35" s="46">
        <v>4895</v>
      </c>
      <c r="E35" s="46">
        <v>306</v>
      </c>
      <c r="F35" s="46">
        <v>525029</v>
      </c>
      <c r="G35" s="46">
        <v>507930</v>
      </c>
      <c r="H35" s="46">
        <v>17099</v>
      </c>
      <c r="I35" s="46">
        <v>6</v>
      </c>
      <c r="J35" s="46">
        <v>1153</v>
      </c>
      <c r="K35" s="46">
        <v>309</v>
      </c>
      <c r="L35" s="46">
        <v>27673</v>
      </c>
      <c r="M35" s="46">
        <v>24371</v>
      </c>
      <c r="N35" s="47">
        <v>3302</v>
      </c>
      <c r="O35" s="20" t="s">
        <v>61</v>
      </c>
      <c r="P35" s="29"/>
    </row>
    <row r="36" spans="2:16" s="6" customFormat="1" ht="17.25" customHeight="1">
      <c r="B36" s="20" t="s">
        <v>62</v>
      </c>
      <c r="C36" s="45">
        <v>661</v>
      </c>
      <c r="D36" s="46">
        <v>1366</v>
      </c>
      <c r="E36" s="46">
        <v>105</v>
      </c>
      <c r="F36" s="46">
        <v>149788</v>
      </c>
      <c r="G36" s="46">
        <v>145007</v>
      </c>
      <c r="H36" s="46">
        <v>4781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7">
        <v>0</v>
      </c>
      <c r="O36" s="20" t="s">
        <v>62</v>
      </c>
      <c r="P36" s="29"/>
    </row>
    <row r="37" spans="2:16" s="6" customFormat="1" ht="17.25" customHeight="1">
      <c r="B37" s="20" t="s">
        <v>63</v>
      </c>
      <c r="C37" s="45">
        <v>88</v>
      </c>
      <c r="D37" s="46">
        <v>151</v>
      </c>
      <c r="E37" s="46">
        <v>7</v>
      </c>
      <c r="F37" s="46">
        <v>15485</v>
      </c>
      <c r="G37" s="46">
        <v>14956</v>
      </c>
      <c r="H37" s="46">
        <v>529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7">
        <v>0</v>
      </c>
      <c r="O37" s="20" t="s">
        <v>63</v>
      </c>
      <c r="P37" s="29"/>
    </row>
    <row r="38" spans="2:16" s="6" customFormat="1" ht="17.25" customHeight="1">
      <c r="B38" s="20" t="s">
        <v>64</v>
      </c>
      <c r="C38" s="45">
        <v>96</v>
      </c>
      <c r="D38" s="46">
        <v>266</v>
      </c>
      <c r="E38" s="46">
        <v>25</v>
      </c>
      <c r="F38" s="46">
        <v>25568</v>
      </c>
      <c r="G38" s="46">
        <v>24637</v>
      </c>
      <c r="H38" s="46">
        <v>931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7">
        <v>0</v>
      </c>
      <c r="O38" s="20" t="s">
        <v>64</v>
      </c>
      <c r="P38" s="29"/>
    </row>
    <row r="39" spans="2:16" s="6" customFormat="1" ht="17.25" customHeight="1">
      <c r="B39" s="20" t="s">
        <v>65</v>
      </c>
      <c r="C39" s="45">
        <v>44</v>
      </c>
      <c r="D39" s="46">
        <v>111</v>
      </c>
      <c r="E39" s="46">
        <v>6</v>
      </c>
      <c r="F39" s="46">
        <v>12080</v>
      </c>
      <c r="G39" s="46">
        <v>11691</v>
      </c>
      <c r="H39" s="46">
        <v>389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7">
        <v>0</v>
      </c>
      <c r="O39" s="20" t="s">
        <v>65</v>
      </c>
      <c r="P39" s="29"/>
    </row>
    <row r="40" spans="2:16" s="6" customFormat="1" ht="17.25" customHeight="1">
      <c r="B40" s="20" t="s">
        <v>66</v>
      </c>
      <c r="C40" s="45">
        <v>133</v>
      </c>
      <c r="D40" s="46">
        <v>793</v>
      </c>
      <c r="E40" s="46">
        <v>57</v>
      </c>
      <c r="F40" s="46">
        <v>93364</v>
      </c>
      <c r="G40" s="46">
        <v>90588</v>
      </c>
      <c r="H40" s="46">
        <v>2776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7">
        <v>0</v>
      </c>
      <c r="O40" s="20" t="s">
        <v>66</v>
      </c>
      <c r="P40" s="29"/>
    </row>
    <row r="41" spans="2:16" s="6" customFormat="1" ht="17.25" customHeight="1">
      <c r="B41" s="20" t="s">
        <v>67</v>
      </c>
      <c r="C41" s="45">
        <v>50</v>
      </c>
      <c r="D41" s="46">
        <v>190</v>
      </c>
      <c r="E41" s="46">
        <v>12</v>
      </c>
      <c r="F41" s="46">
        <v>18961</v>
      </c>
      <c r="G41" s="46">
        <v>18296</v>
      </c>
      <c r="H41" s="46">
        <v>665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7">
        <v>0</v>
      </c>
      <c r="O41" s="20" t="s">
        <v>67</v>
      </c>
      <c r="P41" s="29"/>
    </row>
    <row r="42" spans="2:16" s="6" customFormat="1" ht="17.25" customHeight="1">
      <c r="B42" s="20" t="s">
        <v>68</v>
      </c>
      <c r="C42" s="45">
        <v>46</v>
      </c>
      <c r="D42" s="46">
        <v>145</v>
      </c>
      <c r="E42" s="46">
        <v>9</v>
      </c>
      <c r="F42" s="46">
        <v>19901</v>
      </c>
      <c r="G42" s="46">
        <v>19393</v>
      </c>
      <c r="H42" s="46">
        <v>508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7">
        <v>0</v>
      </c>
      <c r="O42" s="20" t="s">
        <v>68</v>
      </c>
      <c r="P42" s="29"/>
    </row>
    <row r="43" spans="2:16" s="6" customFormat="1" ht="17.25" customHeight="1">
      <c r="B43" s="20" t="s">
        <v>69</v>
      </c>
      <c r="C43" s="45">
        <v>113</v>
      </c>
      <c r="D43" s="46">
        <v>268</v>
      </c>
      <c r="E43" s="46">
        <v>19</v>
      </c>
      <c r="F43" s="46">
        <v>24550</v>
      </c>
      <c r="G43" s="46">
        <v>23612</v>
      </c>
      <c r="H43" s="46">
        <v>938</v>
      </c>
      <c r="I43" s="46">
        <v>2</v>
      </c>
      <c r="J43" s="46">
        <v>150</v>
      </c>
      <c r="K43" s="46">
        <v>87</v>
      </c>
      <c r="L43" s="46">
        <v>3823</v>
      </c>
      <c r="M43" s="46">
        <v>3298</v>
      </c>
      <c r="N43" s="47">
        <v>525</v>
      </c>
      <c r="O43" s="20" t="s">
        <v>69</v>
      </c>
      <c r="P43" s="29"/>
    </row>
    <row r="44" spans="2:16" s="6" customFormat="1" ht="17.25" customHeight="1" thickBot="1">
      <c r="B44" s="21" t="s">
        <v>70</v>
      </c>
      <c r="C44" s="48">
        <v>198</v>
      </c>
      <c r="D44" s="49">
        <v>337</v>
      </c>
      <c r="E44" s="49">
        <v>35</v>
      </c>
      <c r="F44" s="49">
        <v>27782</v>
      </c>
      <c r="G44" s="49">
        <v>26602</v>
      </c>
      <c r="H44" s="49">
        <v>1180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50">
        <v>0</v>
      </c>
      <c r="O44" s="21" t="s">
        <v>70</v>
      </c>
      <c r="P44" s="29"/>
    </row>
    <row r="45" spans="2:16" s="6" customFormat="1" ht="17.25" customHeight="1" thickBot="1">
      <c r="B45" s="89" t="s">
        <v>92</v>
      </c>
      <c r="C45" s="90">
        <v>91201</v>
      </c>
      <c r="D45" s="91">
        <v>296525</v>
      </c>
      <c r="E45" s="91">
        <v>12867</v>
      </c>
      <c r="F45" s="91">
        <v>41867947</v>
      </c>
      <c r="G45" s="91">
        <v>40833198</v>
      </c>
      <c r="H45" s="91">
        <v>1034749</v>
      </c>
      <c r="I45" s="91">
        <v>102</v>
      </c>
      <c r="J45" s="91">
        <v>83125</v>
      </c>
      <c r="K45" s="91">
        <v>14866</v>
      </c>
      <c r="L45" s="91">
        <v>3124638</v>
      </c>
      <c r="M45" s="91">
        <v>2874834</v>
      </c>
      <c r="N45" s="93">
        <v>249804</v>
      </c>
      <c r="O45" s="89" t="s">
        <v>92</v>
      </c>
      <c r="P45" s="29"/>
    </row>
    <row r="46" spans="2:16" s="6" customFormat="1" ht="17.25" customHeight="1" thickBot="1">
      <c r="B46" s="94" t="s">
        <v>93</v>
      </c>
      <c r="C46" s="90">
        <v>37518</v>
      </c>
      <c r="D46" s="91">
        <v>76208</v>
      </c>
      <c r="E46" s="91">
        <v>3864</v>
      </c>
      <c r="F46" s="91">
        <v>9938878</v>
      </c>
      <c r="G46" s="91">
        <v>9672282</v>
      </c>
      <c r="H46" s="91">
        <v>266596</v>
      </c>
      <c r="I46" s="91">
        <v>91</v>
      </c>
      <c r="J46" s="91">
        <v>22777</v>
      </c>
      <c r="K46" s="91">
        <v>4677</v>
      </c>
      <c r="L46" s="91">
        <v>841350</v>
      </c>
      <c r="M46" s="91">
        <v>767924</v>
      </c>
      <c r="N46" s="93">
        <v>73426</v>
      </c>
      <c r="O46" s="94" t="s">
        <v>93</v>
      </c>
      <c r="P46" s="29"/>
    </row>
    <row r="47" spans="2:16" s="6" customFormat="1" ht="17.25" customHeight="1" thickBot="1">
      <c r="B47" s="94" t="s">
        <v>0</v>
      </c>
      <c r="C47" s="90">
        <v>128719</v>
      </c>
      <c r="D47" s="91">
        <v>372733</v>
      </c>
      <c r="E47" s="91">
        <v>16731</v>
      </c>
      <c r="F47" s="91">
        <v>51806825</v>
      </c>
      <c r="G47" s="91">
        <v>50505480</v>
      </c>
      <c r="H47" s="91">
        <v>1301345</v>
      </c>
      <c r="I47" s="91">
        <v>193</v>
      </c>
      <c r="J47" s="91">
        <v>105902</v>
      </c>
      <c r="K47" s="91">
        <v>19543</v>
      </c>
      <c r="L47" s="91">
        <v>3965988</v>
      </c>
      <c r="M47" s="91">
        <v>3642758</v>
      </c>
      <c r="N47" s="93">
        <v>323230</v>
      </c>
      <c r="O47" s="94" t="s">
        <v>0</v>
      </c>
      <c r="P47" s="29"/>
    </row>
    <row r="48" spans="2:16" ht="17.25" customHeight="1">
      <c r="O48" s="5" t="s">
        <v>208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view="pageBreakPreview" zoomScale="75" zoomScaleNormal="75" zoomScaleSheetLayoutView="75" workbookViewId="0">
      <pane xSplit="2" ySplit="5" topLeftCell="C36" activePane="bottomRight" state="frozen"/>
      <selection activeCell="T54" sqref="T54"/>
      <selection pane="topRight" activeCell="T54" sqref="T54"/>
      <selection pane="bottomLeft" activeCell="T54" sqref="T54"/>
      <selection pane="bottomRight" activeCell="C6" sqref="C6:K47"/>
    </sheetView>
  </sheetViews>
  <sheetFormatPr defaultRowHeight="17.25" customHeight="1"/>
  <cols>
    <col min="1" max="1" width="1.375" style="1" customWidth="1"/>
    <col min="2" max="2" width="11.625" style="2" customWidth="1"/>
    <col min="3" max="11" width="13.125" style="1" customWidth="1"/>
    <col min="12" max="12" width="11.625" style="2" customWidth="1"/>
    <col min="13" max="13" width="2.75" style="1" customWidth="1"/>
    <col min="14" max="16384" width="9" style="1"/>
  </cols>
  <sheetData>
    <row r="1" spans="2:13" s="11" customFormat="1" ht="17.25" customHeight="1">
      <c r="B1" s="15" t="s">
        <v>244</v>
      </c>
      <c r="C1" s="28"/>
      <c r="D1" s="10"/>
      <c r="E1" s="10"/>
      <c r="F1" s="10"/>
      <c r="G1" s="10"/>
      <c r="H1" s="28"/>
      <c r="I1" s="10"/>
      <c r="J1" s="10"/>
      <c r="L1" s="30"/>
    </row>
    <row r="2" spans="2:13" s="11" customFormat="1" ht="17.25" customHeight="1" thickBot="1">
      <c r="B2" s="30"/>
      <c r="K2" s="13"/>
      <c r="L2" s="8" t="s">
        <v>20</v>
      </c>
    </row>
    <row r="3" spans="2:13" s="22" customFormat="1" ht="17.25" customHeight="1">
      <c r="B3" s="180" t="s">
        <v>16</v>
      </c>
      <c r="C3" s="228" t="s">
        <v>165</v>
      </c>
      <c r="D3" s="231" t="s">
        <v>166</v>
      </c>
      <c r="E3" s="231"/>
      <c r="F3" s="231"/>
      <c r="G3" s="231"/>
      <c r="H3" s="234" t="s">
        <v>171</v>
      </c>
      <c r="I3" s="234"/>
      <c r="J3" s="234"/>
      <c r="K3" s="235"/>
      <c r="L3" s="216" t="s">
        <v>16</v>
      </c>
    </row>
    <row r="4" spans="2:13" s="22" customFormat="1" ht="17.25" customHeight="1">
      <c r="B4" s="223"/>
      <c r="C4" s="229"/>
      <c r="D4" s="215" t="s">
        <v>167</v>
      </c>
      <c r="E4" s="215"/>
      <c r="F4" s="122" t="s">
        <v>170</v>
      </c>
      <c r="G4" s="213" t="s">
        <v>142</v>
      </c>
      <c r="H4" s="236" t="s">
        <v>172</v>
      </c>
      <c r="I4" s="237"/>
      <c r="J4" s="122" t="s">
        <v>173</v>
      </c>
      <c r="K4" s="232" t="s">
        <v>174</v>
      </c>
      <c r="L4" s="217"/>
    </row>
    <row r="5" spans="2:13" s="41" customFormat="1" ht="23.25" customHeight="1" thickBot="1">
      <c r="B5" s="224"/>
      <c r="C5" s="230"/>
      <c r="D5" s="87" t="s">
        <v>168</v>
      </c>
      <c r="E5" s="116" t="s">
        <v>169</v>
      </c>
      <c r="F5" s="222"/>
      <c r="G5" s="222"/>
      <c r="H5" s="87" t="s">
        <v>168</v>
      </c>
      <c r="I5" s="116" t="s">
        <v>169</v>
      </c>
      <c r="J5" s="222"/>
      <c r="K5" s="233"/>
      <c r="L5" s="218"/>
    </row>
    <row r="6" spans="2:13" s="6" customFormat="1" ht="17.25" customHeight="1">
      <c r="B6" s="19" t="s">
        <v>33</v>
      </c>
      <c r="C6" s="42">
        <v>8391</v>
      </c>
      <c r="D6" s="43">
        <v>1715</v>
      </c>
      <c r="E6" s="43">
        <v>488</v>
      </c>
      <c r="F6" s="43">
        <v>5304232</v>
      </c>
      <c r="G6" s="43">
        <v>1964</v>
      </c>
      <c r="H6" s="43">
        <v>245</v>
      </c>
      <c r="I6" s="43">
        <v>76</v>
      </c>
      <c r="J6" s="43">
        <v>226592</v>
      </c>
      <c r="K6" s="44">
        <v>288</v>
      </c>
      <c r="L6" s="19" t="s">
        <v>33</v>
      </c>
      <c r="M6" s="29"/>
    </row>
    <row r="7" spans="2:13" s="6" customFormat="1" ht="17.25" customHeight="1">
      <c r="B7" s="20" t="s">
        <v>34</v>
      </c>
      <c r="C7" s="45">
        <v>1099</v>
      </c>
      <c r="D7" s="46">
        <v>281</v>
      </c>
      <c r="E7" s="46">
        <v>123</v>
      </c>
      <c r="F7" s="46">
        <v>837488</v>
      </c>
      <c r="G7" s="46">
        <v>325</v>
      </c>
      <c r="H7" s="46">
        <v>83</v>
      </c>
      <c r="I7" s="46">
        <v>12</v>
      </c>
      <c r="J7" s="46">
        <v>70205</v>
      </c>
      <c r="K7" s="47">
        <v>90</v>
      </c>
      <c r="L7" s="20" t="s">
        <v>34</v>
      </c>
      <c r="M7" s="29"/>
    </row>
    <row r="8" spans="2:13" s="6" customFormat="1" ht="17.25" customHeight="1">
      <c r="B8" s="20" t="s">
        <v>35</v>
      </c>
      <c r="C8" s="45">
        <v>1415</v>
      </c>
      <c r="D8" s="46">
        <v>277</v>
      </c>
      <c r="E8" s="46">
        <v>94</v>
      </c>
      <c r="F8" s="46">
        <v>722845</v>
      </c>
      <c r="G8" s="46">
        <v>314</v>
      </c>
      <c r="H8" s="46">
        <v>99</v>
      </c>
      <c r="I8" s="46">
        <v>32</v>
      </c>
      <c r="J8" s="46">
        <v>94505</v>
      </c>
      <c r="K8" s="47">
        <v>120</v>
      </c>
      <c r="L8" s="20" t="s">
        <v>35</v>
      </c>
      <c r="M8" s="29"/>
    </row>
    <row r="9" spans="2:13" s="6" customFormat="1" ht="17.25" customHeight="1">
      <c r="B9" s="20" t="s">
        <v>36</v>
      </c>
      <c r="C9" s="45">
        <v>1188</v>
      </c>
      <c r="D9" s="46">
        <v>281</v>
      </c>
      <c r="E9" s="46">
        <v>134</v>
      </c>
      <c r="F9" s="46">
        <v>769691</v>
      </c>
      <c r="G9" s="46">
        <v>344</v>
      </c>
      <c r="H9" s="46">
        <v>75</v>
      </c>
      <c r="I9" s="46">
        <v>15</v>
      </c>
      <c r="J9" s="46">
        <v>69584</v>
      </c>
      <c r="K9" s="47">
        <v>83</v>
      </c>
      <c r="L9" s="20" t="s">
        <v>36</v>
      </c>
      <c r="M9" s="29"/>
    </row>
    <row r="10" spans="2:13" s="6" customFormat="1" ht="17.25" customHeight="1">
      <c r="B10" s="20" t="s">
        <v>37</v>
      </c>
      <c r="C10" s="45">
        <v>2559</v>
      </c>
      <c r="D10" s="46">
        <v>570</v>
      </c>
      <c r="E10" s="46">
        <v>210</v>
      </c>
      <c r="F10" s="46">
        <v>1660841</v>
      </c>
      <c r="G10" s="46">
        <v>655</v>
      </c>
      <c r="H10" s="46">
        <v>111</v>
      </c>
      <c r="I10" s="46">
        <v>24</v>
      </c>
      <c r="J10" s="46">
        <v>107460</v>
      </c>
      <c r="K10" s="47">
        <v>126</v>
      </c>
      <c r="L10" s="20" t="s">
        <v>37</v>
      </c>
      <c r="M10" s="29"/>
    </row>
    <row r="11" spans="2:13" s="6" customFormat="1" ht="17.25" customHeight="1">
      <c r="B11" s="20" t="s">
        <v>38</v>
      </c>
      <c r="C11" s="45">
        <v>1190</v>
      </c>
      <c r="D11" s="46">
        <v>286</v>
      </c>
      <c r="E11" s="46">
        <v>141</v>
      </c>
      <c r="F11" s="46">
        <v>954400</v>
      </c>
      <c r="G11" s="46">
        <v>340</v>
      </c>
      <c r="H11" s="46">
        <v>43</v>
      </c>
      <c r="I11" s="46">
        <v>10</v>
      </c>
      <c r="J11" s="46">
        <v>36700</v>
      </c>
      <c r="K11" s="47">
        <v>53</v>
      </c>
      <c r="L11" s="20" t="s">
        <v>38</v>
      </c>
      <c r="M11" s="29"/>
    </row>
    <row r="12" spans="2:13" s="6" customFormat="1" ht="17.25" customHeight="1">
      <c r="B12" s="20" t="s">
        <v>39</v>
      </c>
      <c r="C12" s="45">
        <v>822</v>
      </c>
      <c r="D12" s="46">
        <v>321</v>
      </c>
      <c r="E12" s="46">
        <v>297</v>
      </c>
      <c r="F12" s="46">
        <v>981628</v>
      </c>
      <c r="G12" s="46">
        <v>403</v>
      </c>
      <c r="H12" s="46">
        <v>50</v>
      </c>
      <c r="I12" s="46">
        <v>22</v>
      </c>
      <c r="J12" s="46">
        <v>50568</v>
      </c>
      <c r="K12" s="47">
        <v>60</v>
      </c>
      <c r="L12" s="20" t="s">
        <v>39</v>
      </c>
      <c r="M12" s="29"/>
    </row>
    <row r="13" spans="2:13" s="6" customFormat="1" ht="17.25" customHeight="1">
      <c r="B13" s="20" t="s">
        <v>40</v>
      </c>
      <c r="C13" s="45">
        <v>407</v>
      </c>
      <c r="D13" s="46">
        <v>115</v>
      </c>
      <c r="E13" s="46">
        <v>50</v>
      </c>
      <c r="F13" s="46">
        <v>329620</v>
      </c>
      <c r="G13" s="46">
        <v>134</v>
      </c>
      <c r="H13" s="46">
        <v>28</v>
      </c>
      <c r="I13" s="46">
        <v>7</v>
      </c>
      <c r="J13" s="46">
        <v>26614</v>
      </c>
      <c r="K13" s="47">
        <v>32</v>
      </c>
      <c r="L13" s="20" t="s">
        <v>40</v>
      </c>
      <c r="M13" s="29"/>
    </row>
    <row r="14" spans="2:13" s="6" customFormat="1" ht="17.25" customHeight="1">
      <c r="B14" s="20" t="s">
        <v>41</v>
      </c>
      <c r="C14" s="45">
        <v>3035</v>
      </c>
      <c r="D14" s="46">
        <v>549</v>
      </c>
      <c r="E14" s="46">
        <v>132</v>
      </c>
      <c r="F14" s="46">
        <v>1691539</v>
      </c>
      <c r="G14" s="46">
        <v>619</v>
      </c>
      <c r="H14" s="46">
        <v>66</v>
      </c>
      <c r="I14" s="46">
        <v>15</v>
      </c>
      <c r="J14" s="46">
        <v>60440</v>
      </c>
      <c r="K14" s="47">
        <v>76</v>
      </c>
      <c r="L14" s="20" t="s">
        <v>41</v>
      </c>
      <c r="M14" s="29"/>
    </row>
    <row r="15" spans="2:13" s="6" customFormat="1" ht="17.25" customHeight="1">
      <c r="B15" s="20" t="s">
        <v>42</v>
      </c>
      <c r="C15" s="45">
        <v>1502</v>
      </c>
      <c r="D15" s="46">
        <v>178</v>
      </c>
      <c r="E15" s="46">
        <v>65</v>
      </c>
      <c r="F15" s="46">
        <v>1128367</v>
      </c>
      <c r="G15" s="46">
        <v>219</v>
      </c>
      <c r="H15" s="46">
        <v>19</v>
      </c>
      <c r="I15" s="46">
        <v>2</v>
      </c>
      <c r="J15" s="46">
        <v>15120</v>
      </c>
      <c r="K15" s="47">
        <v>20</v>
      </c>
      <c r="L15" s="20" t="s">
        <v>42</v>
      </c>
      <c r="M15" s="29"/>
    </row>
    <row r="16" spans="2:13" s="6" customFormat="1" ht="17.25" customHeight="1">
      <c r="B16" s="32" t="s">
        <v>226</v>
      </c>
      <c r="C16" s="45">
        <v>697</v>
      </c>
      <c r="D16" s="46">
        <v>176</v>
      </c>
      <c r="E16" s="46">
        <v>84</v>
      </c>
      <c r="F16" s="46">
        <v>485768</v>
      </c>
      <c r="G16" s="46">
        <v>212</v>
      </c>
      <c r="H16" s="46">
        <v>45</v>
      </c>
      <c r="I16" s="46">
        <v>16</v>
      </c>
      <c r="J16" s="46">
        <v>43789</v>
      </c>
      <c r="K16" s="47">
        <v>52</v>
      </c>
      <c r="L16" s="20" t="str">
        <f>B16</f>
        <v>城市</v>
      </c>
      <c r="M16" s="29"/>
    </row>
    <row r="17" spans="2:13" s="6" customFormat="1" ht="17.25" customHeight="1">
      <c r="B17" s="20" t="s">
        <v>43</v>
      </c>
      <c r="C17" s="45">
        <v>596</v>
      </c>
      <c r="D17" s="46">
        <v>161</v>
      </c>
      <c r="E17" s="46">
        <v>74</v>
      </c>
      <c r="F17" s="46">
        <v>452935</v>
      </c>
      <c r="G17" s="46">
        <v>185</v>
      </c>
      <c r="H17" s="46">
        <v>21</v>
      </c>
      <c r="I17" s="46">
        <v>13</v>
      </c>
      <c r="J17" s="46">
        <v>23379</v>
      </c>
      <c r="K17" s="47">
        <v>27</v>
      </c>
      <c r="L17" s="20" t="s">
        <v>43</v>
      </c>
      <c r="M17" s="29"/>
    </row>
    <row r="18" spans="2:13" s="6" customFormat="1" ht="17.25" customHeight="1">
      <c r="B18" s="20" t="s">
        <v>44</v>
      </c>
      <c r="C18" s="45">
        <v>54</v>
      </c>
      <c r="D18" s="46">
        <v>20</v>
      </c>
      <c r="E18" s="46">
        <v>24</v>
      </c>
      <c r="F18" s="46">
        <v>87893</v>
      </c>
      <c r="G18" s="46">
        <v>28</v>
      </c>
      <c r="H18" s="46">
        <v>6</v>
      </c>
      <c r="I18" s="46">
        <v>1</v>
      </c>
      <c r="J18" s="46">
        <v>5078</v>
      </c>
      <c r="K18" s="47">
        <v>6</v>
      </c>
      <c r="L18" s="20" t="s">
        <v>44</v>
      </c>
      <c r="M18" s="29"/>
    </row>
    <row r="19" spans="2:13" s="6" customFormat="1" ht="17.25" customHeight="1">
      <c r="B19" s="20" t="s">
        <v>45</v>
      </c>
      <c r="C19" s="45">
        <v>401</v>
      </c>
      <c r="D19" s="46">
        <v>122</v>
      </c>
      <c r="E19" s="46">
        <v>67</v>
      </c>
      <c r="F19" s="46">
        <v>373441</v>
      </c>
      <c r="G19" s="46">
        <v>142</v>
      </c>
      <c r="H19" s="46">
        <v>25</v>
      </c>
      <c r="I19" s="46">
        <v>8</v>
      </c>
      <c r="J19" s="46">
        <v>24002</v>
      </c>
      <c r="K19" s="47">
        <v>30</v>
      </c>
      <c r="L19" s="20" t="s">
        <v>45</v>
      </c>
      <c r="M19" s="29"/>
    </row>
    <row r="20" spans="2:13" s="6" customFormat="1" ht="17.25" customHeight="1">
      <c r="B20" s="20" t="s">
        <v>46</v>
      </c>
      <c r="C20" s="45">
        <v>373</v>
      </c>
      <c r="D20" s="46">
        <v>77</v>
      </c>
      <c r="E20" s="46">
        <v>17</v>
      </c>
      <c r="F20" s="46">
        <v>171273</v>
      </c>
      <c r="G20" s="46">
        <v>89</v>
      </c>
      <c r="H20" s="46">
        <v>15</v>
      </c>
      <c r="I20" s="46">
        <v>3</v>
      </c>
      <c r="J20" s="46">
        <v>14087</v>
      </c>
      <c r="K20" s="47">
        <v>17</v>
      </c>
      <c r="L20" s="20" t="s">
        <v>46</v>
      </c>
      <c r="M20" s="29"/>
    </row>
    <row r="21" spans="2:13" s="6" customFormat="1" ht="17.25" customHeight="1">
      <c r="B21" s="20" t="s">
        <v>47</v>
      </c>
      <c r="C21" s="45">
        <v>476</v>
      </c>
      <c r="D21" s="46">
        <v>106</v>
      </c>
      <c r="E21" s="46">
        <v>36</v>
      </c>
      <c r="F21" s="46">
        <v>275594</v>
      </c>
      <c r="G21" s="46">
        <v>125</v>
      </c>
      <c r="H21" s="46">
        <v>22</v>
      </c>
      <c r="I21" s="46">
        <v>4</v>
      </c>
      <c r="J21" s="46">
        <v>18788</v>
      </c>
      <c r="K21" s="47">
        <v>26</v>
      </c>
      <c r="L21" s="20" t="s">
        <v>47</v>
      </c>
      <c r="M21" s="29"/>
    </row>
    <row r="22" spans="2:13" s="6" customFormat="1" ht="17.25" customHeight="1">
      <c r="B22" s="20" t="s">
        <v>48</v>
      </c>
      <c r="C22" s="45">
        <v>75</v>
      </c>
      <c r="D22" s="46">
        <v>19</v>
      </c>
      <c r="E22" s="46">
        <v>4</v>
      </c>
      <c r="F22" s="46">
        <v>43279</v>
      </c>
      <c r="G22" s="46">
        <v>21</v>
      </c>
      <c r="H22" s="46">
        <v>8</v>
      </c>
      <c r="I22" s="46">
        <v>1</v>
      </c>
      <c r="J22" s="46">
        <v>6794</v>
      </c>
      <c r="K22" s="47">
        <v>9</v>
      </c>
      <c r="L22" s="20" t="s">
        <v>48</v>
      </c>
      <c r="M22" s="29"/>
    </row>
    <row r="23" spans="2:13" s="6" customFormat="1" ht="17.25" customHeight="1">
      <c r="B23" s="20" t="s">
        <v>49</v>
      </c>
      <c r="C23" s="45">
        <v>144</v>
      </c>
      <c r="D23" s="46">
        <v>40</v>
      </c>
      <c r="E23" s="46">
        <v>22</v>
      </c>
      <c r="F23" s="46">
        <v>174580</v>
      </c>
      <c r="G23" s="46">
        <v>50</v>
      </c>
      <c r="H23" s="46">
        <v>8</v>
      </c>
      <c r="I23" s="46">
        <v>6</v>
      </c>
      <c r="J23" s="46">
        <v>9616</v>
      </c>
      <c r="K23" s="47">
        <v>12</v>
      </c>
      <c r="L23" s="20" t="s">
        <v>49</v>
      </c>
      <c r="M23" s="29"/>
    </row>
    <row r="24" spans="2:13" s="6" customFormat="1" ht="17.25" customHeight="1">
      <c r="B24" s="20" t="s">
        <v>50</v>
      </c>
      <c r="C24" s="45">
        <v>104</v>
      </c>
      <c r="D24" s="46">
        <v>25</v>
      </c>
      <c r="E24" s="46">
        <v>9</v>
      </c>
      <c r="F24" s="46">
        <v>75733</v>
      </c>
      <c r="G24" s="46">
        <v>29</v>
      </c>
      <c r="H24" s="46">
        <v>11</v>
      </c>
      <c r="I24" s="46">
        <v>5</v>
      </c>
      <c r="J24" s="46">
        <v>11940</v>
      </c>
      <c r="K24" s="47">
        <v>14</v>
      </c>
      <c r="L24" s="20" t="s">
        <v>50</v>
      </c>
      <c r="M24" s="29"/>
    </row>
    <row r="25" spans="2:13" s="6" customFormat="1" ht="17.25" customHeight="1">
      <c r="B25" s="20" t="s">
        <v>51</v>
      </c>
      <c r="C25" s="45">
        <v>616</v>
      </c>
      <c r="D25" s="46">
        <v>145</v>
      </c>
      <c r="E25" s="46">
        <v>84</v>
      </c>
      <c r="F25" s="46">
        <v>442813</v>
      </c>
      <c r="G25" s="46">
        <v>177</v>
      </c>
      <c r="H25" s="46">
        <v>33</v>
      </c>
      <c r="I25" s="46">
        <v>10</v>
      </c>
      <c r="J25" s="46">
        <v>30777</v>
      </c>
      <c r="K25" s="47">
        <v>41</v>
      </c>
      <c r="L25" s="20" t="s">
        <v>51</v>
      </c>
      <c r="M25" s="29"/>
    </row>
    <row r="26" spans="2:13" s="6" customFormat="1" ht="17.25" customHeight="1">
      <c r="B26" s="20" t="s">
        <v>52</v>
      </c>
      <c r="C26" s="45">
        <v>53</v>
      </c>
      <c r="D26" s="46">
        <v>8</v>
      </c>
      <c r="E26" s="46">
        <v>14</v>
      </c>
      <c r="F26" s="46">
        <v>33936</v>
      </c>
      <c r="G26" s="46">
        <v>19</v>
      </c>
      <c r="H26" s="46">
        <v>1</v>
      </c>
      <c r="I26" s="46">
        <v>0</v>
      </c>
      <c r="J26" s="46">
        <v>838</v>
      </c>
      <c r="K26" s="47">
        <v>1</v>
      </c>
      <c r="L26" s="20" t="s">
        <v>52</v>
      </c>
      <c r="M26" s="29"/>
    </row>
    <row r="27" spans="2:13" s="6" customFormat="1" ht="17.25" customHeight="1">
      <c r="B27" s="20" t="s">
        <v>53</v>
      </c>
      <c r="C27" s="45">
        <v>36</v>
      </c>
      <c r="D27" s="46">
        <v>10</v>
      </c>
      <c r="E27" s="46">
        <v>7</v>
      </c>
      <c r="F27" s="46">
        <v>24390</v>
      </c>
      <c r="G27" s="46">
        <v>14</v>
      </c>
      <c r="H27" s="46">
        <v>1</v>
      </c>
      <c r="I27" s="46">
        <v>1</v>
      </c>
      <c r="J27" s="46">
        <v>797</v>
      </c>
      <c r="K27" s="47">
        <v>2</v>
      </c>
      <c r="L27" s="20" t="s">
        <v>53</v>
      </c>
      <c r="M27" s="29"/>
    </row>
    <row r="28" spans="2:13" s="6" customFormat="1" ht="17.25" customHeight="1">
      <c r="B28" s="20" t="s">
        <v>54</v>
      </c>
      <c r="C28" s="45">
        <v>109</v>
      </c>
      <c r="D28" s="46">
        <v>31</v>
      </c>
      <c r="E28" s="46">
        <v>19</v>
      </c>
      <c r="F28" s="46">
        <v>83330</v>
      </c>
      <c r="G28" s="46">
        <v>41</v>
      </c>
      <c r="H28" s="46">
        <v>5</v>
      </c>
      <c r="I28" s="46">
        <v>4</v>
      </c>
      <c r="J28" s="46">
        <v>5800</v>
      </c>
      <c r="K28" s="47">
        <v>9</v>
      </c>
      <c r="L28" s="20" t="s">
        <v>54</v>
      </c>
      <c r="M28" s="29"/>
    </row>
    <row r="29" spans="2:13" s="6" customFormat="1" ht="17.25" customHeight="1">
      <c r="B29" s="20" t="s">
        <v>55</v>
      </c>
      <c r="C29" s="45">
        <v>121</v>
      </c>
      <c r="D29" s="46">
        <v>39</v>
      </c>
      <c r="E29" s="46">
        <v>18</v>
      </c>
      <c r="F29" s="46">
        <v>116254</v>
      </c>
      <c r="G29" s="46">
        <v>45</v>
      </c>
      <c r="H29" s="46">
        <v>12</v>
      </c>
      <c r="I29" s="46">
        <v>4</v>
      </c>
      <c r="J29" s="46">
        <v>11665</v>
      </c>
      <c r="K29" s="47">
        <v>15</v>
      </c>
      <c r="L29" s="20" t="s">
        <v>55</v>
      </c>
      <c r="M29" s="29"/>
    </row>
    <row r="30" spans="2:13" s="6" customFormat="1" ht="17.25" customHeight="1">
      <c r="B30" s="20" t="s">
        <v>56</v>
      </c>
      <c r="C30" s="45">
        <v>297</v>
      </c>
      <c r="D30" s="46">
        <v>84</v>
      </c>
      <c r="E30" s="46">
        <v>16</v>
      </c>
      <c r="F30" s="46">
        <v>193480</v>
      </c>
      <c r="G30" s="46">
        <v>89</v>
      </c>
      <c r="H30" s="46">
        <v>19</v>
      </c>
      <c r="I30" s="46">
        <v>1</v>
      </c>
      <c r="J30" s="46">
        <v>14637</v>
      </c>
      <c r="K30" s="47">
        <v>20</v>
      </c>
      <c r="L30" s="20" t="s">
        <v>56</v>
      </c>
      <c r="M30" s="29"/>
    </row>
    <row r="31" spans="2:13" s="6" customFormat="1" ht="17.25" customHeight="1">
      <c r="B31" s="20" t="s">
        <v>57</v>
      </c>
      <c r="C31" s="45">
        <v>476</v>
      </c>
      <c r="D31" s="46">
        <v>95</v>
      </c>
      <c r="E31" s="46">
        <v>28</v>
      </c>
      <c r="F31" s="46">
        <v>276557</v>
      </c>
      <c r="G31" s="46">
        <v>109</v>
      </c>
      <c r="H31" s="46">
        <v>8</v>
      </c>
      <c r="I31" s="46">
        <v>2</v>
      </c>
      <c r="J31" s="46">
        <v>7880</v>
      </c>
      <c r="K31" s="47">
        <v>10</v>
      </c>
      <c r="L31" s="20" t="s">
        <v>57</v>
      </c>
      <c r="M31" s="29"/>
    </row>
    <row r="32" spans="2:13" s="6" customFormat="1" ht="17.25" customHeight="1">
      <c r="B32" s="20" t="s">
        <v>58</v>
      </c>
      <c r="C32" s="45">
        <v>815</v>
      </c>
      <c r="D32" s="46">
        <v>226</v>
      </c>
      <c r="E32" s="46">
        <v>89</v>
      </c>
      <c r="F32" s="46">
        <v>707692</v>
      </c>
      <c r="G32" s="46">
        <v>266</v>
      </c>
      <c r="H32" s="46">
        <v>13</v>
      </c>
      <c r="I32" s="46">
        <v>4</v>
      </c>
      <c r="J32" s="46">
        <v>10108</v>
      </c>
      <c r="K32" s="47">
        <v>15</v>
      </c>
      <c r="L32" s="20" t="s">
        <v>58</v>
      </c>
      <c r="M32" s="29"/>
    </row>
    <row r="33" spans="2:13" s="6" customFormat="1" ht="17.25" customHeight="1">
      <c r="B33" s="20" t="s">
        <v>59</v>
      </c>
      <c r="C33" s="45">
        <v>346</v>
      </c>
      <c r="D33" s="46">
        <v>83</v>
      </c>
      <c r="E33" s="46">
        <v>17</v>
      </c>
      <c r="F33" s="46">
        <v>266144</v>
      </c>
      <c r="G33" s="46">
        <v>91</v>
      </c>
      <c r="H33" s="46">
        <v>6</v>
      </c>
      <c r="I33" s="46">
        <v>2</v>
      </c>
      <c r="J33" s="46">
        <v>6016</v>
      </c>
      <c r="K33" s="47">
        <v>8</v>
      </c>
      <c r="L33" s="20" t="s">
        <v>59</v>
      </c>
      <c r="M33" s="29"/>
    </row>
    <row r="34" spans="2:13" s="6" customFormat="1" ht="17.25" customHeight="1">
      <c r="B34" s="20" t="s">
        <v>60</v>
      </c>
      <c r="C34" s="45">
        <v>254</v>
      </c>
      <c r="D34" s="46">
        <v>99</v>
      </c>
      <c r="E34" s="46">
        <v>69</v>
      </c>
      <c r="F34" s="46">
        <v>309966</v>
      </c>
      <c r="G34" s="46">
        <v>120</v>
      </c>
      <c r="H34" s="46">
        <v>6</v>
      </c>
      <c r="I34" s="46">
        <v>2</v>
      </c>
      <c r="J34" s="46">
        <v>5900</v>
      </c>
      <c r="K34" s="47">
        <v>7</v>
      </c>
      <c r="L34" s="20" t="s">
        <v>60</v>
      </c>
      <c r="M34" s="29"/>
    </row>
    <row r="35" spans="2:13" s="6" customFormat="1" ht="17.25" customHeight="1">
      <c r="B35" s="20" t="s">
        <v>61</v>
      </c>
      <c r="C35" s="45">
        <v>328</v>
      </c>
      <c r="D35" s="46">
        <v>96</v>
      </c>
      <c r="E35" s="46">
        <v>52</v>
      </c>
      <c r="F35" s="46">
        <v>215601</v>
      </c>
      <c r="G35" s="46">
        <v>121</v>
      </c>
      <c r="H35" s="46">
        <v>19</v>
      </c>
      <c r="I35" s="46">
        <v>11</v>
      </c>
      <c r="J35" s="46">
        <v>21324</v>
      </c>
      <c r="K35" s="47">
        <v>26</v>
      </c>
      <c r="L35" s="20" t="s">
        <v>61</v>
      </c>
      <c r="M35" s="29"/>
    </row>
    <row r="36" spans="2:13" s="6" customFormat="1" ht="17.25" customHeight="1">
      <c r="B36" s="20" t="s">
        <v>62</v>
      </c>
      <c r="C36" s="45">
        <v>173</v>
      </c>
      <c r="D36" s="46">
        <v>60</v>
      </c>
      <c r="E36" s="46">
        <v>48</v>
      </c>
      <c r="F36" s="46">
        <v>149895</v>
      </c>
      <c r="G36" s="46">
        <v>70</v>
      </c>
      <c r="H36" s="46">
        <v>5</v>
      </c>
      <c r="I36" s="46">
        <v>2</v>
      </c>
      <c r="J36" s="46">
        <v>4935</v>
      </c>
      <c r="K36" s="47">
        <v>7</v>
      </c>
      <c r="L36" s="20" t="s">
        <v>62</v>
      </c>
      <c r="M36" s="29"/>
    </row>
    <row r="37" spans="2:13" s="6" customFormat="1" ht="17.25" customHeight="1">
      <c r="B37" s="20" t="s">
        <v>63</v>
      </c>
      <c r="C37" s="45">
        <v>13</v>
      </c>
      <c r="D37" s="46">
        <v>8</v>
      </c>
      <c r="E37" s="46">
        <v>2</v>
      </c>
      <c r="F37" s="46">
        <v>22070</v>
      </c>
      <c r="G37" s="46">
        <v>8</v>
      </c>
      <c r="H37" s="46">
        <v>2</v>
      </c>
      <c r="I37" s="46">
        <v>0</v>
      </c>
      <c r="J37" s="46">
        <v>1280</v>
      </c>
      <c r="K37" s="47">
        <v>2</v>
      </c>
      <c r="L37" s="20" t="s">
        <v>63</v>
      </c>
      <c r="M37" s="29"/>
    </row>
    <row r="38" spans="2:13" s="6" customFormat="1" ht="17.25" customHeight="1">
      <c r="B38" s="20" t="s">
        <v>64</v>
      </c>
      <c r="C38" s="45">
        <v>36</v>
      </c>
      <c r="D38" s="46">
        <v>27</v>
      </c>
      <c r="E38" s="46">
        <v>29</v>
      </c>
      <c r="F38" s="46">
        <v>100320</v>
      </c>
      <c r="G38" s="46">
        <v>36</v>
      </c>
      <c r="H38" s="46">
        <v>1</v>
      </c>
      <c r="I38" s="46">
        <v>0</v>
      </c>
      <c r="J38" s="46">
        <v>380</v>
      </c>
      <c r="K38" s="47">
        <v>1</v>
      </c>
      <c r="L38" s="20" t="s">
        <v>64</v>
      </c>
      <c r="M38" s="29"/>
    </row>
    <row r="39" spans="2:13" s="6" customFormat="1" ht="17.25" customHeight="1">
      <c r="B39" s="20" t="s">
        <v>65</v>
      </c>
      <c r="C39" s="45">
        <v>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7">
        <v>0</v>
      </c>
      <c r="L39" s="20" t="s">
        <v>65</v>
      </c>
      <c r="M39" s="29"/>
    </row>
    <row r="40" spans="2:13" s="6" customFormat="1" ht="17.25" customHeight="1">
      <c r="B40" s="20" t="s">
        <v>66</v>
      </c>
      <c r="C40" s="45">
        <v>109</v>
      </c>
      <c r="D40" s="46">
        <v>31</v>
      </c>
      <c r="E40" s="46">
        <v>19</v>
      </c>
      <c r="F40" s="46">
        <v>80251</v>
      </c>
      <c r="G40" s="46">
        <v>42</v>
      </c>
      <c r="H40" s="46">
        <v>1</v>
      </c>
      <c r="I40" s="46">
        <v>0</v>
      </c>
      <c r="J40" s="46">
        <v>860</v>
      </c>
      <c r="K40" s="47">
        <v>1</v>
      </c>
      <c r="L40" s="20" t="s">
        <v>66</v>
      </c>
      <c r="M40" s="29"/>
    </row>
    <row r="41" spans="2:13" s="6" customFormat="1" ht="17.25" customHeight="1">
      <c r="B41" s="20" t="s">
        <v>67</v>
      </c>
      <c r="C41" s="45">
        <v>18</v>
      </c>
      <c r="D41" s="46">
        <v>4</v>
      </c>
      <c r="E41" s="46">
        <v>2</v>
      </c>
      <c r="F41" s="46">
        <v>9540</v>
      </c>
      <c r="G41" s="46">
        <v>5</v>
      </c>
      <c r="H41" s="46">
        <v>0</v>
      </c>
      <c r="I41" s="46">
        <v>0</v>
      </c>
      <c r="J41" s="46">
        <v>0</v>
      </c>
      <c r="K41" s="47">
        <v>0</v>
      </c>
      <c r="L41" s="20" t="s">
        <v>67</v>
      </c>
      <c r="M41" s="29"/>
    </row>
    <row r="42" spans="2:13" s="6" customFormat="1" ht="17.25" customHeight="1">
      <c r="B42" s="20" t="s">
        <v>68</v>
      </c>
      <c r="C42" s="45">
        <v>15</v>
      </c>
      <c r="D42" s="46">
        <v>4</v>
      </c>
      <c r="E42" s="46">
        <v>2</v>
      </c>
      <c r="F42" s="46">
        <v>10476</v>
      </c>
      <c r="G42" s="46">
        <v>4</v>
      </c>
      <c r="H42" s="46">
        <v>0</v>
      </c>
      <c r="I42" s="46">
        <v>0</v>
      </c>
      <c r="J42" s="46">
        <v>0</v>
      </c>
      <c r="K42" s="47">
        <v>0</v>
      </c>
      <c r="L42" s="20" t="s">
        <v>68</v>
      </c>
      <c r="M42" s="29"/>
    </row>
    <row r="43" spans="2:13" s="6" customFormat="1" ht="17.25" customHeight="1">
      <c r="B43" s="20" t="s">
        <v>69</v>
      </c>
      <c r="C43" s="45">
        <v>44</v>
      </c>
      <c r="D43" s="46">
        <v>12</v>
      </c>
      <c r="E43" s="46">
        <v>4</v>
      </c>
      <c r="F43" s="46">
        <v>16430</v>
      </c>
      <c r="G43" s="46">
        <v>13</v>
      </c>
      <c r="H43" s="46">
        <v>2</v>
      </c>
      <c r="I43" s="46">
        <v>0</v>
      </c>
      <c r="J43" s="46">
        <v>940</v>
      </c>
      <c r="K43" s="47">
        <v>2</v>
      </c>
      <c r="L43" s="20" t="s">
        <v>69</v>
      </c>
      <c r="M43" s="29"/>
    </row>
    <row r="44" spans="2:13" s="6" customFormat="1" ht="17.25" customHeight="1" thickBot="1">
      <c r="B44" s="21" t="s">
        <v>70</v>
      </c>
      <c r="C44" s="48">
        <v>54</v>
      </c>
      <c r="D44" s="49">
        <v>21</v>
      </c>
      <c r="E44" s="49">
        <v>2</v>
      </c>
      <c r="F44" s="49">
        <v>30100</v>
      </c>
      <c r="G44" s="49">
        <v>21</v>
      </c>
      <c r="H44" s="49">
        <v>5</v>
      </c>
      <c r="I44" s="49">
        <v>1</v>
      </c>
      <c r="J44" s="49">
        <v>4476</v>
      </c>
      <c r="K44" s="50">
        <v>5</v>
      </c>
      <c r="L44" s="21" t="s">
        <v>70</v>
      </c>
      <c r="M44" s="29"/>
    </row>
    <row r="45" spans="2:13" s="6" customFormat="1" ht="17.25" customHeight="1" thickBot="1">
      <c r="B45" s="89" t="s">
        <v>92</v>
      </c>
      <c r="C45" s="90">
        <v>22901</v>
      </c>
      <c r="D45" s="91">
        <v>4910</v>
      </c>
      <c r="E45" s="91">
        <v>1892</v>
      </c>
      <c r="F45" s="91">
        <v>15319354</v>
      </c>
      <c r="G45" s="91">
        <v>5714</v>
      </c>
      <c r="H45" s="91">
        <v>885</v>
      </c>
      <c r="I45" s="91">
        <v>244</v>
      </c>
      <c r="J45" s="91">
        <v>824956</v>
      </c>
      <c r="K45" s="93">
        <v>1027</v>
      </c>
      <c r="L45" s="89" t="s">
        <v>92</v>
      </c>
      <c r="M45" s="29"/>
    </row>
    <row r="46" spans="2:13" s="6" customFormat="1" ht="17.25" customHeight="1" thickBot="1">
      <c r="B46" s="94" t="s">
        <v>93</v>
      </c>
      <c r="C46" s="90">
        <v>5541</v>
      </c>
      <c r="D46" s="91">
        <v>1492</v>
      </c>
      <c r="E46" s="91">
        <v>700</v>
      </c>
      <c r="F46" s="91">
        <v>4291038</v>
      </c>
      <c r="G46" s="91">
        <v>1775</v>
      </c>
      <c r="H46" s="91">
        <v>234</v>
      </c>
      <c r="I46" s="91">
        <v>72</v>
      </c>
      <c r="J46" s="91">
        <v>218918</v>
      </c>
      <c r="K46" s="93">
        <v>286</v>
      </c>
      <c r="L46" s="94" t="s">
        <v>93</v>
      </c>
      <c r="M46" s="29"/>
    </row>
    <row r="47" spans="2:13" s="6" customFormat="1" ht="17.25" customHeight="1" thickBot="1">
      <c r="B47" s="94" t="s">
        <v>0</v>
      </c>
      <c r="C47" s="90">
        <v>28442</v>
      </c>
      <c r="D47" s="91">
        <v>6402</v>
      </c>
      <c r="E47" s="91">
        <v>2592</v>
      </c>
      <c r="F47" s="91">
        <v>19610392</v>
      </c>
      <c r="G47" s="91">
        <v>7489</v>
      </c>
      <c r="H47" s="91">
        <v>1119</v>
      </c>
      <c r="I47" s="91">
        <v>316</v>
      </c>
      <c r="J47" s="91">
        <v>1043874</v>
      </c>
      <c r="K47" s="93">
        <v>1313</v>
      </c>
      <c r="L47" s="94" t="s">
        <v>0</v>
      </c>
      <c r="M47" s="29"/>
    </row>
    <row r="48" spans="2:13" ht="17.25" customHeight="1">
      <c r="L48" s="5" t="s">
        <v>208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7"/>
  <sheetViews>
    <sheetView view="pageBreakPreview" zoomScale="75" zoomScaleNormal="75" zoomScaleSheetLayoutView="75" workbookViewId="0">
      <pane xSplit="2" ySplit="4" topLeftCell="C5" activePane="bottomRight" state="frozen"/>
      <selection activeCell="T54" sqref="T54"/>
      <selection pane="topRight" activeCell="T54" sqref="T54"/>
      <selection pane="bottomLeft" activeCell="T54" sqref="T54"/>
      <selection pane="bottomRight" activeCell="C5" sqref="C5:N46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1" customFormat="1" ht="17.25" customHeight="1">
      <c r="B1" s="15" t="s">
        <v>245</v>
      </c>
      <c r="C1" s="28"/>
      <c r="D1" s="10"/>
      <c r="E1" s="10"/>
      <c r="F1" s="10"/>
      <c r="G1" s="10"/>
      <c r="H1" s="28"/>
      <c r="I1" s="10"/>
      <c r="J1" s="10"/>
      <c r="K1" s="28"/>
      <c r="L1" s="10"/>
      <c r="M1" s="10"/>
      <c r="O1" s="30"/>
    </row>
    <row r="2" spans="2:16" s="11" customFormat="1" ht="17.25" customHeight="1" thickBot="1">
      <c r="B2" s="30"/>
      <c r="N2" s="13"/>
      <c r="O2" s="8" t="s">
        <v>9</v>
      </c>
    </row>
    <row r="3" spans="2:16" s="22" customFormat="1" ht="17.25" customHeight="1">
      <c r="B3" s="180" t="s">
        <v>16</v>
      </c>
      <c r="C3" s="238" t="s">
        <v>142</v>
      </c>
      <c r="D3" s="177" t="s">
        <v>175</v>
      </c>
      <c r="E3" s="178"/>
      <c r="F3" s="178"/>
      <c r="G3" s="178"/>
      <c r="H3" s="178"/>
      <c r="I3" s="178"/>
      <c r="J3" s="178"/>
      <c r="K3" s="178"/>
      <c r="L3" s="178"/>
      <c r="M3" s="178"/>
      <c r="N3" s="179"/>
      <c r="O3" s="216" t="s">
        <v>16</v>
      </c>
    </row>
    <row r="4" spans="2:16" s="41" customFormat="1" ht="17.25" customHeight="1" thickBot="1">
      <c r="B4" s="224"/>
      <c r="C4" s="239"/>
      <c r="D4" s="87" t="s">
        <v>176</v>
      </c>
      <c r="E4" s="87" t="s">
        <v>177</v>
      </c>
      <c r="F4" s="87" t="s">
        <v>178</v>
      </c>
      <c r="G4" s="87" t="s">
        <v>179</v>
      </c>
      <c r="H4" s="87" t="s">
        <v>180</v>
      </c>
      <c r="I4" s="87" t="s">
        <v>181</v>
      </c>
      <c r="J4" s="87" t="s">
        <v>182</v>
      </c>
      <c r="K4" s="87" t="s">
        <v>183</v>
      </c>
      <c r="L4" s="87" t="s">
        <v>184</v>
      </c>
      <c r="M4" s="87" t="s">
        <v>185</v>
      </c>
      <c r="N4" s="117" t="s">
        <v>186</v>
      </c>
      <c r="O4" s="218"/>
    </row>
    <row r="5" spans="2:16" s="6" customFormat="1" ht="17.25" customHeight="1">
      <c r="B5" s="19" t="s">
        <v>33</v>
      </c>
      <c r="C5" s="42">
        <v>151842</v>
      </c>
      <c r="D5" s="43">
        <v>84043</v>
      </c>
      <c r="E5" s="43">
        <v>35896</v>
      </c>
      <c r="F5" s="43">
        <v>16236</v>
      </c>
      <c r="G5" s="43">
        <v>12103</v>
      </c>
      <c r="H5" s="43">
        <v>3011</v>
      </c>
      <c r="I5" s="43">
        <v>467</v>
      </c>
      <c r="J5" s="43">
        <v>69</v>
      </c>
      <c r="K5" s="43">
        <v>11</v>
      </c>
      <c r="L5" s="43">
        <v>2</v>
      </c>
      <c r="M5" s="43">
        <v>3</v>
      </c>
      <c r="N5" s="44">
        <v>1</v>
      </c>
      <c r="O5" s="19" t="s">
        <v>33</v>
      </c>
      <c r="P5" s="29"/>
    </row>
    <row r="6" spans="2:16" s="6" customFormat="1" ht="17.25" customHeight="1">
      <c r="B6" s="20" t="s">
        <v>34</v>
      </c>
      <c r="C6" s="45">
        <v>25451</v>
      </c>
      <c r="D6" s="46">
        <v>14451</v>
      </c>
      <c r="E6" s="46">
        <v>5599</v>
      </c>
      <c r="F6" s="46">
        <v>2778</v>
      </c>
      <c r="G6" s="46">
        <v>1942</v>
      </c>
      <c r="H6" s="46">
        <v>555</v>
      </c>
      <c r="I6" s="46">
        <v>104</v>
      </c>
      <c r="J6" s="46">
        <v>19</v>
      </c>
      <c r="K6" s="46">
        <v>3</v>
      </c>
      <c r="L6" s="46">
        <v>0</v>
      </c>
      <c r="M6" s="46">
        <v>0</v>
      </c>
      <c r="N6" s="47">
        <v>0</v>
      </c>
      <c r="O6" s="20" t="s">
        <v>34</v>
      </c>
      <c r="P6" s="29"/>
    </row>
    <row r="7" spans="2:16" s="6" customFormat="1" ht="17.25" customHeight="1">
      <c r="B7" s="20" t="s">
        <v>35</v>
      </c>
      <c r="C7" s="45">
        <v>35618</v>
      </c>
      <c r="D7" s="46">
        <v>19676</v>
      </c>
      <c r="E7" s="46">
        <v>8497</v>
      </c>
      <c r="F7" s="46">
        <v>3651</v>
      </c>
      <c r="G7" s="46">
        <v>2817</v>
      </c>
      <c r="H7" s="46">
        <v>800</v>
      </c>
      <c r="I7" s="46">
        <v>151</v>
      </c>
      <c r="J7" s="46">
        <v>21</v>
      </c>
      <c r="K7" s="46">
        <v>4</v>
      </c>
      <c r="L7" s="46">
        <v>0</v>
      </c>
      <c r="M7" s="46">
        <v>0</v>
      </c>
      <c r="N7" s="47">
        <v>1</v>
      </c>
      <c r="O7" s="20" t="s">
        <v>35</v>
      </c>
      <c r="P7" s="29"/>
    </row>
    <row r="8" spans="2:16" s="6" customFormat="1" ht="17.25" customHeight="1">
      <c r="B8" s="20" t="s">
        <v>36</v>
      </c>
      <c r="C8" s="45">
        <v>24916</v>
      </c>
      <c r="D8" s="46">
        <v>14916</v>
      </c>
      <c r="E8" s="46">
        <v>4677</v>
      </c>
      <c r="F8" s="46">
        <v>2566</v>
      </c>
      <c r="G8" s="46">
        <v>1900</v>
      </c>
      <c r="H8" s="46">
        <v>660</v>
      </c>
      <c r="I8" s="46">
        <v>159</v>
      </c>
      <c r="J8" s="46">
        <v>29</v>
      </c>
      <c r="K8" s="46">
        <v>9</v>
      </c>
      <c r="L8" s="46">
        <v>0</v>
      </c>
      <c r="M8" s="46">
        <v>0</v>
      </c>
      <c r="N8" s="47">
        <v>0</v>
      </c>
      <c r="O8" s="20" t="s">
        <v>36</v>
      </c>
      <c r="P8" s="29"/>
    </row>
    <row r="9" spans="2:16" s="6" customFormat="1" ht="17.25" customHeight="1">
      <c r="B9" s="20" t="s">
        <v>37</v>
      </c>
      <c r="C9" s="45">
        <v>50200</v>
      </c>
      <c r="D9" s="46">
        <v>27933</v>
      </c>
      <c r="E9" s="46">
        <v>11063</v>
      </c>
      <c r="F9" s="46">
        <v>5560</v>
      </c>
      <c r="G9" s="46">
        <v>4196</v>
      </c>
      <c r="H9" s="46">
        <v>1191</v>
      </c>
      <c r="I9" s="46">
        <v>210</v>
      </c>
      <c r="J9" s="46">
        <v>36</v>
      </c>
      <c r="K9" s="46">
        <v>6</v>
      </c>
      <c r="L9" s="46">
        <v>3</v>
      </c>
      <c r="M9" s="46">
        <v>1</v>
      </c>
      <c r="N9" s="47">
        <v>1</v>
      </c>
      <c r="O9" s="20" t="s">
        <v>37</v>
      </c>
      <c r="P9" s="29"/>
    </row>
    <row r="10" spans="2:16" s="6" customFormat="1" ht="17.25" customHeight="1">
      <c r="B10" s="20" t="s">
        <v>38</v>
      </c>
      <c r="C10" s="45">
        <v>22183</v>
      </c>
      <c r="D10" s="46">
        <v>12536</v>
      </c>
      <c r="E10" s="46">
        <v>4749</v>
      </c>
      <c r="F10" s="46">
        <v>2473</v>
      </c>
      <c r="G10" s="46">
        <v>1749</v>
      </c>
      <c r="H10" s="46">
        <v>550</v>
      </c>
      <c r="I10" s="46">
        <v>109</v>
      </c>
      <c r="J10" s="46">
        <v>16</v>
      </c>
      <c r="K10" s="46">
        <v>1</v>
      </c>
      <c r="L10" s="46">
        <v>0</v>
      </c>
      <c r="M10" s="46">
        <v>0</v>
      </c>
      <c r="N10" s="47">
        <v>0</v>
      </c>
      <c r="O10" s="20" t="s">
        <v>38</v>
      </c>
      <c r="P10" s="29"/>
    </row>
    <row r="11" spans="2:16" s="6" customFormat="1" ht="17.25" customHeight="1">
      <c r="B11" s="20" t="s">
        <v>39</v>
      </c>
      <c r="C11" s="45">
        <v>11795</v>
      </c>
      <c r="D11" s="46">
        <v>6938</v>
      </c>
      <c r="E11" s="46">
        <v>2466</v>
      </c>
      <c r="F11" s="46">
        <v>1228</v>
      </c>
      <c r="G11" s="46">
        <v>770</v>
      </c>
      <c r="H11" s="46">
        <v>312</v>
      </c>
      <c r="I11" s="46">
        <v>65</v>
      </c>
      <c r="J11" s="46">
        <v>14</v>
      </c>
      <c r="K11" s="46">
        <v>1</v>
      </c>
      <c r="L11" s="46">
        <v>0</v>
      </c>
      <c r="M11" s="46">
        <v>1</v>
      </c>
      <c r="N11" s="47">
        <v>0</v>
      </c>
      <c r="O11" s="20" t="s">
        <v>39</v>
      </c>
      <c r="P11" s="29"/>
    </row>
    <row r="12" spans="2:16" s="6" customFormat="1" ht="17.25" customHeight="1">
      <c r="B12" s="20" t="s">
        <v>40</v>
      </c>
      <c r="C12" s="45">
        <v>9411</v>
      </c>
      <c r="D12" s="46">
        <v>5347</v>
      </c>
      <c r="E12" s="46">
        <v>2202</v>
      </c>
      <c r="F12" s="46">
        <v>973</v>
      </c>
      <c r="G12" s="46">
        <v>572</v>
      </c>
      <c r="H12" s="46">
        <v>249</v>
      </c>
      <c r="I12" s="46">
        <v>57</v>
      </c>
      <c r="J12" s="46">
        <v>8</v>
      </c>
      <c r="K12" s="46">
        <v>3</v>
      </c>
      <c r="L12" s="46">
        <v>0</v>
      </c>
      <c r="M12" s="46">
        <v>0</v>
      </c>
      <c r="N12" s="47">
        <v>0</v>
      </c>
      <c r="O12" s="20" t="s">
        <v>40</v>
      </c>
      <c r="P12" s="29"/>
    </row>
    <row r="13" spans="2:16" s="6" customFormat="1" ht="17.25" customHeight="1">
      <c r="B13" s="20" t="s">
        <v>41</v>
      </c>
      <c r="C13" s="45">
        <v>51899</v>
      </c>
      <c r="D13" s="46">
        <v>26534</v>
      </c>
      <c r="E13" s="46">
        <v>12437</v>
      </c>
      <c r="F13" s="46">
        <v>6047</v>
      </c>
      <c r="G13" s="46">
        <v>5339</v>
      </c>
      <c r="H13" s="46">
        <v>1329</v>
      </c>
      <c r="I13" s="46">
        <v>178</v>
      </c>
      <c r="J13" s="46">
        <v>26</v>
      </c>
      <c r="K13" s="46">
        <v>8</v>
      </c>
      <c r="L13" s="46">
        <v>0</v>
      </c>
      <c r="M13" s="46">
        <v>1</v>
      </c>
      <c r="N13" s="47">
        <v>0</v>
      </c>
      <c r="O13" s="20" t="s">
        <v>41</v>
      </c>
      <c r="P13" s="29"/>
    </row>
    <row r="14" spans="2:16" s="6" customFormat="1" ht="17.25" customHeight="1">
      <c r="B14" s="20" t="s">
        <v>42</v>
      </c>
      <c r="C14" s="45">
        <v>30914</v>
      </c>
      <c r="D14" s="46">
        <v>15240</v>
      </c>
      <c r="E14" s="46">
        <v>6807</v>
      </c>
      <c r="F14" s="46">
        <v>4020</v>
      </c>
      <c r="G14" s="46">
        <v>3633</v>
      </c>
      <c r="H14" s="46">
        <v>1007</v>
      </c>
      <c r="I14" s="46">
        <v>163</v>
      </c>
      <c r="J14" s="46">
        <v>38</v>
      </c>
      <c r="K14" s="46">
        <v>4</v>
      </c>
      <c r="L14" s="46">
        <v>2</v>
      </c>
      <c r="M14" s="46">
        <v>0</v>
      </c>
      <c r="N14" s="47">
        <v>0</v>
      </c>
      <c r="O14" s="20" t="s">
        <v>42</v>
      </c>
      <c r="P14" s="29"/>
    </row>
    <row r="15" spans="2:16" s="6" customFormat="1" ht="17.25" customHeight="1">
      <c r="B15" s="32" t="s">
        <v>226</v>
      </c>
      <c r="C15" s="45">
        <v>13929</v>
      </c>
      <c r="D15" s="46">
        <v>7167</v>
      </c>
      <c r="E15" s="46">
        <v>3130</v>
      </c>
      <c r="F15" s="46">
        <v>1728</v>
      </c>
      <c r="G15" s="46">
        <v>1375</v>
      </c>
      <c r="H15" s="46">
        <v>434</v>
      </c>
      <c r="I15" s="46">
        <v>80</v>
      </c>
      <c r="J15" s="46">
        <v>14</v>
      </c>
      <c r="K15" s="46">
        <v>0</v>
      </c>
      <c r="L15" s="46">
        <v>0</v>
      </c>
      <c r="M15" s="46">
        <v>0</v>
      </c>
      <c r="N15" s="47">
        <v>1</v>
      </c>
      <c r="O15" s="20" t="str">
        <f>B15</f>
        <v>城市</v>
      </c>
      <c r="P15" s="29"/>
    </row>
    <row r="16" spans="2:16" s="6" customFormat="1" ht="17.25" customHeight="1">
      <c r="B16" s="20" t="s">
        <v>43</v>
      </c>
      <c r="C16" s="45">
        <v>11884</v>
      </c>
      <c r="D16" s="46">
        <v>6631</v>
      </c>
      <c r="E16" s="46">
        <v>2915</v>
      </c>
      <c r="F16" s="46">
        <v>1210</v>
      </c>
      <c r="G16" s="46">
        <v>770</v>
      </c>
      <c r="H16" s="46">
        <v>273</v>
      </c>
      <c r="I16" s="46">
        <v>68</v>
      </c>
      <c r="J16" s="46">
        <v>16</v>
      </c>
      <c r="K16" s="46">
        <v>0</v>
      </c>
      <c r="L16" s="46">
        <v>1</v>
      </c>
      <c r="M16" s="46">
        <v>0</v>
      </c>
      <c r="N16" s="47">
        <v>0</v>
      </c>
      <c r="O16" s="20" t="s">
        <v>43</v>
      </c>
      <c r="P16" s="29"/>
    </row>
    <row r="17" spans="2:16" s="6" customFormat="1" ht="17.25" customHeight="1">
      <c r="B17" s="20" t="s">
        <v>44</v>
      </c>
      <c r="C17" s="45">
        <v>1458</v>
      </c>
      <c r="D17" s="46">
        <v>887</v>
      </c>
      <c r="E17" s="46">
        <v>264</v>
      </c>
      <c r="F17" s="46">
        <v>161</v>
      </c>
      <c r="G17" s="46">
        <v>102</v>
      </c>
      <c r="H17" s="46">
        <v>40</v>
      </c>
      <c r="I17" s="46">
        <v>2</v>
      </c>
      <c r="J17" s="46">
        <v>2</v>
      </c>
      <c r="K17" s="46">
        <v>0</v>
      </c>
      <c r="L17" s="46">
        <v>0</v>
      </c>
      <c r="M17" s="46">
        <v>0</v>
      </c>
      <c r="N17" s="47">
        <v>0</v>
      </c>
      <c r="O17" s="20" t="s">
        <v>44</v>
      </c>
      <c r="P17" s="29"/>
    </row>
    <row r="18" spans="2:16" s="6" customFormat="1" ht="17.25" customHeight="1">
      <c r="B18" s="20" t="s">
        <v>45</v>
      </c>
      <c r="C18" s="45">
        <v>8130</v>
      </c>
      <c r="D18" s="46">
        <v>4215</v>
      </c>
      <c r="E18" s="46">
        <v>2316</v>
      </c>
      <c r="F18" s="46">
        <v>786</v>
      </c>
      <c r="G18" s="46">
        <v>612</v>
      </c>
      <c r="H18" s="46">
        <v>166</v>
      </c>
      <c r="I18" s="46">
        <v>32</v>
      </c>
      <c r="J18" s="46">
        <v>3</v>
      </c>
      <c r="K18" s="46">
        <v>0</v>
      </c>
      <c r="L18" s="46">
        <v>0</v>
      </c>
      <c r="M18" s="46">
        <v>0</v>
      </c>
      <c r="N18" s="47">
        <v>0</v>
      </c>
      <c r="O18" s="20" t="s">
        <v>45</v>
      </c>
      <c r="P18" s="29"/>
    </row>
    <row r="19" spans="2:16" s="6" customFormat="1" ht="17.25" customHeight="1">
      <c r="B19" s="20" t="s">
        <v>46</v>
      </c>
      <c r="C19" s="45">
        <v>9422</v>
      </c>
      <c r="D19" s="46">
        <v>5082</v>
      </c>
      <c r="E19" s="46">
        <v>2308</v>
      </c>
      <c r="F19" s="46">
        <v>1013</v>
      </c>
      <c r="G19" s="46">
        <v>756</v>
      </c>
      <c r="H19" s="46">
        <v>216</v>
      </c>
      <c r="I19" s="46">
        <v>40</v>
      </c>
      <c r="J19" s="46">
        <v>6</v>
      </c>
      <c r="K19" s="46">
        <v>1</v>
      </c>
      <c r="L19" s="46">
        <v>0</v>
      </c>
      <c r="M19" s="46">
        <v>0</v>
      </c>
      <c r="N19" s="47">
        <v>0</v>
      </c>
      <c r="O19" s="20" t="s">
        <v>46</v>
      </c>
      <c r="P19" s="29"/>
    </row>
    <row r="20" spans="2:16" s="6" customFormat="1" ht="17.25" customHeight="1">
      <c r="B20" s="20" t="s">
        <v>47</v>
      </c>
      <c r="C20" s="45">
        <v>11385</v>
      </c>
      <c r="D20" s="46">
        <v>5729</v>
      </c>
      <c r="E20" s="46">
        <v>2935</v>
      </c>
      <c r="F20" s="46">
        <v>1320</v>
      </c>
      <c r="G20" s="46">
        <v>1048</v>
      </c>
      <c r="H20" s="46">
        <v>308</v>
      </c>
      <c r="I20" s="46">
        <v>36</v>
      </c>
      <c r="J20" s="46">
        <v>9</v>
      </c>
      <c r="K20" s="46">
        <v>0</v>
      </c>
      <c r="L20" s="46">
        <v>0</v>
      </c>
      <c r="M20" s="46">
        <v>0</v>
      </c>
      <c r="N20" s="47">
        <v>0</v>
      </c>
      <c r="O20" s="20" t="s">
        <v>47</v>
      </c>
      <c r="P20" s="29"/>
    </row>
    <row r="21" spans="2:16" s="6" customFormat="1" ht="17.25" customHeight="1">
      <c r="B21" s="20" t="s">
        <v>48</v>
      </c>
      <c r="C21" s="45">
        <v>3091</v>
      </c>
      <c r="D21" s="46">
        <v>1750</v>
      </c>
      <c r="E21" s="46">
        <v>787</v>
      </c>
      <c r="F21" s="46">
        <v>293</v>
      </c>
      <c r="G21" s="46">
        <v>188</v>
      </c>
      <c r="H21" s="46">
        <v>61</v>
      </c>
      <c r="I21" s="46">
        <v>10</v>
      </c>
      <c r="J21" s="46">
        <v>2</v>
      </c>
      <c r="K21" s="46">
        <v>0</v>
      </c>
      <c r="L21" s="46">
        <v>0</v>
      </c>
      <c r="M21" s="46">
        <v>0</v>
      </c>
      <c r="N21" s="47">
        <v>0</v>
      </c>
      <c r="O21" s="20" t="s">
        <v>48</v>
      </c>
      <c r="P21" s="29"/>
    </row>
    <row r="22" spans="2:16" s="6" customFormat="1" ht="17.25" customHeight="1">
      <c r="B22" s="20" t="s">
        <v>49</v>
      </c>
      <c r="C22" s="45">
        <v>3316</v>
      </c>
      <c r="D22" s="46">
        <v>1748</v>
      </c>
      <c r="E22" s="46">
        <v>837</v>
      </c>
      <c r="F22" s="46">
        <v>358</v>
      </c>
      <c r="G22" s="46">
        <v>256</v>
      </c>
      <c r="H22" s="46">
        <v>97</v>
      </c>
      <c r="I22" s="46">
        <v>18</v>
      </c>
      <c r="J22" s="46">
        <v>2</v>
      </c>
      <c r="K22" s="46">
        <v>0</v>
      </c>
      <c r="L22" s="46">
        <v>0</v>
      </c>
      <c r="M22" s="46">
        <v>0</v>
      </c>
      <c r="N22" s="47">
        <v>0</v>
      </c>
      <c r="O22" s="20" t="s">
        <v>49</v>
      </c>
      <c r="P22" s="29"/>
    </row>
    <row r="23" spans="2:16" s="6" customFormat="1" ht="17.25" customHeight="1">
      <c r="B23" s="20" t="s">
        <v>50</v>
      </c>
      <c r="C23" s="45">
        <v>2795</v>
      </c>
      <c r="D23" s="46">
        <v>1547</v>
      </c>
      <c r="E23" s="46">
        <v>707</v>
      </c>
      <c r="F23" s="46">
        <v>287</v>
      </c>
      <c r="G23" s="46">
        <v>171</v>
      </c>
      <c r="H23" s="46">
        <v>68</v>
      </c>
      <c r="I23" s="46">
        <v>11</v>
      </c>
      <c r="J23" s="46">
        <v>4</v>
      </c>
      <c r="K23" s="46">
        <v>0</v>
      </c>
      <c r="L23" s="46">
        <v>0</v>
      </c>
      <c r="M23" s="46">
        <v>0</v>
      </c>
      <c r="N23" s="47">
        <v>0</v>
      </c>
      <c r="O23" s="20" t="s">
        <v>50</v>
      </c>
      <c r="P23" s="29"/>
    </row>
    <row r="24" spans="2:16" s="6" customFormat="1" ht="17.25" customHeight="1">
      <c r="B24" s="20" t="s">
        <v>51</v>
      </c>
      <c r="C24" s="45">
        <v>12585</v>
      </c>
      <c r="D24" s="46">
        <v>6599</v>
      </c>
      <c r="E24" s="46">
        <v>3002</v>
      </c>
      <c r="F24" s="46">
        <v>1395</v>
      </c>
      <c r="G24" s="46">
        <v>1124</v>
      </c>
      <c r="H24" s="46">
        <v>374</v>
      </c>
      <c r="I24" s="46">
        <v>75</v>
      </c>
      <c r="J24" s="46">
        <v>13</v>
      </c>
      <c r="K24" s="46">
        <v>3</v>
      </c>
      <c r="L24" s="46">
        <v>0</v>
      </c>
      <c r="M24" s="46">
        <v>0</v>
      </c>
      <c r="N24" s="47">
        <v>0</v>
      </c>
      <c r="O24" s="20" t="s">
        <v>51</v>
      </c>
      <c r="P24" s="29"/>
    </row>
    <row r="25" spans="2:16" s="6" customFormat="1" ht="17.25" customHeight="1">
      <c r="B25" s="20" t="s">
        <v>52</v>
      </c>
      <c r="C25" s="45">
        <v>546</v>
      </c>
      <c r="D25" s="46">
        <v>322</v>
      </c>
      <c r="E25" s="46">
        <v>123</v>
      </c>
      <c r="F25" s="46">
        <v>56</v>
      </c>
      <c r="G25" s="46">
        <v>28</v>
      </c>
      <c r="H25" s="46">
        <v>13</v>
      </c>
      <c r="I25" s="46">
        <v>2</v>
      </c>
      <c r="J25" s="46">
        <v>2</v>
      </c>
      <c r="K25" s="46">
        <v>0</v>
      </c>
      <c r="L25" s="46">
        <v>0</v>
      </c>
      <c r="M25" s="46">
        <v>0</v>
      </c>
      <c r="N25" s="47">
        <v>0</v>
      </c>
      <c r="O25" s="20" t="s">
        <v>52</v>
      </c>
      <c r="P25" s="29"/>
    </row>
    <row r="26" spans="2:16" s="6" customFormat="1" ht="17.25" customHeight="1">
      <c r="B26" s="20" t="s">
        <v>53</v>
      </c>
      <c r="C26" s="45">
        <v>510</v>
      </c>
      <c r="D26" s="46">
        <v>304</v>
      </c>
      <c r="E26" s="46">
        <v>101</v>
      </c>
      <c r="F26" s="46">
        <v>62</v>
      </c>
      <c r="G26" s="46">
        <v>23</v>
      </c>
      <c r="H26" s="46">
        <v>15</v>
      </c>
      <c r="I26" s="46">
        <v>3</v>
      </c>
      <c r="J26" s="46">
        <v>2</v>
      </c>
      <c r="K26" s="46">
        <v>0</v>
      </c>
      <c r="L26" s="46">
        <v>0</v>
      </c>
      <c r="M26" s="46">
        <v>0</v>
      </c>
      <c r="N26" s="47">
        <v>0</v>
      </c>
      <c r="O26" s="20" t="s">
        <v>53</v>
      </c>
      <c r="P26" s="29"/>
    </row>
    <row r="27" spans="2:16" s="6" customFormat="1" ht="17.25" customHeight="1">
      <c r="B27" s="20" t="s">
        <v>54</v>
      </c>
      <c r="C27" s="45">
        <v>2580</v>
      </c>
      <c r="D27" s="46">
        <v>1391</v>
      </c>
      <c r="E27" s="46">
        <v>600</v>
      </c>
      <c r="F27" s="46">
        <v>278</v>
      </c>
      <c r="G27" s="46">
        <v>222</v>
      </c>
      <c r="H27" s="46">
        <v>70</v>
      </c>
      <c r="I27" s="46">
        <v>15</v>
      </c>
      <c r="J27" s="46">
        <v>4</v>
      </c>
      <c r="K27" s="46">
        <v>0</v>
      </c>
      <c r="L27" s="46">
        <v>0</v>
      </c>
      <c r="M27" s="46">
        <v>0</v>
      </c>
      <c r="N27" s="47">
        <v>0</v>
      </c>
      <c r="O27" s="20" t="s">
        <v>54</v>
      </c>
      <c r="P27" s="29"/>
    </row>
    <row r="28" spans="2:16" s="6" customFormat="1" ht="17.25" customHeight="1">
      <c r="B28" s="20" t="s">
        <v>55</v>
      </c>
      <c r="C28" s="45">
        <v>2170</v>
      </c>
      <c r="D28" s="46">
        <v>1216</v>
      </c>
      <c r="E28" s="46">
        <v>511</v>
      </c>
      <c r="F28" s="46">
        <v>224</v>
      </c>
      <c r="G28" s="46">
        <v>136</v>
      </c>
      <c r="H28" s="46">
        <v>63</v>
      </c>
      <c r="I28" s="46">
        <v>16</v>
      </c>
      <c r="J28" s="46">
        <v>3</v>
      </c>
      <c r="K28" s="46">
        <v>1</v>
      </c>
      <c r="L28" s="46">
        <v>0</v>
      </c>
      <c r="M28" s="46">
        <v>0</v>
      </c>
      <c r="N28" s="47">
        <v>0</v>
      </c>
      <c r="O28" s="20" t="s">
        <v>55</v>
      </c>
      <c r="P28" s="29"/>
    </row>
    <row r="29" spans="2:16" s="6" customFormat="1" ht="17.25" customHeight="1">
      <c r="B29" s="20" t="s">
        <v>56</v>
      </c>
      <c r="C29" s="45">
        <v>8986</v>
      </c>
      <c r="D29" s="46">
        <v>4631</v>
      </c>
      <c r="E29" s="46">
        <v>2315</v>
      </c>
      <c r="F29" s="46">
        <v>991</v>
      </c>
      <c r="G29" s="46">
        <v>762</v>
      </c>
      <c r="H29" s="46">
        <v>239</v>
      </c>
      <c r="I29" s="46">
        <v>42</v>
      </c>
      <c r="J29" s="46">
        <v>4</v>
      </c>
      <c r="K29" s="46">
        <v>2</v>
      </c>
      <c r="L29" s="46">
        <v>0</v>
      </c>
      <c r="M29" s="46">
        <v>0</v>
      </c>
      <c r="N29" s="47">
        <v>0</v>
      </c>
      <c r="O29" s="20" t="s">
        <v>56</v>
      </c>
      <c r="P29" s="29"/>
    </row>
    <row r="30" spans="2:16" s="6" customFormat="1" ht="17.25" customHeight="1">
      <c r="B30" s="20" t="s">
        <v>57</v>
      </c>
      <c r="C30" s="45">
        <v>10090</v>
      </c>
      <c r="D30" s="46">
        <v>5399</v>
      </c>
      <c r="E30" s="46">
        <v>2502</v>
      </c>
      <c r="F30" s="46">
        <v>1114</v>
      </c>
      <c r="G30" s="46">
        <v>817</v>
      </c>
      <c r="H30" s="46">
        <v>206</v>
      </c>
      <c r="I30" s="46">
        <v>46</v>
      </c>
      <c r="J30" s="46">
        <v>6</v>
      </c>
      <c r="K30" s="46">
        <v>0</v>
      </c>
      <c r="L30" s="46">
        <v>0</v>
      </c>
      <c r="M30" s="46">
        <v>0</v>
      </c>
      <c r="N30" s="47">
        <v>0</v>
      </c>
      <c r="O30" s="20" t="s">
        <v>57</v>
      </c>
      <c r="P30" s="29"/>
    </row>
    <row r="31" spans="2:16" s="6" customFormat="1" ht="17.25" customHeight="1">
      <c r="B31" s="20" t="s">
        <v>58</v>
      </c>
      <c r="C31" s="45">
        <v>13697</v>
      </c>
      <c r="D31" s="46">
        <v>6862</v>
      </c>
      <c r="E31" s="46">
        <v>2951</v>
      </c>
      <c r="F31" s="46">
        <v>1808</v>
      </c>
      <c r="G31" s="46">
        <v>1519</v>
      </c>
      <c r="H31" s="46">
        <v>456</v>
      </c>
      <c r="I31" s="46">
        <v>86</v>
      </c>
      <c r="J31" s="46">
        <v>12</v>
      </c>
      <c r="K31" s="46">
        <v>3</v>
      </c>
      <c r="L31" s="46">
        <v>0</v>
      </c>
      <c r="M31" s="46">
        <v>0</v>
      </c>
      <c r="N31" s="47">
        <v>0</v>
      </c>
      <c r="O31" s="20" t="s">
        <v>58</v>
      </c>
      <c r="P31" s="29"/>
    </row>
    <row r="32" spans="2:16" s="6" customFormat="1" ht="17.25" customHeight="1">
      <c r="B32" s="20" t="s">
        <v>59</v>
      </c>
      <c r="C32" s="45">
        <v>7635</v>
      </c>
      <c r="D32" s="46">
        <v>3963</v>
      </c>
      <c r="E32" s="46">
        <v>2136</v>
      </c>
      <c r="F32" s="46">
        <v>780</v>
      </c>
      <c r="G32" s="46">
        <v>539</v>
      </c>
      <c r="H32" s="46">
        <v>176</v>
      </c>
      <c r="I32" s="46">
        <v>34</v>
      </c>
      <c r="J32" s="46">
        <v>7</v>
      </c>
      <c r="K32" s="46">
        <v>0</v>
      </c>
      <c r="L32" s="46">
        <v>0</v>
      </c>
      <c r="M32" s="46">
        <v>0</v>
      </c>
      <c r="N32" s="47">
        <v>0</v>
      </c>
      <c r="O32" s="20" t="s">
        <v>59</v>
      </c>
      <c r="P32" s="29"/>
    </row>
    <row r="33" spans="2:16" s="6" customFormat="1" ht="17.25" customHeight="1">
      <c r="B33" s="20" t="s">
        <v>60</v>
      </c>
      <c r="C33" s="45">
        <v>2835</v>
      </c>
      <c r="D33" s="46">
        <v>1655</v>
      </c>
      <c r="E33" s="46">
        <v>697</v>
      </c>
      <c r="F33" s="46">
        <v>266</v>
      </c>
      <c r="G33" s="46">
        <v>134</v>
      </c>
      <c r="H33" s="46">
        <v>61</v>
      </c>
      <c r="I33" s="46">
        <v>19</v>
      </c>
      <c r="J33" s="46">
        <v>3</v>
      </c>
      <c r="K33" s="46">
        <v>0</v>
      </c>
      <c r="L33" s="46">
        <v>0</v>
      </c>
      <c r="M33" s="46">
        <v>0</v>
      </c>
      <c r="N33" s="47">
        <v>0</v>
      </c>
      <c r="O33" s="20" t="s">
        <v>60</v>
      </c>
      <c r="P33" s="29"/>
    </row>
    <row r="34" spans="2:16" s="6" customFormat="1" ht="17.25" customHeight="1">
      <c r="B34" s="20" t="s">
        <v>61</v>
      </c>
      <c r="C34" s="45">
        <v>6963</v>
      </c>
      <c r="D34" s="46">
        <v>3911</v>
      </c>
      <c r="E34" s="46">
        <v>1488</v>
      </c>
      <c r="F34" s="46">
        <v>796</v>
      </c>
      <c r="G34" s="46">
        <v>544</v>
      </c>
      <c r="H34" s="46">
        <v>183</v>
      </c>
      <c r="I34" s="46">
        <v>38</v>
      </c>
      <c r="J34" s="46">
        <v>2</v>
      </c>
      <c r="K34" s="46">
        <v>1</v>
      </c>
      <c r="L34" s="46">
        <v>0</v>
      </c>
      <c r="M34" s="46">
        <v>0</v>
      </c>
      <c r="N34" s="47">
        <v>0</v>
      </c>
      <c r="O34" s="20" t="s">
        <v>61</v>
      </c>
      <c r="P34" s="29"/>
    </row>
    <row r="35" spans="2:16" s="6" customFormat="1" ht="17.25" customHeight="1">
      <c r="B35" s="20" t="s">
        <v>62</v>
      </c>
      <c r="C35" s="45">
        <v>2119</v>
      </c>
      <c r="D35" s="46">
        <v>1210</v>
      </c>
      <c r="E35" s="46">
        <v>513</v>
      </c>
      <c r="F35" s="46">
        <v>199</v>
      </c>
      <c r="G35" s="46">
        <v>127</v>
      </c>
      <c r="H35" s="46">
        <v>49</v>
      </c>
      <c r="I35" s="46">
        <v>18</v>
      </c>
      <c r="J35" s="46">
        <v>2</v>
      </c>
      <c r="K35" s="46">
        <v>1</v>
      </c>
      <c r="L35" s="46">
        <v>0</v>
      </c>
      <c r="M35" s="46">
        <v>0</v>
      </c>
      <c r="N35" s="47">
        <v>0</v>
      </c>
      <c r="O35" s="20" t="s">
        <v>62</v>
      </c>
      <c r="P35" s="29"/>
    </row>
    <row r="36" spans="2:16" s="6" customFormat="1" ht="17.25" customHeight="1">
      <c r="B36" s="20" t="s">
        <v>63</v>
      </c>
      <c r="C36" s="45">
        <v>258</v>
      </c>
      <c r="D36" s="46">
        <v>141</v>
      </c>
      <c r="E36" s="46">
        <v>70</v>
      </c>
      <c r="F36" s="46">
        <v>22</v>
      </c>
      <c r="G36" s="46">
        <v>17</v>
      </c>
      <c r="H36" s="46">
        <v>7</v>
      </c>
      <c r="I36" s="46">
        <v>1</v>
      </c>
      <c r="J36" s="46">
        <v>0</v>
      </c>
      <c r="K36" s="46">
        <v>0</v>
      </c>
      <c r="L36" s="46">
        <v>0</v>
      </c>
      <c r="M36" s="46">
        <v>0</v>
      </c>
      <c r="N36" s="47">
        <v>0</v>
      </c>
      <c r="O36" s="20" t="s">
        <v>63</v>
      </c>
      <c r="P36" s="29"/>
    </row>
    <row r="37" spans="2:16" s="6" customFormat="1" ht="17.25" customHeight="1">
      <c r="B37" s="20" t="s">
        <v>64</v>
      </c>
      <c r="C37" s="45">
        <v>463</v>
      </c>
      <c r="D37" s="46">
        <v>272</v>
      </c>
      <c r="E37" s="46">
        <v>93</v>
      </c>
      <c r="F37" s="46">
        <v>62</v>
      </c>
      <c r="G37" s="46">
        <v>22</v>
      </c>
      <c r="H37" s="46">
        <v>8</v>
      </c>
      <c r="I37" s="46">
        <v>4</v>
      </c>
      <c r="J37" s="46">
        <v>2</v>
      </c>
      <c r="K37" s="46">
        <v>0</v>
      </c>
      <c r="L37" s="46">
        <v>0</v>
      </c>
      <c r="M37" s="46">
        <v>0</v>
      </c>
      <c r="N37" s="47">
        <v>0</v>
      </c>
      <c r="O37" s="20" t="s">
        <v>64</v>
      </c>
      <c r="P37" s="29"/>
    </row>
    <row r="38" spans="2:16" s="6" customFormat="1" ht="17.25" customHeight="1">
      <c r="B38" s="20" t="s">
        <v>65</v>
      </c>
      <c r="C38" s="45">
        <v>163</v>
      </c>
      <c r="D38" s="46">
        <v>103</v>
      </c>
      <c r="E38" s="46">
        <v>35</v>
      </c>
      <c r="F38" s="46">
        <v>17</v>
      </c>
      <c r="G38" s="46">
        <v>5</v>
      </c>
      <c r="H38" s="46">
        <v>3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7">
        <v>0</v>
      </c>
      <c r="O38" s="20" t="s">
        <v>65</v>
      </c>
      <c r="P38" s="29"/>
    </row>
    <row r="39" spans="2:16" s="6" customFormat="1" ht="17.25" customHeight="1">
      <c r="B39" s="20" t="s">
        <v>66</v>
      </c>
      <c r="C39" s="45">
        <v>1203</v>
      </c>
      <c r="D39" s="46">
        <v>687</v>
      </c>
      <c r="E39" s="46">
        <v>278</v>
      </c>
      <c r="F39" s="46">
        <v>113</v>
      </c>
      <c r="G39" s="46">
        <v>74</v>
      </c>
      <c r="H39" s="46">
        <v>35</v>
      </c>
      <c r="I39" s="46">
        <v>12</v>
      </c>
      <c r="J39" s="46">
        <v>2</v>
      </c>
      <c r="K39" s="46">
        <v>1</v>
      </c>
      <c r="L39" s="46">
        <v>1</v>
      </c>
      <c r="M39" s="46">
        <v>0</v>
      </c>
      <c r="N39" s="47">
        <v>0</v>
      </c>
      <c r="O39" s="20" t="s">
        <v>66</v>
      </c>
      <c r="P39" s="29"/>
    </row>
    <row r="40" spans="2:16" s="6" customFormat="1" ht="17.25" customHeight="1">
      <c r="B40" s="20" t="s">
        <v>67</v>
      </c>
      <c r="C40" s="45">
        <v>356</v>
      </c>
      <c r="D40" s="46">
        <v>197</v>
      </c>
      <c r="E40" s="46">
        <v>87</v>
      </c>
      <c r="F40" s="46">
        <v>35</v>
      </c>
      <c r="G40" s="46">
        <v>25</v>
      </c>
      <c r="H40" s="46">
        <v>10</v>
      </c>
      <c r="I40" s="46">
        <v>2</v>
      </c>
      <c r="J40" s="46">
        <v>0</v>
      </c>
      <c r="K40" s="46">
        <v>0</v>
      </c>
      <c r="L40" s="46">
        <v>0</v>
      </c>
      <c r="M40" s="46">
        <v>0</v>
      </c>
      <c r="N40" s="47">
        <v>0</v>
      </c>
      <c r="O40" s="20" t="s">
        <v>67</v>
      </c>
      <c r="P40" s="29"/>
    </row>
    <row r="41" spans="2:16" s="6" customFormat="1" ht="17.25" customHeight="1">
      <c r="B41" s="20" t="s">
        <v>68</v>
      </c>
      <c r="C41" s="45">
        <v>249</v>
      </c>
      <c r="D41" s="46">
        <v>162</v>
      </c>
      <c r="E41" s="46">
        <v>58</v>
      </c>
      <c r="F41" s="46">
        <v>17</v>
      </c>
      <c r="G41" s="46">
        <v>7</v>
      </c>
      <c r="H41" s="46">
        <v>3</v>
      </c>
      <c r="I41" s="46">
        <v>1</v>
      </c>
      <c r="J41" s="46">
        <v>1</v>
      </c>
      <c r="K41" s="46">
        <v>0</v>
      </c>
      <c r="L41" s="46">
        <v>0</v>
      </c>
      <c r="M41" s="46">
        <v>0</v>
      </c>
      <c r="N41" s="47">
        <v>0</v>
      </c>
      <c r="O41" s="20" t="s">
        <v>68</v>
      </c>
      <c r="P41" s="29"/>
    </row>
    <row r="42" spans="2:16" s="6" customFormat="1" ht="17.25" customHeight="1">
      <c r="B42" s="20" t="s">
        <v>69</v>
      </c>
      <c r="C42" s="45">
        <v>476</v>
      </c>
      <c r="D42" s="46">
        <v>272</v>
      </c>
      <c r="E42" s="46">
        <v>131</v>
      </c>
      <c r="F42" s="46">
        <v>37</v>
      </c>
      <c r="G42" s="46">
        <v>23</v>
      </c>
      <c r="H42" s="46">
        <v>11</v>
      </c>
      <c r="I42" s="46">
        <v>1</v>
      </c>
      <c r="J42" s="46">
        <v>1</v>
      </c>
      <c r="K42" s="46">
        <v>0</v>
      </c>
      <c r="L42" s="46">
        <v>0</v>
      </c>
      <c r="M42" s="46">
        <v>0</v>
      </c>
      <c r="N42" s="47">
        <v>0</v>
      </c>
      <c r="O42" s="20" t="s">
        <v>69</v>
      </c>
      <c r="P42" s="29"/>
    </row>
    <row r="43" spans="2:16" s="6" customFormat="1" ht="17.25" customHeight="1" thickBot="1">
      <c r="B43" s="21" t="s">
        <v>70</v>
      </c>
      <c r="C43" s="48">
        <v>585</v>
      </c>
      <c r="D43" s="49">
        <v>306</v>
      </c>
      <c r="E43" s="49">
        <v>173</v>
      </c>
      <c r="F43" s="49">
        <v>61</v>
      </c>
      <c r="G43" s="49">
        <v>23</v>
      </c>
      <c r="H43" s="49">
        <v>16</v>
      </c>
      <c r="I43" s="49">
        <v>5</v>
      </c>
      <c r="J43" s="49">
        <v>1</v>
      </c>
      <c r="K43" s="49">
        <v>0</v>
      </c>
      <c r="L43" s="49">
        <v>0</v>
      </c>
      <c r="M43" s="49">
        <v>0</v>
      </c>
      <c r="N43" s="50">
        <v>0</v>
      </c>
      <c r="O43" s="21" t="s">
        <v>70</v>
      </c>
      <c r="P43" s="29"/>
    </row>
    <row r="44" spans="2:16" s="6" customFormat="1" ht="17.25" customHeight="1" thickBot="1">
      <c r="B44" s="89" t="s">
        <v>92</v>
      </c>
      <c r="C44" s="90">
        <v>440042</v>
      </c>
      <c r="D44" s="91">
        <v>241412</v>
      </c>
      <c r="E44" s="91">
        <v>100438</v>
      </c>
      <c r="F44" s="91">
        <v>48470</v>
      </c>
      <c r="G44" s="91">
        <v>37166</v>
      </c>
      <c r="H44" s="91">
        <v>10371</v>
      </c>
      <c r="I44" s="91">
        <v>1811</v>
      </c>
      <c r="J44" s="91">
        <v>306</v>
      </c>
      <c r="K44" s="91">
        <v>50</v>
      </c>
      <c r="L44" s="91">
        <v>8</v>
      </c>
      <c r="M44" s="91">
        <v>6</v>
      </c>
      <c r="N44" s="93">
        <v>4</v>
      </c>
      <c r="O44" s="89" t="s">
        <v>92</v>
      </c>
      <c r="P44" s="29"/>
    </row>
    <row r="45" spans="2:16" s="6" customFormat="1" ht="17.25" customHeight="1" thickBot="1">
      <c r="B45" s="94" t="s">
        <v>93</v>
      </c>
      <c r="C45" s="90">
        <v>114066</v>
      </c>
      <c r="D45" s="91">
        <v>60561</v>
      </c>
      <c r="E45" s="91">
        <v>28018</v>
      </c>
      <c r="F45" s="91">
        <v>12551</v>
      </c>
      <c r="G45" s="91">
        <v>9304</v>
      </c>
      <c r="H45" s="91">
        <v>2954</v>
      </c>
      <c r="I45" s="91">
        <v>569</v>
      </c>
      <c r="J45" s="91">
        <v>95</v>
      </c>
      <c r="K45" s="91">
        <v>13</v>
      </c>
      <c r="L45" s="91">
        <v>1</v>
      </c>
      <c r="M45" s="91">
        <v>0</v>
      </c>
      <c r="N45" s="93">
        <v>0</v>
      </c>
      <c r="O45" s="94" t="s">
        <v>93</v>
      </c>
      <c r="P45" s="29"/>
    </row>
    <row r="46" spans="2:16" s="6" customFormat="1" ht="17.25" customHeight="1" thickBot="1">
      <c r="B46" s="94" t="s">
        <v>0</v>
      </c>
      <c r="C46" s="90">
        <v>554108</v>
      </c>
      <c r="D46" s="91">
        <v>301973</v>
      </c>
      <c r="E46" s="91">
        <v>128456</v>
      </c>
      <c r="F46" s="91">
        <v>61021</v>
      </c>
      <c r="G46" s="91">
        <v>46470</v>
      </c>
      <c r="H46" s="91">
        <v>13325</v>
      </c>
      <c r="I46" s="91">
        <v>2380</v>
      </c>
      <c r="J46" s="91">
        <v>401</v>
      </c>
      <c r="K46" s="91">
        <v>63</v>
      </c>
      <c r="L46" s="91">
        <v>9</v>
      </c>
      <c r="M46" s="91">
        <v>6</v>
      </c>
      <c r="N46" s="93">
        <v>4</v>
      </c>
      <c r="O46" s="94" t="s">
        <v>0</v>
      </c>
      <c r="P46" s="29"/>
    </row>
    <row r="47" spans="2:16" ht="17.25" customHeight="1">
      <c r="O47" s="5" t="s">
        <v>208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view="pageBreakPreview" zoomScale="75" zoomScaleNormal="50" zoomScaleSheetLayoutView="75" workbookViewId="0">
      <pane xSplit="2" ySplit="7" topLeftCell="C32" activePane="bottomRight" state="frozen"/>
      <selection activeCell="B25" sqref="B25"/>
      <selection pane="topRight" activeCell="B25" sqref="B25"/>
      <selection pane="bottomLeft" activeCell="B25" sqref="B25"/>
      <selection pane="bottomRight" activeCell="N52" sqref="N52"/>
    </sheetView>
  </sheetViews>
  <sheetFormatPr defaultRowHeight="17.25" customHeight="1"/>
  <cols>
    <col min="1" max="1" width="1" style="1" customWidth="1"/>
    <col min="2" max="2" width="11.625" style="2" customWidth="1"/>
    <col min="3" max="10" width="12.625" style="1" customWidth="1"/>
    <col min="11" max="11" width="11.125" style="1" customWidth="1"/>
    <col min="12" max="16" width="10.625" style="1" customWidth="1"/>
    <col min="17" max="17" width="11.625" style="2" customWidth="1"/>
    <col min="18" max="16384" width="9" style="1"/>
  </cols>
  <sheetData>
    <row r="1" spans="2:17" s="11" customFormat="1" ht="17.25" customHeight="1">
      <c r="B1" s="15" t="s">
        <v>246</v>
      </c>
      <c r="C1" s="28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31"/>
    </row>
    <row r="2" spans="2:17" s="11" customFormat="1" ht="17.25" customHeight="1" thickBot="1">
      <c r="B2" s="30"/>
      <c r="L2" s="13"/>
      <c r="M2" s="13"/>
      <c r="N2" s="13"/>
      <c r="O2" s="13"/>
      <c r="P2" s="13"/>
      <c r="Q2" s="35" t="s">
        <v>102</v>
      </c>
    </row>
    <row r="3" spans="2:17" s="64" customFormat="1" ht="17.25" customHeight="1">
      <c r="B3" s="152" t="s">
        <v>16</v>
      </c>
      <c r="C3" s="246" t="s">
        <v>29</v>
      </c>
      <c r="D3" s="247"/>
      <c r="E3" s="248"/>
      <c r="F3" s="240" t="s">
        <v>106</v>
      </c>
      <c r="G3" s="241"/>
      <c r="H3" s="241"/>
      <c r="I3" s="242"/>
      <c r="J3" s="104"/>
      <c r="K3" s="156" t="s">
        <v>115</v>
      </c>
      <c r="L3" s="250" t="s">
        <v>112</v>
      </c>
      <c r="M3" s="251"/>
      <c r="N3" s="251"/>
      <c r="O3" s="251"/>
      <c r="P3" s="252"/>
      <c r="Q3" s="152" t="s">
        <v>16</v>
      </c>
    </row>
    <row r="4" spans="2:17" s="64" customFormat="1" ht="17.25" customHeight="1">
      <c r="B4" s="153"/>
      <c r="C4" s="62"/>
      <c r="D4" s="115"/>
      <c r="E4" s="115"/>
      <c r="F4" s="115"/>
      <c r="G4" s="115"/>
      <c r="H4" s="115"/>
      <c r="I4" s="115"/>
      <c r="J4" s="157" t="s">
        <v>111</v>
      </c>
      <c r="K4" s="157"/>
      <c r="L4" s="162" t="s">
        <v>113</v>
      </c>
      <c r="M4" s="130"/>
      <c r="N4" s="122"/>
      <c r="O4" s="122"/>
      <c r="P4" s="162" t="s">
        <v>114</v>
      </c>
      <c r="Q4" s="153"/>
    </row>
    <row r="5" spans="2:17" s="64" customFormat="1" ht="17.25" customHeight="1">
      <c r="B5" s="153"/>
      <c r="C5" s="113" t="s">
        <v>103</v>
      </c>
      <c r="D5" s="105" t="s">
        <v>104</v>
      </c>
      <c r="E5" s="114" t="s">
        <v>105</v>
      </c>
      <c r="F5" s="105" t="s">
        <v>107</v>
      </c>
      <c r="G5" s="105" t="s">
        <v>108</v>
      </c>
      <c r="H5" s="105" t="s">
        <v>109</v>
      </c>
      <c r="I5" s="105" t="s">
        <v>110</v>
      </c>
      <c r="J5" s="157"/>
      <c r="K5" s="157"/>
      <c r="L5" s="122"/>
      <c r="M5" s="243" t="s">
        <v>28</v>
      </c>
      <c r="N5" s="244"/>
      <c r="O5" s="245"/>
      <c r="P5" s="162"/>
      <c r="Q5" s="153"/>
    </row>
    <row r="6" spans="2:17" s="64" customFormat="1" ht="17.25" customHeight="1">
      <c r="B6" s="153"/>
      <c r="C6" s="113"/>
      <c r="D6" s="105"/>
      <c r="E6" s="105"/>
      <c r="F6" s="105"/>
      <c r="G6" s="105"/>
      <c r="H6" s="105"/>
      <c r="I6" s="105"/>
      <c r="J6" s="157"/>
      <c r="K6" s="157"/>
      <c r="L6" s="122"/>
      <c r="M6" s="165" t="s">
        <v>27</v>
      </c>
      <c r="N6" s="165" t="s">
        <v>26</v>
      </c>
      <c r="O6" s="165" t="s">
        <v>25</v>
      </c>
      <c r="P6" s="162"/>
      <c r="Q6" s="153"/>
    </row>
    <row r="7" spans="2:17" s="65" customFormat="1" ht="17.25" customHeight="1" thickBot="1">
      <c r="B7" s="154"/>
      <c r="C7" s="63" t="s">
        <v>247</v>
      </c>
      <c r="D7" s="106" t="s">
        <v>248</v>
      </c>
      <c r="E7" s="106" t="s">
        <v>249</v>
      </c>
      <c r="F7" s="106" t="s">
        <v>250</v>
      </c>
      <c r="G7" s="106" t="s">
        <v>251</v>
      </c>
      <c r="H7" s="106" t="s">
        <v>252</v>
      </c>
      <c r="I7" s="106" t="s">
        <v>253</v>
      </c>
      <c r="J7" s="106" t="s">
        <v>254</v>
      </c>
      <c r="K7" s="106" t="s">
        <v>255</v>
      </c>
      <c r="L7" s="123"/>
      <c r="M7" s="158"/>
      <c r="N7" s="158"/>
      <c r="O7" s="158"/>
      <c r="P7" s="249"/>
      <c r="Q7" s="154"/>
    </row>
    <row r="8" spans="2:17" s="6" customFormat="1" ht="17.25" customHeight="1">
      <c r="B8" s="19" t="s">
        <v>33</v>
      </c>
      <c r="C8" s="42">
        <v>51669346</v>
      </c>
      <c r="D8" s="43">
        <v>14396841</v>
      </c>
      <c r="E8" s="43">
        <v>66066187</v>
      </c>
      <c r="F8" s="43">
        <v>594539</v>
      </c>
      <c r="G8" s="43">
        <v>391019</v>
      </c>
      <c r="H8" s="43">
        <v>11411</v>
      </c>
      <c r="I8" s="43">
        <v>996969</v>
      </c>
      <c r="J8" s="43">
        <v>491310</v>
      </c>
      <c r="K8" s="66">
        <f>ROUND(I8/E8*100,1)</f>
        <v>1.5</v>
      </c>
      <c r="L8" s="43">
        <v>93</v>
      </c>
      <c r="M8" s="43">
        <v>18</v>
      </c>
      <c r="N8" s="43">
        <v>45</v>
      </c>
      <c r="O8" s="43">
        <v>30</v>
      </c>
      <c r="P8" s="44">
        <v>37</v>
      </c>
      <c r="Q8" s="19" t="s">
        <v>33</v>
      </c>
    </row>
    <row r="9" spans="2:17" s="6" customFormat="1" ht="17.25" customHeight="1">
      <c r="B9" s="20" t="s">
        <v>34</v>
      </c>
      <c r="C9" s="45">
        <v>6432000</v>
      </c>
      <c r="D9" s="46">
        <v>1782000</v>
      </c>
      <c r="E9" s="46">
        <v>8214000</v>
      </c>
      <c r="F9" s="46">
        <v>207271</v>
      </c>
      <c r="G9" s="46">
        <v>63081</v>
      </c>
      <c r="H9" s="46">
        <v>22959</v>
      </c>
      <c r="I9" s="46">
        <v>293311</v>
      </c>
      <c r="J9" s="46">
        <v>86340</v>
      </c>
      <c r="K9" s="67">
        <f t="shared" ref="K9:K49" si="0">ROUND(I9/E9*100,1)</f>
        <v>3.6</v>
      </c>
      <c r="L9" s="46">
        <v>29</v>
      </c>
      <c r="M9" s="46">
        <v>2</v>
      </c>
      <c r="N9" s="46">
        <v>15</v>
      </c>
      <c r="O9" s="46">
        <v>12</v>
      </c>
      <c r="P9" s="47">
        <v>5</v>
      </c>
      <c r="Q9" s="20" t="s">
        <v>34</v>
      </c>
    </row>
    <row r="10" spans="2:17" s="6" customFormat="1" ht="17.25" customHeight="1">
      <c r="B10" s="20" t="s">
        <v>35</v>
      </c>
      <c r="C10" s="45">
        <v>11757584</v>
      </c>
      <c r="D10" s="68">
        <v>2619103</v>
      </c>
      <c r="E10" s="46">
        <v>14376687</v>
      </c>
      <c r="F10" s="46">
        <v>208582</v>
      </c>
      <c r="G10" s="46">
        <v>93627</v>
      </c>
      <c r="H10" s="46">
        <v>3569</v>
      </c>
      <c r="I10" s="46">
        <v>305778</v>
      </c>
      <c r="J10" s="46">
        <v>118332</v>
      </c>
      <c r="K10" s="67">
        <f t="shared" si="0"/>
        <v>2.1</v>
      </c>
      <c r="L10" s="46">
        <v>30</v>
      </c>
      <c r="M10" s="46">
        <v>5</v>
      </c>
      <c r="N10" s="46">
        <v>17</v>
      </c>
      <c r="O10" s="46">
        <v>8</v>
      </c>
      <c r="P10" s="47">
        <v>3</v>
      </c>
      <c r="Q10" s="20" t="s">
        <v>35</v>
      </c>
    </row>
    <row r="11" spans="2:17" s="6" customFormat="1" ht="17.25" customHeight="1">
      <c r="B11" s="20" t="s">
        <v>36</v>
      </c>
      <c r="C11" s="45">
        <v>7368900</v>
      </c>
      <c r="D11" s="46">
        <v>1723350</v>
      </c>
      <c r="E11" s="46">
        <v>9092250</v>
      </c>
      <c r="F11" s="46">
        <v>148424</v>
      </c>
      <c r="G11" s="46">
        <v>97344</v>
      </c>
      <c r="H11" s="46">
        <v>0</v>
      </c>
      <c r="I11" s="46">
        <v>245768</v>
      </c>
      <c r="J11" s="46">
        <v>86137</v>
      </c>
      <c r="K11" s="67">
        <f t="shared" si="0"/>
        <v>2.7</v>
      </c>
      <c r="L11" s="46">
        <v>27</v>
      </c>
      <c r="M11" s="46">
        <v>2</v>
      </c>
      <c r="N11" s="46">
        <v>17</v>
      </c>
      <c r="O11" s="46">
        <v>8</v>
      </c>
      <c r="P11" s="47">
        <v>0</v>
      </c>
      <c r="Q11" s="20" t="s">
        <v>36</v>
      </c>
    </row>
    <row r="12" spans="2:17" s="6" customFormat="1" ht="17.25" customHeight="1">
      <c r="B12" s="20" t="s">
        <v>37</v>
      </c>
      <c r="C12" s="45">
        <v>15445529</v>
      </c>
      <c r="D12" s="46">
        <v>3966535</v>
      </c>
      <c r="E12" s="46">
        <v>19412064</v>
      </c>
      <c r="F12" s="46">
        <v>299661</v>
      </c>
      <c r="G12" s="46">
        <v>70506</v>
      </c>
      <c r="H12" s="46">
        <v>39430</v>
      </c>
      <c r="I12" s="46">
        <v>409597</v>
      </c>
      <c r="J12" s="46">
        <v>155400</v>
      </c>
      <c r="K12" s="67">
        <f t="shared" si="0"/>
        <v>2.1</v>
      </c>
      <c r="L12" s="46">
        <v>45</v>
      </c>
      <c r="M12" s="46">
        <v>4</v>
      </c>
      <c r="N12" s="46">
        <v>24</v>
      </c>
      <c r="O12" s="46">
        <v>17</v>
      </c>
      <c r="P12" s="47">
        <v>7</v>
      </c>
      <c r="Q12" s="20" t="s">
        <v>37</v>
      </c>
    </row>
    <row r="13" spans="2:17" s="6" customFormat="1" ht="17.25" customHeight="1">
      <c r="B13" s="20" t="s">
        <v>38</v>
      </c>
      <c r="C13" s="45">
        <v>5951689</v>
      </c>
      <c r="D13" s="46">
        <v>1555821</v>
      </c>
      <c r="E13" s="46">
        <v>7507510</v>
      </c>
      <c r="F13" s="46">
        <v>155947</v>
      </c>
      <c r="G13" s="46">
        <v>60658</v>
      </c>
      <c r="H13" s="46">
        <v>2560</v>
      </c>
      <c r="I13" s="46">
        <v>219165</v>
      </c>
      <c r="J13" s="46">
        <v>75264</v>
      </c>
      <c r="K13" s="67">
        <f t="shared" si="0"/>
        <v>2.9</v>
      </c>
      <c r="L13" s="46">
        <v>29</v>
      </c>
      <c r="M13" s="46">
        <v>5</v>
      </c>
      <c r="N13" s="46">
        <v>17</v>
      </c>
      <c r="O13" s="46">
        <v>7</v>
      </c>
      <c r="P13" s="47">
        <v>5</v>
      </c>
      <c r="Q13" s="20" t="s">
        <v>38</v>
      </c>
    </row>
    <row r="14" spans="2:17" s="6" customFormat="1" ht="17.25" customHeight="1">
      <c r="B14" s="20" t="s">
        <v>39</v>
      </c>
      <c r="C14" s="45">
        <v>2992286</v>
      </c>
      <c r="D14" s="46">
        <v>745035</v>
      </c>
      <c r="E14" s="46">
        <v>3737321</v>
      </c>
      <c r="F14" s="46">
        <v>114074</v>
      </c>
      <c r="G14" s="46">
        <v>45508</v>
      </c>
      <c r="H14" s="46">
        <v>1423</v>
      </c>
      <c r="I14" s="46">
        <v>161005</v>
      </c>
      <c r="J14" s="46">
        <v>47544</v>
      </c>
      <c r="K14" s="67">
        <f t="shared" si="0"/>
        <v>4.3</v>
      </c>
      <c r="L14" s="46">
        <v>17</v>
      </c>
      <c r="M14" s="46">
        <v>1</v>
      </c>
      <c r="N14" s="46">
        <v>11</v>
      </c>
      <c r="O14" s="46">
        <v>5</v>
      </c>
      <c r="P14" s="47">
        <v>1</v>
      </c>
      <c r="Q14" s="20" t="s">
        <v>39</v>
      </c>
    </row>
    <row r="15" spans="2:17" s="6" customFormat="1" ht="17.25" customHeight="1">
      <c r="B15" s="20" t="s">
        <v>40</v>
      </c>
      <c r="C15" s="45">
        <v>2892837</v>
      </c>
      <c r="D15" s="46">
        <v>659939</v>
      </c>
      <c r="E15" s="46">
        <v>3552776</v>
      </c>
      <c r="F15" s="46">
        <v>152154</v>
      </c>
      <c r="G15" s="46">
        <v>30613</v>
      </c>
      <c r="H15" s="46">
        <v>0</v>
      </c>
      <c r="I15" s="46">
        <v>182767</v>
      </c>
      <c r="J15" s="46">
        <v>32547</v>
      </c>
      <c r="K15" s="67">
        <f t="shared" si="0"/>
        <v>5.0999999999999996</v>
      </c>
      <c r="L15" s="46">
        <v>21</v>
      </c>
      <c r="M15" s="46">
        <v>2</v>
      </c>
      <c r="N15" s="46">
        <v>12</v>
      </c>
      <c r="O15" s="46">
        <v>7</v>
      </c>
      <c r="P15" s="47">
        <v>1</v>
      </c>
      <c r="Q15" s="20" t="s">
        <v>40</v>
      </c>
    </row>
    <row r="16" spans="2:17" s="6" customFormat="1" ht="17.25" customHeight="1">
      <c r="B16" s="20" t="s">
        <v>41</v>
      </c>
      <c r="C16" s="45">
        <v>16818169</v>
      </c>
      <c r="D16" s="46">
        <v>6273181</v>
      </c>
      <c r="E16" s="46">
        <v>23091350</v>
      </c>
      <c r="F16" s="46">
        <v>260886</v>
      </c>
      <c r="G16" s="46">
        <v>57221</v>
      </c>
      <c r="H16" s="46">
        <v>165224</v>
      </c>
      <c r="I16" s="46">
        <v>483331</v>
      </c>
      <c r="J16" s="46">
        <v>167224</v>
      </c>
      <c r="K16" s="67">
        <f t="shared" si="0"/>
        <v>2.1</v>
      </c>
      <c r="L16" s="46">
        <v>43</v>
      </c>
      <c r="M16" s="46">
        <v>11</v>
      </c>
      <c r="N16" s="46">
        <v>23</v>
      </c>
      <c r="O16" s="46">
        <v>9</v>
      </c>
      <c r="P16" s="47">
        <v>7</v>
      </c>
      <c r="Q16" s="20" t="s">
        <v>41</v>
      </c>
    </row>
    <row r="17" spans="2:17" s="6" customFormat="1" ht="17.25" customHeight="1">
      <c r="B17" s="20" t="s">
        <v>42</v>
      </c>
      <c r="C17" s="45">
        <v>8790062</v>
      </c>
      <c r="D17" s="46">
        <v>3389243</v>
      </c>
      <c r="E17" s="46">
        <v>12179305</v>
      </c>
      <c r="F17" s="46">
        <v>160820</v>
      </c>
      <c r="G17" s="46">
        <v>40128</v>
      </c>
      <c r="H17" s="46">
        <v>0</v>
      </c>
      <c r="I17" s="46">
        <v>200948</v>
      </c>
      <c r="J17" s="46">
        <v>110000</v>
      </c>
      <c r="K17" s="67">
        <f t="shared" si="0"/>
        <v>1.6</v>
      </c>
      <c r="L17" s="46">
        <v>29</v>
      </c>
      <c r="M17" s="46">
        <v>3</v>
      </c>
      <c r="N17" s="46">
        <v>14</v>
      </c>
      <c r="O17" s="46">
        <v>12</v>
      </c>
      <c r="P17" s="47">
        <v>0</v>
      </c>
      <c r="Q17" s="20" t="s">
        <v>42</v>
      </c>
    </row>
    <row r="18" spans="2:17" s="6" customFormat="1" ht="17.25" customHeight="1">
      <c r="B18" s="32" t="s">
        <v>226</v>
      </c>
      <c r="C18" s="45">
        <v>3712745</v>
      </c>
      <c r="D18" s="46">
        <v>968470</v>
      </c>
      <c r="E18" s="46">
        <v>4681215</v>
      </c>
      <c r="F18" s="46">
        <v>117863</v>
      </c>
      <c r="G18" s="46">
        <v>33669</v>
      </c>
      <c r="H18" s="46">
        <v>12100</v>
      </c>
      <c r="I18" s="46">
        <v>163632</v>
      </c>
      <c r="J18" s="46">
        <v>46500</v>
      </c>
      <c r="K18" s="67">
        <f t="shared" si="0"/>
        <v>3.5</v>
      </c>
      <c r="L18" s="46">
        <v>19</v>
      </c>
      <c r="M18" s="46">
        <v>2</v>
      </c>
      <c r="N18" s="46">
        <v>13</v>
      </c>
      <c r="O18" s="46">
        <v>4</v>
      </c>
      <c r="P18" s="47">
        <v>2</v>
      </c>
      <c r="Q18" s="32" t="str">
        <f>B18</f>
        <v>城市</v>
      </c>
    </row>
    <row r="19" spans="2:17" s="6" customFormat="1" ht="17.25" customHeight="1">
      <c r="B19" s="20" t="s">
        <v>43</v>
      </c>
      <c r="C19" s="45">
        <v>2687276</v>
      </c>
      <c r="D19" s="46">
        <v>782674</v>
      </c>
      <c r="E19" s="46">
        <v>3469950</v>
      </c>
      <c r="F19" s="46">
        <v>196080</v>
      </c>
      <c r="G19" s="46">
        <v>5187</v>
      </c>
      <c r="H19" s="46">
        <v>0</v>
      </c>
      <c r="I19" s="46">
        <v>201267</v>
      </c>
      <c r="J19" s="46">
        <v>41788</v>
      </c>
      <c r="K19" s="67">
        <f t="shared" si="0"/>
        <v>5.8</v>
      </c>
      <c r="L19" s="46">
        <v>21</v>
      </c>
      <c r="M19" s="46">
        <v>0</v>
      </c>
      <c r="N19" s="46">
        <v>0</v>
      </c>
      <c r="O19" s="46">
        <v>21</v>
      </c>
      <c r="P19" s="47">
        <v>1</v>
      </c>
      <c r="Q19" s="20" t="s">
        <v>43</v>
      </c>
    </row>
    <row r="20" spans="2:17" s="6" customFormat="1" ht="17.25" customHeight="1">
      <c r="B20" s="20" t="s">
        <v>44</v>
      </c>
      <c r="C20" s="45">
        <v>452760</v>
      </c>
      <c r="D20" s="46">
        <v>80427</v>
      </c>
      <c r="E20" s="46">
        <v>533187</v>
      </c>
      <c r="F20" s="46">
        <v>50449</v>
      </c>
      <c r="G20" s="46">
        <v>1972</v>
      </c>
      <c r="H20" s="46">
        <v>196</v>
      </c>
      <c r="I20" s="46">
        <v>52617</v>
      </c>
      <c r="J20" s="46">
        <v>5154</v>
      </c>
      <c r="K20" s="67">
        <f t="shared" si="0"/>
        <v>9.9</v>
      </c>
      <c r="L20" s="46">
        <v>5</v>
      </c>
      <c r="M20" s="46">
        <v>0</v>
      </c>
      <c r="N20" s="46">
        <v>3</v>
      </c>
      <c r="O20" s="46">
        <v>2</v>
      </c>
      <c r="P20" s="47">
        <v>0</v>
      </c>
      <c r="Q20" s="20" t="s">
        <v>44</v>
      </c>
    </row>
    <row r="21" spans="2:17" s="6" customFormat="1" ht="17.25" customHeight="1">
      <c r="B21" s="20" t="s">
        <v>45</v>
      </c>
      <c r="C21" s="45">
        <v>1963607</v>
      </c>
      <c r="D21" s="46">
        <v>648839</v>
      </c>
      <c r="E21" s="46">
        <v>2612446</v>
      </c>
      <c r="F21" s="46">
        <v>88178</v>
      </c>
      <c r="G21" s="46">
        <v>38099</v>
      </c>
      <c r="H21" s="46">
        <v>8435</v>
      </c>
      <c r="I21" s="46">
        <v>134712</v>
      </c>
      <c r="J21" s="46">
        <v>28740</v>
      </c>
      <c r="K21" s="67">
        <f t="shared" si="0"/>
        <v>5.2</v>
      </c>
      <c r="L21" s="46">
        <v>9</v>
      </c>
      <c r="M21" s="46">
        <v>3</v>
      </c>
      <c r="N21" s="46">
        <v>5</v>
      </c>
      <c r="O21" s="46">
        <v>1</v>
      </c>
      <c r="P21" s="47">
        <v>3</v>
      </c>
      <c r="Q21" s="20" t="s">
        <v>45</v>
      </c>
    </row>
    <row r="22" spans="2:17" s="6" customFormat="1" ht="17.25" customHeight="1">
      <c r="B22" s="20" t="s">
        <v>46</v>
      </c>
      <c r="C22" s="45">
        <v>2108909</v>
      </c>
      <c r="D22" s="46">
        <v>734097</v>
      </c>
      <c r="E22" s="46">
        <v>2843006</v>
      </c>
      <c r="F22" s="46">
        <v>55638</v>
      </c>
      <c r="G22" s="46">
        <v>11761</v>
      </c>
      <c r="H22" s="46">
        <v>0</v>
      </c>
      <c r="I22" s="46">
        <v>67399</v>
      </c>
      <c r="J22" s="46">
        <v>30904</v>
      </c>
      <c r="K22" s="67">
        <f t="shared" si="0"/>
        <v>2.4</v>
      </c>
      <c r="L22" s="46">
        <v>9</v>
      </c>
      <c r="M22" s="46">
        <v>2</v>
      </c>
      <c r="N22" s="46">
        <v>5</v>
      </c>
      <c r="O22" s="46">
        <v>2</v>
      </c>
      <c r="P22" s="47">
        <v>0</v>
      </c>
      <c r="Q22" s="20" t="s">
        <v>46</v>
      </c>
    </row>
    <row r="23" spans="2:17" s="6" customFormat="1" ht="17.25" customHeight="1">
      <c r="B23" s="20" t="s">
        <v>47</v>
      </c>
      <c r="C23" s="45">
        <v>2860650</v>
      </c>
      <c r="D23" s="46">
        <v>916107</v>
      </c>
      <c r="E23" s="46">
        <v>3776757</v>
      </c>
      <c r="F23" s="46">
        <v>70097</v>
      </c>
      <c r="G23" s="46">
        <v>4380</v>
      </c>
      <c r="H23" s="46">
        <v>49151</v>
      </c>
      <c r="I23" s="46">
        <v>123628</v>
      </c>
      <c r="J23" s="46">
        <v>40400</v>
      </c>
      <c r="K23" s="67">
        <f t="shared" si="0"/>
        <v>3.3</v>
      </c>
      <c r="L23" s="46">
        <v>10</v>
      </c>
      <c r="M23" s="46">
        <v>1</v>
      </c>
      <c r="N23" s="46">
        <v>6</v>
      </c>
      <c r="O23" s="46">
        <v>3</v>
      </c>
      <c r="P23" s="47">
        <v>1</v>
      </c>
      <c r="Q23" s="20" t="s">
        <v>47</v>
      </c>
    </row>
    <row r="24" spans="2:17" s="6" customFormat="1" ht="17.25" customHeight="1">
      <c r="B24" s="20" t="s">
        <v>48</v>
      </c>
      <c r="C24" s="45">
        <v>690818</v>
      </c>
      <c r="D24" s="46">
        <v>199763</v>
      </c>
      <c r="E24" s="46">
        <v>890581</v>
      </c>
      <c r="F24" s="46">
        <v>56839</v>
      </c>
      <c r="G24" s="46">
        <v>11306</v>
      </c>
      <c r="H24" s="46">
        <v>2718</v>
      </c>
      <c r="I24" s="46">
        <v>70863</v>
      </c>
      <c r="J24" s="46">
        <v>10304</v>
      </c>
      <c r="K24" s="67">
        <f t="shared" si="0"/>
        <v>8</v>
      </c>
      <c r="L24" s="46">
        <v>9</v>
      </c>
      <c r="M24" s="46">
        <v>1</v>
      </c>
      <c r="N24" s="46">
        <v>5</v>
      </c>
      <c r="O24" s="46">
        <v>3</v>
      </c>
      <c r="P24" s="47">
        <v>1</v>
      </c>
      <c r="Q24" s="20" t="s">
        <v>48</v>
      </c>
    </row>
    <row r="25" spans="2:17" s="6" customFormat="1" ht="17.25" customHeight="1">
      <c r="B25" s="20" t="s">
        <v>49</v>
      </c>
      <c r="C25" s="45">
        <v>1136225</v>
      </c>
      <c r="D25" s="46">
        <v>240699</v>
      </c>
      <c r="E25" s="46">
        <v>1376924</v>
      </c>
      <c r="F25" s="46">
        <v>54498</v>
      </c>
      <c r="G25" s="46">
        <v>7994</v>
      </c>
      <c r="H25" s="46">
        <v>14156</v>
      </c>
      <c r="I25" s="46">
        <v>76648</v>
      </c>
      <c r="J25" s="46">
        <v>11329</v>
      </c>
      <c r="K25" s="67">
        <f t="shared" si="0"/>
        <v>5.6</v>
      </c>
      <c r="L25" s="46">
        <v>6</v>
      </c>
      <c r="M25" s="46">
        <v>1</v>
      </c>
      <c r="N25" s="46">
        <v>4</v>
      </c>
      <c r="O25" s="46">
        <v>1</v>
      </c>
      <c r="P25" s="47">
        <v>0</v>
      </c>
      <c r="Q25" s="20" t="s">
        <v>49</v>
      </c>
    </row>
    <row r="26" spans="2:17" s="6" customFormat="1" ht="17.25" customHeight="1">
      <c r="B26" s="20" t="s">
        <v>50</v>
      </c>
      <c r="C26" s="45">
        <v>611732</v>
      </c>
      <c r="D26" s="46">
        <v>196252</v>
      </c>
      <c r="E26" s="46">
        <v>807984</v>
      </c>
      <c r="F26" s="46">
        <v>48088</v>
      </c>
      <c r="G26" s="46">
        <v>14151</v>
      </c>
      <c r="H26" s="46">
        <v>3771</v>
      </c>
      <c r="I26" s="46">
        <v>66010</v>
      </c>
      <c r="J26" s="46">
        <v>9315</v>
      </c>
      <c r="K26" s="67">
        <f t="shared" si="0"/>
        <v>8.1999999999999993</v>
      </c>
      <c r="L26" s="46">
        <v>8</v>
      </c>
      <c r="M26" s="46">
        <v>1</v>
      </c>
      <c r="N26" s="46">
        <v>4</v>
      </c>
      <c r="O26" s="46">
        <v>3</v>
      </c>
      <c r="P26" s="47">
        <v>0</v>
      </c>
      <c r="Q26" s="20" t="s">
        <v>50</v>
      </c>
    </row>
    <row r="27" spans="2:17" s="6" customFormat="1" ht="17.25" customHeight="1">
      <c r="B27" s="20" t="s">
        <v>51</v>
      </c>
      <c r="C27" s="45">
        <v>3601503</v>
      </c>
      <c r="D27" s="46">
        <v>947955</v>
      </c>
      <c r="E27" s="46">
        <v>4549458</v>
      </c>
      <c r="F27" s="46">
        <v>123816</v>
      </c>
      <c r="G27" s="46">
        <v>23598</v>
      </c>
      <c r="H27" s="46">
        <v>3441</v>
      </c>
      <c r="I27" s="46">
        <v>150855</v>
      </c>
      <c r="J27" s="46">
        <v>44855</v>
      </c>
      <c r="K27" s="67">
        <f t="shared" si="0"/>
        <v>3.3</v>
      </c>
      <c r="L27" s="46">
        <v>18</v>
      </c>
      <c r="M27" s="46">
        <v>3</v>
      </c>
      <c r="N27" s="46">
        <v>10</v>
      </c>
      <c r="O27" s="46">
        <v>5</v>
      </c>
      <c r="P27" s="47">
        <v>1</v>
      </c>
      <c r="Q27" s="20" t="s">
        <v>51</v>
      </c>
    </row>
    <row r="28" spans="2:17" s="6" customFormat="1" ht="17.25" customHeight="1">
      <c r="B28" s="20" t="s">
        <v>52</v>
      </c>
      <c r="C28" s="45">
        <v>117540</v>
      </c>
      <c r="D28" s="46">
        <v>46804</v>
      </c>
      <c r="E28" s="46">
        <v>164344</v>
      </c>
      <c r="F28" s="46">
        <v>20259</v>
      </c>
      <c r="G28" s="46">
        <v>6290</v>
      </c>
      <c r="H28" s="46">
        <v>0</v>
      </c>
      <c r="I28" s="46">
        <v>26549</v>
      </c>
      <c r="J28" s="46">
        <v>2034</v>
      </c>
      <c r="K28" s="67">
        <f t="shared" si="0"/>
        <v>16.2</v>
      </c>
      <c r="L28" s="46">
        <v>3</v>
      </c>
      <c r="M28" s="46">
        <v>1</v>
      </c>
      <c r="N28" s="46">
        <v>1</v>
      </c>
      <c r="O28" s="46">
        <v>1</v>
      </c>
      <c r="P28" s="47">
        <v>0</v>
      </c>
      <c r="Q28" s="20" t="s">
        <v>52</v>
      </c>
    </row>
    <row r="29" spans="2:17" s="6" customFormat="1" ht="17.25" customHeight="1">
      <c r="B29" s="20" t="s">
        <v>53</v>
      </c>
      <c r="C29" s="45">
        <v>108143</v>
      </c>
      <c r="D29" s="46">
        <v>24422</v>
      </c>
      <c r="E29" s="46">
        <v>132565</v>
      </c>
      <c r="F29" s="46">
        <v>26817</v>
      </c>
      <c r="G29" s="46">
        <v>250</v>
      </c>
      <c r="H29" s="46">
        <v>12285</v>
      </c>
      <c r="I29" s="46">
        <v>39352</v>
      </c>
      <c r="J29" s="46">
        <v>3288</v>
      </c>
      <c r="K29" s="67">
        <f t="shared" si="0"/>
        <v>29.7</v>
      </c>
      <c r="L29" s="46">
        <v>3</v>
      </c>
      <c r="M29" s="46">
        <v>1</v>
      </c>
      <c r="N29" s="46">
        <v>1</v>
      </c>
      <c r="O29" s="46">
        <v>1</v>
      </c>
      <c r="P29" s="47">
        <v>0</v>
      </c>
      <c r="Q29" s="20" t="s">
        <v>53</v>
      </c>
    </row>
    <row r="30" spans="2:17" s="6" customFormat="1" ht="17.25" customHeight="1">
      <c r="B30" s="20" t="s">
        <v>54</v>
      </c>
      <c r="C30" s="45">
        <v>635579</v>
      </c>
      <c r="D30" s="46">
        <v>176235</v>
      </c>
      <c r="E30" s="46">
        <v>811814</v>
      </c>
      <c r="F30" s="46">
        <v>45123</v>
      </c>
      <c r="G30" s="46">
        <v>3219</v>
      </c>
      <c r="H30" s="46">
        <v>17981</v>
      </c>
      <c r="I30" s="46">
        <v>66323</v>
      </c>
      <c r="J30" s="46">
        <v>8928</v>
      </c>
      <c r="K30" s="67">
        <f t="shared" si="0"/>
        <v>8.1999999999999993</v>
      </c>
      <c r="L30" s="46">
        <v>8</v>
      </c>
      <c r="M30" s="46">
        <v>2</v>
      </c>
      <c r="N30" s="46">
        <v>4</v>
      </c>
      <c r="O30" s="46">
        <v>2</v>
      </c>
      <c r="P30" s="47">
        <v>1</v>
      </c>
      <c r="Q30" s="20" t="s">
        <v>54</v>
      </c>
    </row>
    <row r="31" spans="2:17" s="6" customFormat="1" ht="17.25" customHeight="1">
      <c r="B31" s="20" t="s">
        <v>55</v>
      </c>
      <c r="C31" s="45">
        <v>440000</v>
      </c>
      <c r="D31" s="46">
        <v>160000</v>
      </c>
      <c r="E31" s="46">
        <v>600000</v>
      </c>
      <c r="F31" s="46">
        <v>15140</v>
      </c>
      <c r="G31" s="46">
        <v>7890</v>
      </c>
      <c r="H31" s="46">
        <v>0</v>
      </c>
      <c r="I31" s="46">
        <v>23030</v>
      </c>
      <c r="J31" s="46">
        <v>7467</v>
      </c>
      <c r="K31" s="67">
        <f t="shared" si="0"/>
        <v>3.8</v>
      </c>
      <c r="L31" s="46">
        <v>6</v>
      </c>
      <c r="M31" s="46">
        <v>1</v>
      </c>
      <c r="N31" s="46">
        <v>3</v>
      </c>
      <c r="O31" s="46">
        <v>2</v>
      </c>
      <c r="P31" s="47">
        <v>1</v>
      </c>
      <c r="Q31" s="20" t="s">
        <v>55</v>
      </c>
    </row>
    <row r="32" spans="2:17" s="6" customFormat="1" ht="17.25" customHeight="1">
      <c r="B32" s="20" t="s">
        <v>56</v>
      </c>
      <c r="C32" s="45">
        <v>2111166</v>
      </c>
      <c r="D32" s="46">
        <v>669880</v>
      </c>
      <c r="E32" s="46">
        <v>2781046</v>
      </c>
      <c r="F32" s="46">
        <v>87317</v>
      </c>
      <c r="G32" s="46">
        <v>9494</v>
      </c>
      <c r="H32" s="46">
        <v>100</v>
      </c>
      <c r="I32" s="46">
        <v>96911</v>
      </c>
      <c r="J32" s="46">
        <v>30114</v>
      </c>
      <c r="K32" s="67">
        <f t="shared" si="0"/>
        <v>3.5</v>
      </c>
      <c r="L32" s="46">
        <v>12</v>
      </c>
      <c r="M32" s="46">
        <v>2</v>
      </c>
      <c r="N32" s="46">
        <v>6</v>
      </c>
      <c r="O32" s="46">
        <v>4</v>
      </c>
      <c r="P32" s="47">
        <v>3</v>
      </c>
      <c r="Q32" s="20" t="s">
        <v>56</v>
      </c>
    </row>
    <row r="33" spans="2:17" s="6" customFormat="1" ht="17.25" customHeight="1">
      <c r="B33" s="20" t="s">
        <v>57</v>
      </c>
      <c r="C33" s="45">
        <v>2897602</v>
      </c>
      <c r="D33" s="46">
        <v>876836</v>
      </c>
      <c r="E33" s="46">
        <v>3774438</v>
      </c>
      <c r="F33" s="46">
        <v>60677</v>
      </c>
      <c r="G33" s="46">
        <v>5511</v>
      </c>
      <c r="H33" s="46">
        <v>24846</v>
      </c>
      <c r="I33" s="46">
        <v>91034</v>
      </c>
      <c r="J33" s="46">
        <v>35503</v>
      </c>
      <c r="K33" s="67">
        <f t="shared" si="0"/>
        <v>2.4</v>
      </c>
      <c r="L33" s="46">
        <v>10</v>
      </c>
      <c r="M33" s="46">
        <v>0</v>
      </c>
      <c r="N33" s="46">
        <v>6</v>
      </c>
      <c r="O33" s="46">
        <v>4</v>
      </c>
      <c r="P33" s="47">
        <v>1</v>
      </c>
      <c r="Q33" s="20" t="s">
        <v>57</v>
      </c>
    </row>
    <row r="34" spans="2:17" s="6" customFormat="1" ht="17.25" customHeight="1">
      <c r="B34" s="20" t="s">
        <v>58</v>
      </c>
      <c r="C34" s="45">
        <v>3893206</v>
      </c>
      <c r="D34" s="46">
        <v>916967</v>
      </c>
      <c r="E34" s="46">
        <v>4810173</v>
      </c>
      <c r="F34" s="46">
        <v>83699</v>
      </c>
      <c r="G34" s="46">
        <v>7626</v>
      </c>
      <c r="H34" s="46">
        <v>0</v>
      </c>
      <c r="I34" s="46">
        <v>91325</v>
      </c>
      <c r="J34" s="46">
        <v>45693</v>
      </c>
      <c r="K34" s="67">
        <f t="shared" si="0"/>
        <v>1.9</v>
      </c>
      <c r="L34" s="46">
        <v>15</v>
      </c>
      <c r="M34" s="46">
        <v>0</v>
      </c>
      <c r="N34" s="46">
        <v>9</v>
      </c>
      <c r="O34" s="46">
        <v>6</v>
      </c>
      <c r="P34" s="47">
        <v>0</v>
      </c>
      <c r="Q34" s="20" t="s">
        <v>58</v>
      </c>
    </row>
    <row r="35" spans="2:17" s="6" customFormat="1" ht="17.25" customHeight="1">
      <c r="B35" s="20" t="s">
        <v>59</v>
      </c>
      <c r="C35" s="45">
        <v>2040659</v>
      </c>
      <c r="D35" s="46">
        <v>688609</v>
      </c>
      <c r="E35" s="46">
        <v>2729268</v>
      </c>
      <c r="F35" s="46">
        <v>67705</v>
      </c>
      <c r="G35" s="46">
        <v>4843</v>
      </c>
      <c r="H35" s="46">
        <v>8430</v>
      </c>
      <c r="I35" s="46">
        <v>80978</v>
      </c>
      <c r="J35" s="46">
        <v>29102</v>
      </c>
      <c r="K35" s="67">
        <f t="shared" si="0"/>
        <v>3</v>
      </c>
      <c r="L35" s="46">
        <v>9</v>
      </c>
      <c r="M35" s="46">
        <v>1</v>
      </c>
      <c r="N35" s="46">
        <v>5</v>
      </c>
      <c r="O35" s="46">
        <v>3</v>
      </c>
      <c r="P35" s="47">
        <v>1</v>
      </c>
      <c r="Q35" s="20" t="s">
        <v>59</v>
      </c>
    </row>
    <row r="36" spans="2:17" s="6" customFormat="1" ht="17.25" customHeight="1">
      <c r="B36" s="20" t="s">
        <v>60</v>
      </c>
      <c r="C36" s="45">
        <v>715615</v>
      </c>
      <c r="D36" s="46">
        <v>170102</v>
      </c>
      <c r="E36" s="46">
        <v>885717</v>
      </c>
      <c r="F36" s="46">
        <v>51723</v>
      </c>
      <c r="G36" s="46">
        <v>10326</v>
      </c>
      <c r="H36" s="46">
        <v>0</v>
      </c>
      <c r="I36" s="46">
        <v>62049</v>
      </c>
      <c r="J36" s="46">
        <v>10272</v>
      </c>
      <c r="K36" s="67">
        <f t="shared" si="0"/>
        <v>7</v>
      </c>
      <c r="L36" s="46">
        <v>9</v>
      </c>
      <c r="M36" s="46">
        <v>1</v>
      </c>
      <c r="N36" s="46">
        <v>6</v>
      </c>
      <c r="O36" s="46">
        <v>2</v>
      </c>
      <c r="P36" s="47">
        <v>0</v>
      </c>
      <c r="Q36" s="20" t="s">
        <v>60</v>
      </c>
    </row>
    <row r="37" spans="2:17" s="6" customFormat="1" ht="17.25" customHeight="1">
      <c r="B37" s="20" t="s">
        <v>61</v>
      </c>
      <c r="C37" s="45">
        <v>1795301</v>
      </c>
      <c r="D37" s="46">
        <v>486349</v>
      </c>
      <c r="E37" s="46">
        <v>2281650</v>
      </c>
      <c r="F37" s="46">
        <v>90243</v>
      </c>
      <c r="G37" s="46">
        <v>10284</v>
      </c>
      <c r="H37" s="46">
        <v>0</v>
      </c>
      <c r="I37" s="46">
        <v>100527</v>
      </c>
      <c r="J37" s="46">
        <v>27927</v>
      </c>
      <c r="K37" s="67">
        <f t="shared" si="0"/>
        <v>4.4000000000000004</v>
      </c>
      <c r="L37" s="46">
        <v>11</v>
      </c>
      <c r="M37" s="46">
        <v>1</v>
      </c>
      <c r="N37" s="46">
        <v>7</v>
      </c>
      <c r="O37" s="46">
        <v>3</v>
      </c>
      <c r="P37" s="47">
        <v>5</v>
      </c>
      <c r="Q37" s="20" t="s">
        <v>61</v>
      </c>
    </row>
    <row r="38" spans="2:17" s="6" customFormat="1" ht="17.25" customHeight="1">
      <c r="B38" s="20" t="s">
        <v>62</v>
      </c>
      <c r="C38" s="45">
        <v>495022</v>
      </c>
      <c r="D38" s="46">
        <v>138999</v>
      </c>
      <c r="E38" s="46">
        <v>634021</v>
      </c>
      <c r="F38" s="46">
        <v>46048</v>
      </c>
      <c r="G38" s="46">
        <v>6869</v>
      </c>
      <c r="H38" s="46">
        <v>0</v>
      </c>
      <c r="I38" s="46">
        <v>52917</v>
      </c>
      <c r="J38" s="46">
        <v>7524</v>
      </c>
      <c r="K38" s="67">
        <f t="shared" si="0"/>
        <v>8.3000000000000007</v>
      </c>
      <c r="L38" s="46">
        <v>7</v>
      </c>
      <c r="M38" s="46">
        <v>1</v>
      </c>
      <c r="N38" s="46">
        <v>4</v>
      </c>
      <c r="O38" s="46">
        <v>2</v>
      </c>
      <c r="P38" s="47">
        <v>0</v>
      </c>
      <c r="Q38" s="20" t="s">
        <v>62</v>
      </c>
    </row>
    <row r="39" spans="2:17" s="6" customFormat="1" ht="17.25" customHeight="1">
      <c r="B39" s="20" t="s">
        <v>63</v>
      </c>
      <c r="C39" s="45">
        <v>64183</v>
      </c>
      <c r="D39" s="46">
        <v>13466</v>
      </c>
      <c r="E39" s="46">
        <v>77649</v>
      </c>
      <c r="F39" s="46">
        <v>14475</v>
      </c>
      <c r="G39" s="46">
        <v>15072</v>
      </c>
      <c r="H39" s="46">
        <v>1009</v>
      </c>
      <c r="I39" s="46">
        <v>30556</v>
      </c>
      <c r="J39" s="46">
        <v>885</v>
      </c>
      <c r="K39" s="67">
        <f t="shared" si="0"/>
        <v>39.4</v>
      </c>
      <c r="L39" s="46">
        <v>3</v>
      </c>
      <c r="M39" s="46">
        <v>0</v>
      </c>
      <c r="N39" s="46">
        <v>2</v>
      </c>
      <c r="O39" s="46">
        <v>1</v>
      </c>
      <c r="P39" s="47">
        <v>0</v>
      </c>
      <c r="Q39" s="20" t="s">
        <v>63</v>
      </c>
    </row>
    <row r="40" spans="2:17" s="6" customFormat="1" ht="17.25" customHeight="1">
      <c r="B40" s="20" t="s">
        <v>64</v>
      </c>
      <c r="C40" s="45">
        <v>169908</v>
      </c>
      <c r="D40" s="46">
        <v>26398</v>
      </c>
      <c r="E40" s="46">
        <v>196306</v>
      </c>
      <c r="F40" s="46">
        <v>13045</v>
      </c>
      <c r="G40" s="46">
        <v>6243</v>
      </c>
      <c r="H40" s="46">
        <v>163</v>
      </c>
      <c r="I40" s="46">
        <v>19451</v>
      </c>
      <c r="J40" s="46">
        <v>1800</v>
      </c>
      <c r="K40" s="67">
        <f t="shared" si="0"/>
        <v>9.9</v>
      </c>
      <c r="L40" s="46">
        <v>2</v>
      </c>
      <c r="M40" s="46">
        <v>1</v>
      </c>
      <c r="N40" s="46">
        <v>1</v>
      </c>
      <c r="O40" s="46">
        <v>0</v>
      </c>
      <c r="P40" s="47">
        <v>0</v>
      </c>
      <c r="Q40" s="20" t="s">
        <v>64</v>
      </c>
    </row>
    <row r="41" spans="2:17" s="6" customFormat="1" ht="17.25" customHeight="1">
      <c r="B41" s="20" t="s">
        <v>65</v>
      </c>
      <c r="C41" s="45">
        <v>78000</v>
      </c>
      <c r="D41" s="46">
        <v>12000</v>
      </c>
      <c r="E41" s="46">
        <v>90000</v>
      </c>
      <c r="F41" s="46">
        <v>4472</v>
      </c>
      <c r="G41" s="46">
        <v>1800</v>
      </c>
      <c r="H41" s="46">
        <v>0</v>
      </c>
      <c r="I41" s="46">
        <v>6272</v>
      </c>
      <c r="J41" s="46">
        <v>552</v>
      </c>
      <c r="K41" s="67">
        <f t="shared" si="0"/>
        <v>7</v>
      </c>
      <c r="L41" s="46">
        <v>1</v>
      </c>
      <c r="M41" s="46">
        <v>0</v>
      </c>
      <c r="N41" s="46">
        <v>1</v>
      </c>
      <c r="O41" s="46">
        <v>0</v>
      </c>
      <c r="P41" s="47">
        <v>0</v>
      </c>
      <c r="Q41" s="20" t="s">
        <v>65</v>
      </c>
    </row>
    <row r="42" spans="2:17" s="6" customFormat="1" ht="17.25" customHeight="1">
      <c r="B42" s="20" t="s">
        <v>66</v>
      </c>
      <c r="C42" s="45">
        <v>661869</v>
      </c>
      <c r="D42" s="46">
        <v>82284</v>
      </c>
      <c r="E42" s="46">
        <v>744153</v>
      </c>
      <c r="F42" s="46">
        <v>18899</v>
      </c>
      <c r="G42" s="46">
        <v>4367</v>
      </c>
      <c r="H42" s="46">
        <v>265</v>
      </c>
      <c r="I42" s="46">
        <v>23531</v>
      </c>
      <c r="J42" s="46">
        <v>4218</v>
      </c>
      <c r="K42" s="67">
        <f t="shared" si="0"/>
        <v>3.2</v>
      </c>
      <c r="L42" s="46">
        <v>3</v>
      </c>
      <c r="M42" s="46">
        <v>0</v>
      </c>
      <c r="N42" s="46">
        <v>3</v>
      </c>
      <c r="O42" s="46">
        <v>0</v>
      </c>
      <c r="P42" s="47">
        <v>0</v>
      </c>
      <c r="Q42" s="20" t="s">
        <v>66</v>
      </c>
    </row>
    <row r="43" spans="2:17" s="6" customFormat="1" ht="17.25" customHeight="1">
      <c r="B43" s="20" t="s">
        <v>67</v>
      </c>
      <c r="C43" s="45">
        <v>244452</v>
      </c>
      <c r="D43" s="46">
        <v>20848</v>
      </c>
      <c r="E43" s="46">
        <v>265300</v>
      </c>
      <c r="F43" s="46">
        <v>14926</v>
      </c>
      <c r="G43" s="46">
        <v>701</v>
      </c>
      <c r="H43" s="46">
        <v>3339</v>
      </c>
      <c r="I43" s="46">
        <v>18966</v>
      </c>
      <c r="J43" s="46">
        <v>1215</v>
      </c>
      <c r="K43" s="67">
        <f t="shared" si="0"/>
        <v>7.1</v>
      </c>
      <c r="L43" s="46">
        <v>2</v>
      </c>
      <c r="M43" s="46">
        <v>0</v>
      </c>
      <c r="N43" s="46">
        <v>1</v>
      </c>
      <c r="O43" s="46">
        <v>1</v>
      </c>
      <c r="P43" s="47">
        <v>0</v>
      </c>
      <c r="Q43" s="20" t="s">
        <v>67</v>
      </c>
    </row>
    <row r="44" spans="2:17" s="6" customFormat="1" ht="17.25" customHeight="1">
      <c r="B44" s="20" t="s">
        <v>68</v>
      </c>
      <c r="C44" s="45">
        <v>105038</v>
      </c>
      <c r="D44" s="46">
        <v>18104</v>
      </c>
      <c r="E44" s="46">
        <v>123142</v>
      </c>
      <c r="F44" s="46">
        <v>6778</v>
      </c>
      <c r="G44" s="46">
        <v>2620</v>
      </c>
      <c r="H44" s="46">
        <v>100</v>
      </c>
      <c r="I44" s="46">
        <v>9498</v>
      </c>
      <c r="J44" s="46">
        <v>849</v>
      </c>
      <c r="K44" s="67">
        <f t="shared" si="0"/>
        <v>7.7</v>
      </c>
      <c r="L44" s="46">
        <v>1</v>
      </c>
      <c r="M44" s="46">
        <v>0</v>
      </c>
      <c r="N44" s="46">
        <v>1</v>
      </c>
      <c r="O44" s="46">
        <v>0</v>
      </c>
      <c r="P44" s="47">
        <v>0</v>
      </c>
      <c r="Q44" s="20" t="s">
        <v>68</v>
      </c>
    </row>
    <row r="45" spans="2:17" s="6" customFormat="1" ht="17.25" customHeight="1">
      <c r="B45" s="20" t="s">
        <v>69</v>
      </c>
      <c r="C45" s="45">
        <v>406001</v>
      </c>
      <c r="D45" s="46">
        <v>26702</v>
      </c>
      <c r="E45" s="46">
        <v>432703</v>
      </c>
      <c r="F45" s="46">
        <v>17246</v>
      </c>
      <c r="G45" s="46">
        <v>951</v>
      </c>
      <c r="H45" s="46">
        <v>30</v>
      </c>
      <c r="I45" s="46">
        <v>18227</v>
      </c>
      <c r="J45" s="46">
        <v>1734</v>
      </c>
      <c r="K45" s="67">
        <f t="shared" si="0"/>
        <v>4.2</v>
      </c>
      <c r="L45" s="46">
        <v>2</v>
      </c>
      <c r="M45" s="46">
        <v>0</v>
      </c>
      <c r="N45" s="46">
        <v>1</v>
      </c>
      <c r="O45" s="46">
        <v>1</v>
      </c>
      <c r="P45" s="47">
        <v>0</v>
      </c>
      <c r="Q45" s="20" t="s">
        <v>69</v>
      </c>
    </row>
    <row r="46" spans="2:17" s="6" customFormat="1" ht="17.25" customHeight="1" thickBot="1">
      <c r="B46" s="21" t="s">
        <v>70</v>
      </c>
      <c r="C46" s="48">
        <v>131999</v>
      </c>
      <c r="D46" s="49">
        <v>33711</v>
      </c>
      <c r="E46" s="49">
        <v>165710</v>
      </c>
      <c r="F46" s="49">
        <v>36248</v>
      </c>
      <c r="G46" s="49">
        <v>3363</v>
      </c>
      <c r="H46" s="49">
        <v>2159</v>
      </c>
      <c r="I46" s="49">
        <v>41770</v>
      </c>
      <c r="J46" s="49">
        <v>2121</v>
      </c>
      <c r="K46" s="69">
        <f t="shared" si="0"/>
        <v>25.2</v>
      </c>
      <c r="L46" s="49">
        <v>4</v>
      </c>
      <c r="M46" s="49">
        <v>1</v>
      </c>
      <c r="N46" s="49">
        <v>2</v>
      </c>
      <c r="O46" s="49">
        <v>1</v>
      </c>
      <c r="P46" s="50">
        <v>1</v>
      </c>
      <c r="Q46" s="21" t="s">
        <v>70</v>
      </c>
    </row>
    <row r="47" spans="2:17" s="6" customFormat="1" ht="17.25" customHeight="1" thickBot="1">
      <c r="B47" s="89" t="s">
        <v>92</v>
      </c>
      <c r="C47" s="90">
        <v>136518423</v>
      </c>
      <c r="D47" s="91">
        <v>38862192</v>
      </c>
      <c r="E47" s="91">
        <v>175380615</v>
      </c>
      <c r="F47" s="91">
        <v>2616301</v>
      </c>
      <c r="G47" s="91">
        <v>988561</v>
      </c>
      <c r="H47" s="91">
        <v>258676</v>
      </c>
      <c r="I47" s="91">
        <v>3863538</v>
      </c>
      <c r="J47" s="91">
        <v>1458386</v>
      </c>
      <c r="K47" s="92">
        <f t="shared" si="0"/>
        <v>2.2000000000000002</v>
      </c>
      <c r="L47" s="91">
        <v>403</v>
      </c>
      <c r="M47" s="91">
        <v>55</v>
      </c>
      <c r="N47" s="91">
        <v>208</v>
      </c>
      <c r="O47" s="91">
        <v>140</v>
      </c>
      <c r="P47" s="93">
        <v>69</v>
      </c>
      <c r="Q47" s="89" t="s">
        <v>92</v>
      </c>
    </row>
    <row r="48" spans="2:17" s="6" customFormat="1" ht="17.25" customHeight="1" thickBot="1">
      <c r="B48" s="94" t="s">
        <v>93</v>
      </c>
      <c r="C48" s="90">
        <v>30537487</v>
      </c>
      <c r="D48" s="91">
        <v>8552855</v>
      </c>
      <c r="E48" s="91">
        <v>39090342</v>
      </c>
      <c r="F48" s="91">
        <v>1268443</v>
      </c>
      <c r="G48" s="91">
        <v>220980</v>
      </c>
      <c r="H48" s="91">
        <v>152575</v>
      </c>
      <c r="I48" s="91">
        <v>1641998</v>
      </c>
      <c r="J48" s="91">
        <v>402227</v>
      </c>
      <c r="K48" s="92">
        <f t="shared" si="0"/>
        <v>4.2</v>
      </c>
      <c r="L48" s="91">
        <v>185</v>
      </c>
      <c r="M48" s="91">
        <v>25</v>
      </c>
      <c r="N48" s="91">
        <v>106</v>
      </c>
      <c r="O48" s="91">
        <v>54</v>
      </c>
      <c r="P48" s="93">
        <v>19</v>
      </c>
      <c r="Q48" s="94" t="s">
        <v>93</v>
      </c>
    </row>
    <row r="49" spans="2:17" s="6" customFormat="1" ht="17.25" customHeight="1" thickBot="1">
      <c r="B49" s="94" t="s">
        <v>0</v>
      </c>
      <c r="C49" s="90">
        <v>167055910</v>
      </c>
      <c r="D49" s="91">
        <v>47415047</v>
      </c>
      <c r="E49" s="91">
        <v>214470957</v>
      </c>
      <c r="F49" s="91">
        <v>3884744</v>
      </c>
      <c r="G49" s="91">
        <v>1209541</v>
      </c>
      <c r="H49" s="91">
        <v>411251</v>
      </c>
      <c r="I49" s="91">
        <v>5505536</v>
      </c>
      <c r="J49" s="91">
        <v>1860613</v>
      </c>
      <c r="K49" s="92">
        <f t="shared" si="0"/>
        <v>2.6</v>
      </c>
      <c r="L49" s="91">
        <v>588</v>
      </c>
      <c r="M49" s="91">
        <v>80</v>
      </c>
      <c r="N49" s="91">
        <v>314</v>
      </c>
      <c r="O49" s="91">
        <v>194</v>
      </c>
      <c r="P49" s="93">
        <v>88</v>
      </c>
      <c r="Q49" s="94" t="s">
        <v>0</v>
      </c>
    </row>
    <row r="50" spans="2:17" s="33" customFormat="1" ht="17.25" customHeight="1">
      <c r="B50" s="30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5" t="s">
        <v>256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0"/>
  <sheetViews>
    <sheetView view="pageBreakPreview" zoomScale="75" zoomScaleNormal="75" zoomScaleSheetLayoutView="75" workbookViewId="0">
      <pane xSplit="2" ySplit="5" topLeftCell="C33" activePane="bottomRight" state="frozen"/>
      <selection activeCell="H15" sqref="H15"/>
      <selection pane="topRight" activeCell="H15" sqref="H15"/>
      <selection pane="bottomLeft" activeCell="H15" sqref="H15"/>
      <selection pane="bottomRight" activeCell="T52" sqref="T52"/>
    </sheetView>
  </sheetViews>
  <sheetFormatPr defaultRowHeight="24" customHeight="1"/>
  <cols>
    <col min="1" max="1" width="2" style="1" customWidth="1"/>
    <col min="2" max="2" width="11.625" style="2" customWidth="1"/>
    <col min="3" max="5" width="9.125" style="1" customWidth="1"/>
    <col min="6" max="15" width="6.75" style="1" customWidth="1"/>
    <col min="16" max="16" width="7.75" style="1" customWidth="1"/>
    <col min="17" max="17" width="3.25" style="1" hidden="1" customWidth="1"/>
    <col min="18" max="18" width="7.625" style="1" customWidth="1"/>
    <col min="19" max="19" width="9.625" style="1" customWidth="1"/>
    <col min="20" max="20" width="7.875" style="1" customWidth="1"/>
    <col min="21" max="23" width="6.75" style="1" customWidth="1"/>
    <col min="24" max="24" width="9.625" style="1" customWidth="1"/>
    <col min="25" max="25" width="11.625" style="1" customWidth="1"/>
    <col min="26" max="16384" width="9" style="1"/>
  </cols>
  <sheetData>
    <row r="1" spans="2:25" s="11" customFormat="1" ht="17.25">
      <c r="B1" s="28" t="s">
        <v>209</v>
      </c>
      <c r="C1" s="1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25" s="11" customFormat="1" ht="14.25" thickBot="1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V2" s="13"/>
      <c r="W2" s="13"/>
      <c r="X2" s="13"/>
      <c r="Y2" s="14" t="s">
        <v>9</v>
      </c>
    </row>
    <row r="3" spans="2:25" s="22" customFormat="1" ht="18" customHeight="1">
      <c r="B3" s="119" t="s">
        <v>8</v>
      </c>
      <c r="C3" s="133" t="s">
        <v>83</v>
      </c>
      <c r="D3" s="134"/>
      <c r="E3" s="134"/>
      <c r="F3" s="134"/>
      <c r="G3" s="135"/>
      <c r="H3" s="141" t="s">
        <v>86</v>
      </c>
      <c r="I3" s="134"/>
      <c r="J3" s="134"/>
      <c r="K3" s="134"/>
      <c r="L3" s="134"/>
      <c r="M3" s="134"/>
      <c r="N3" s="134"/>
      <c r="O3" s="134"/>
      <c r="P3" s="134"/>
      <c r="Q3" s="134"/>
      <c r="R3" s="135"/>
      <c r="S3" s="127" t="s">
        <v>88</v>
      </c>
      <c r="T3" s="136" t="s">
        <v>84</v>
      </c>
      <c r="U3" s="137"/>
      <c r="V3" s="137"/>
      <c r="W3" s="138"/>
      <c r="X3" s="124" t="s">
        <v>87</v>
      </c>
      <c r="Y3" s="119" t="s">
        <v>8</v>
      </c>
    </row>
    <row r="4" spans="2:25" s="22" customFormat="1" ht="18" customHeight="1">
      <c r="B4" s="120"/>
      <c r="C4" s="130" t="s">
        <v>7</v>
      </c>
      <c r="D4" s="122"/>
      <c r="E4" s="122"/>
      <c r="F4" s="131" t="s">
        <v>82</v>
      </c>
      <c r="G4" s="132"/>
      <c r="H4" s="122" t="s">
        <v>6</v>
      </c>
      <c r="I4" s="122"/>
      <c r="J4" s="122"/>
      <c r="K4" s="122"/>
      <c r="L4" s="122"/>
      <c r="M4" s="122"/>
      <c r="N4" s="122"/>
      <c r="O4" s="122"/>
      <c r="P4" s="122"/>
      <c r="Q4" s="122" t="s">
        <v>5</v>
      </c>
      <c r="R4" s="122" t="s">
        <v>4</v>
      </c>
      <c r="S4" s="128"/>
      <c r="T4" s="139" t="s">
        <v>32</v>
      </c>
      <c r="U4" s="140"/>
      <c r="V4" s="139" t="s">
        <v>31</v>
      </c>
      <c r="W4" s="140"/>
      <c r="X4" s="125"/>
      <c r="Y4" s="120"/>
    </row>
    <row r="5" spans="2:25" s="2" customFormat="1" ht="54" customHeight="1" thickBot="1">
      <c r="B5" s="121"/>
      <c r="C5" s="25" t="s">
        <v>71</v>
      </c>
      <c r="D5" s="26" t="s">
        <v>72</v>
      </c>
      <c r="E5" s="102" t="s">
        <v>4</v>
      </c>
      <c r="F5" s="27" t="s">
        <v>30</v>
      </c>
      <c r="G5" s="27" t="s">
        <v>81</v>
      </c>
      <c r="H5" s="24" t="s">
        <v>73</v>
      </c>
      <c r="I5" s="24" t="s">
        <v>74</v>
      </c>
      <c r="J5" s="24" t="s">
        <v>75</v>
      </c>
      <c r="K5" s="24" t="s">
        <v>76</v>
      </c>
      <c r="L5" s="24" t="s">
        <v>77</v>
      </c>
      <c r="M5" s="24" t="s">
        <v>78</v>
      </c>
      <c r="N5" s="24" t="s">
        <v>79</v>
      </c>
      <c r="O5" s="24" t="s">
        <v>85</v>
      </c>
      <c r="P5" s="24" t="s">
        <v>80</v>
      </c>
      <c r="Q5" s="123"/>
      <c r="R5" s="123"/>
      <c r="S5" s="129"/>
      <c r="T5" s="103"/>
      <c r="U5" s="23" t="s">
        <v>3</v>
      </c>
      <c r="V5" s="103"/>
      <c r="W5" s="23" t="s">
        <v>3</v>
      </c>
      <c r="X5" s="126"/>
      <c r="Y5" s="121"/>
    </row>
    <row r="6" spans="2:25" s="6" customFormat="1" ht="17.25" customHeight="1">
      <c r="B6" s="16" t="s">
        <v>33</v>
      </c>
      <c r="C6" s="51">
        <v>163589</v>
      </c>
      <c r="D6" s="52">
        <v>230</v>
      </c>
      <c r="E6" s="52">
        <v>163819</v>
      </c>
      <c r="F6" s="52">
        <v>2910</v>
      </c>
      <c r="G6" s="52">
        <v>5238</v>
      </c>
      <c r="H6" s="52">
        <v>58</v>
      </c>
      <c r="I6" s="52">
        <v>19</v>
      </c>
      <c r="J6" s="52">
        <v>404</v>
      </c>
      <c r="K6" s="52">
        <v>32</v>
      </c>
      <c r="L6" s="52">
        <v>284</v>
      </c>
      <c r="M6" s="52">
        <v>91</v>
      </c>
      <c r="N6" s="52">
        <v>1091</v>
      </c>
      <c r="O6" s="52">
        <v>56</v>
      </c>
      <c r="P6" s="52">
        <v>4920</v>
      </c>
      <c r="Q6" s="53">
        <v>0</v>
      </c>
      <c r="R6" s="52">
        <v>6955</v>
      </c>
      <c r="S6" s="52">
        <v>151842</v>
      </c>
      <c r="T6" s="52">
        <v>6955</v>
      </c>
      <c r="U6" s="52">
        <v>61</v>
      </c>
      <c r="V6" s="52">
        <v>2764</v>
      </c>
      <c r="W6" s="52">
        <v>25</v>
      </c>
      <c r="X6" s="54">
        <v>134273</v>
      </c>
      <c r="Y6" s="19" t="s">
        <v>33</v>
      </c>
    </row>
    <row r="7" spans="2:25" s="6" customFormat="1" ht="17.25" customHeight="1">
      <c r="B7" s="17" t="s">
        <v>34</v>
      </c>
      <c r="C7" s="55">
        <v>28701</v>
      </c>
      <c r="D7" s="56">
        <v>83</v>
      </c>
      <c r="E7" s="56">
        <v>28784</v>
      </c>
      <c r="F7" s="56">
        <v>0</v>
      </c>
      <c r="G7" s="56">
        <v>0</v>
      </c>
      <c r="H7" s="56">
        <v>7</v>
      </c>
      <c r="I7" s="56">
        <v>0</v>
      </c>
      <c r="J7" s="56">
        <v>82</v>
      </c>
      <c r="K7" s="56">
        <v>2</v>
      </c>
      <c r="L7" s="56">
        <v>33</v>
      </c>
      <c r="M7" s="56">
        <v>15</v>
      </c>
      <c r="N7" s="56">
        <v>199</v>
      </c>
      <c r="O7" s="56">
        <v>6</v>
      </c>
      <c r="P7" s="56">
        <v>1090</v>
      </c>
      <c r="Q7" s="46">
        <v>0</v>
      </c>
      <c r="R7" s="56">
        <v>1434</v>
      </c>
      <c r="S7" s="56">
        <v>25451</v>
      </c>
      <c r="T7" s="56">
        <v>1401</v>
      </c>
      <c r="U7" s="56">
        <v>24</v>
      </c>
      <c r="V7" s="56">
        <v>452</v>
      </c>
      <c r="W7" s="56">
        <v>13</v>
      </c>
      <c r="X7" s="57">
        <v>25588</v>
      </c>
      <c r="Y7" s="20" t="s">
        <v>34</v>
      </c>
    </row>
    <row r="8" spans="2:25" s="6" customFormat="1" ht="17.25" customHeight="1">
      <c r="B8" s="17" t="s">
        <v>35</v>
      </c>
      <c r="C8" s="55">
        <v>39553</v>
      </c>
      <c r="D8" s="56">
        <v>100</v>
      </c>
      <c r="E8" s="56">
        <v>39653</v>
      </c>
      <c r="F8" s="56">
        <v>0</v>
      </c>
      <c r="G8" s="56">
        <v>0</v>
      </c>
      <c r="H8" s="56">
        <v>26</v>
      </c>
      <c r="I8" s="56">
        <v>5</v>
      </c>
      <c r="J8" s="56">
        <v>143</v>
      </c>
      <c r="K8" s="56">
        <v>23</v>
      </c>
      <c r="L8" s="56">
        <v>105</v>
      </c>
      <c r="M8" s="56">
        <v>32</v>
      </c>
      <c r="N8" s="56">
        <v>354</v>
      </c>
      <c r="O8" s="56">
        <v>16</v>
      </c>
      <c r="P8" s="56">
        <v>1163</v>
      </c>
      <c r="Q8" s="46">
        <v>0</v>
      </c>
      <c r="R8" s="56">
        <v>1867</v>
      </c>
      <c r="S8" s="56">
        <v>35618</v>
      </c>
      <c r="T8" s="56">
        <v>1867</v>
      </c>
      <c r="U8" s="56">
        <v>63</v>
      </c>
      <c r="V8" s="56">
        <v>715</v>
      </c>
      <c r="W8" s="56">
        <v>42</v>
      </c>
      <c r="X8" s="57">
        <v>34437</v>
      </c>
      <c r="Y8" s="20" t="s">
        <v>35</v>
      </c>
    </row>
    <row r="9" spans="2:25" s="6" customFormat="1" ht="17.25" customHeight="1">
      <c r="B9" s="17" t="s">
        <v>36</v>
      </c>
      <c r="C9" s="55">
        <v>27930</v>
      </c>
      <c r="D9" s="56">
        <v>37</v>
      </c>
      <c r="E9" s="56">
        <v>27967</v>
      </c>
      <c r="F9" s="56">
        <v>0</v>
      </c>
      <c r="G9" s="56">
        <v>0</v>
      </c>
      <c r="H9" s="56">
        <v>7</v>
      </c>
      <c r="I9" s="56">
        <v>4</v>
      </c>
      <c r="J9" s="56">
        <v>87</v>
      </c>
      <c r="K9" s="56">
        <v>5</v>
      </c>
      <c r="L9" s="56">
        <v>45</v>
      </c>
      <c r="M9" s="56">
        <v>19</v>
      </c>
      <c r="N9" s="56">
        <v>221</v>
      </c>
      <c r="O9" s="56">
        <v>13</v>
      </c>
      <c r="P9" s="56">
        <v>830</v>
      </c>
      <c r="Q9" s="46">
        <v>0</v>
      </c>
      <c r="R9" s="56">
        <v>1231</v>
      </c>
      <c r="S9" s="56">
        <v>24916</v>
      </c>
      <c r="T9" s="56">
        <v>1231</v>
      </c>
      <c r="U9" s="56">
        <v>26</v>
      </c>
      <c r="V9" s="56">
        <v>482</v>
      </c>
      <c r="W9" s="56">
        <v>19</v>
      </c>
      <c r="X9" s="57">
        <v>21533</v>
      </c>
      <c r="Y9" s="20" t="s">
        <v>36</v>
      </c>
    </row>
    <row r="10" spans="2:25" s="6" customFormat="1" ht="17.25" customHeight="1">
      <c r="B10" s="17" t="s">
        <v>37</v>
      </c>
      <c r="C10" s="55">
        <v>54188</v>
      </c>
      <c r="D10" s="56">
        <v>88</v>
      </c>
      <c r="E10" s="56">
        <v>54276</v>
      </c>
      <c r="F10" s="56">
        <v>1103</v>
      </c>
      <c r="G10" s="56">
        <v>779</v>
      </c>
      <c r="H10" s="56">
        <v>19</v>
      </c>
      <c r="I10" s="56">
        <v>3</v>
      </c>
      <c r="J10" s="56">
        <v>192</v>
      </c>
      <c r="K10" s="56">
        <v>11</v>
      </c>
      <c r="L10" s="56">
        <v>127</v>
      </c>
      <c r="M10" s="56">
        <v>24</v>
      </c>
      <c r="N10" s="56">
        <v>469</v>
      </c>
      <c r="O10" s="56">
        <v>16</v>
      </c>
      <c r="P10" s="56">
        <v>1886</v>
      </c>
      <c r="Q10" s="46">
        <v>0</v>
      </c>
      <c r="R10" s="56">
        <v>2747</v>
      </c>
      <c r="S10" s="56">
        <v>50200</v>
      </c>
      <c r="T10" s="56">
        <v>2727</v>
      </c>
      <c r="U10" s="56">
        <v>46</v>
      </c>
      <c r="V10" s="56">
        <v>1088</v>
      </c>
      <c r="W10" s="56">
        <v>30</v>
      </c>
      <c r="X10" s="57">
        <v>45552</v>
      </c>
      <c r="Y10" s="20" t="s">
        <v>37</v>
      </c>
    </row>
    <row r="11" spans="2:25" s="6" customFormat="1" ht="17.25" customHeight="1">
      <c r="B11" s="17" t="s">
        <v>38</v>
      </c>
      <c r="C11" s="55">
        <v>25113</v>
      </c>
      <c r="D11" s="56">
        <v>47</v>
      </c>
      <c r="E11" s="56">
        <v>25160</v>
      </c>
      <c r="F11" s="56">
        <v>0</v>
      </c>
      <c r="G11" s="56">
        <v>0</v>
      </c>
      <c r="H11" s="56">
        <v>7</v>
      </c>
      <c r="I11" s="56">
        <v>0</v>
      </c>
      <c r="J11" s="56">
        <v>53</v>
      </c>
      <c r="K11" s="56">
        <v>3</v>
      </c>
      <c r="L11" s="56">
        <v>36</v>
      </c>
      <c r="M11" s="56">
        <v>15</v>
      </c>
      <c r="N11" s="56">
        <v>192</v>
      </c>
      <c r="O11" s="56">
        <v>10</v>
      </c>
      <c r="P11" s="56">
        <v>788</v>
      </c>
      <c r="Q11" s="46">
        <v>0</v>
      </c>
      <c r="R11" s="56">
        <v>1104</v>
      </c>
      <c r="S11" s="56">
        <v>22183</v>
      </c>
      <c r="T11" s="56">
        <v>1104</v>
      </c>
      <c r="U11" s="56">
        <v>8</v>
      </c>
      <c r="V11" s="56">
        <v>433</v>
      </c>
      <c r="W11" s="56">
        <v>2</v>
      </c>
      <c r="X11" s="57">
        <v>22205</v>
      </c>
      <c r="Y11" s="20" t="s">
        <v>38</v>
      </c>
    </row>
    <row r="12" spans="2:25" s="6" customFormat="1" ht="17.25" customHeight="1">
      <c r="B12" s="17" t="s">
        <v>39</v>
      </c>
      <c r="C12" s="55">
        <v>13606</v>
      </c>
      <c r="D12" s="56">
        <v>21</v>
      </c>
      <c r="E12" s="56">
        <v>13627</v>
      </c>
      <c r="F12" s="56">
        <v>0</v>
      </c>
      <c r="G12" s="56">
        <v>0</v>
      </c>
      <c r="H12" s="56">
        <v>5</v>
      </c>
      <c r="I12" s="56">
        <v>1</v>
      </c>
      <c r="J12" s="56">
        <v>41</v>
      </c>
      <c r="K12" s="56">
        <v>8</v>
      </c>
      <c r="L12" s="56">
        <v>15</v>
      </c>
      <c r="M12" s="56">
        <v>13</v>
      </c>
      <c r="N12" s="56">
        <v>150</v>
      </c>
      <c r="O12" s="56">
        <v>2</v>
      </c>
      <c r="P12" s="56">
        <v>443</v>
      </c>
      <c r="Q12" s="46">
        <v>0</v>
      </c>
      <c r="R12" s="56">
        <v>678</v>
      </c>
      <c r="S12" s="56">
        <v>11795</v>
      </c>
      <c r="T12" s="56">
        <v>683</v>
      </c>
      <c r="U12" s="56">
        <v>15</v>
      </c>
      <c r="V12" s="56">
        <v>156</v>
      </c>
      <c r="W12" s="56">
        <v>1</v>
      </c>
      <c r="X12" s="57">
        <v>13976</v>
      </c>
      <c r="Y12" s="20" t="s">
        <v>39</v>
      </c>
    </row>
    <row r="13" spans="2:25" s="6" customFormat="1" ht="17.25" customHeight="1">
      <c r="B13" s="17" t="s">
        <v>40</v>
      </c>
      <c r="C13" s="55">
        <v>10849</v>
      </c>
      <c r="D13" s="56">
        <v>0</v>
      </c>
      <c r="E13" s="56">
        <v>10849</v>
      </c>
      <c r="F13" s="56">
        <v>0</v>
      </c>
      <c r="G13" s="56">
        <v>0</v>
      </c>
      <c r="H13" s="56">
        <v>7</v>
      </c>
      <c r="I13" s="56">
        <v>2</v>
      </c>
      <c r="J13" s="56">
        <v>22</v>
      </c>
      <c r="K13" s="56">
        <v>1</v>
      </c>
      <c r="L13" s="56">
        <v>11</v>
      </c>
      <c r="M13" s="56">
        <v>7</v>
      </c>
      <c r="N13" s="56">
        <v>101</v>
      </c>
      <c r="O13" s="56">
        <v>5</v>
      </c>
      <c r="P13" s="56">
        <v>379</v>
      </c>
      <c r="Q13" s="46">
        <v>0</v>
      </c>
      <c r="R13" s="56">
        <v>535</v>
      </c>
      <c r="S13" s="56">
        <v>9411</v>
      </c>
      <c r="T13" s="56">
        <v>554</v>
      </c>
      <c r="U13" s="56">
        <v>16</v>
      </c>
      <c r="V13" s="56">
        <v>232</v>
      </c>
      <c r="W13" s="56">
        <v>7</v>
      </c>
      <c r="X13" s="57">
        <v>12149</v>
      </c>
      <c r="Y13" s="20" t="s">
        <v>40</v>
      </c>
    </row>
    <row r="14" spans="2:25" s="6" customFormat="1" ht="17.25" customHeight="1">
      <c r="B14" s="17" t="s">
        <v>41</v>
      </c>
      <c r="C14" s="55">
        <v>55398</v>
      </c>
      <c r="D14" s="56">
        <v>169</v>
      </c>
      <c r="E14" s="56">
        <v>55567</v>
      </c>
      <c r="F14" s="56">
        <v>0</v>
      </c>
      <c r="G14" s="56">
        <v>0</v>
      </c>
      <c r="H14" s="56">
        <v>13</v>
      </c>
      <c r="I14" s="56">
        <v>4</v>
      </c>
      <c r="J14" s="56">
        <v>106</v>
      </c>
      <c r="K14" s="56">
        <v>2</v>
      </c>
      <c r="L14" s="56">
        <v>55</v>
      </c>
      <c r="M14" s="56">
        <v>17</v>
      </c>
      <c r="N14" s="56">
        <v>291</v>
      </c>
      <c r="O14" s="56">
        <v>14</v>
      </c>
      <c r="P14" s="56">
        <v>1490</v>
      </c>
      <c r="Q14" s="46">
        <v>0</v>
      </c>
      <c r="R14" s="56">
        <v>1992</v>
      </c>
      <c r="S14" s="56">
        <v>51899</v>
      </c>
      <c r="T14" s="56">
        <v>1975</v>
      </c>
      <c r="U14" s="56">
        <v>32</v>
      </c>
      <c r="V14" s="56">
        <v>706</v>
      </c>
      <c r="W14" s="56">
        <v>15</v>
      </c>
      <c r="X14" s="57">
        <v>48353</v>
      </c>
      <c r="Y14" s="20" t="s">
        <v>41</v>
      </c>
    </row>
    <row r="15" spans="2:25" s="6" customFormat="1" ht="17.25" customHeight="1">
      <c r="B15" s="17" t="s">
        <v>42</v>
      </c>
      <c r="C15" s="55">
        <v>33921</v>
      </c>
      <c r="D15" s="56">
        <v>43</v>
      </c>
      <c r="E15" s="56">
        <v>33964</v>
      </c>
      <c r="F15" s="56">
        <v>0</v>
      </c>
      <c r="G15" s="56">
        <v>0</v>
      </c>
      <c r="H15" s="56">
        <v>7</v>
      </c>
      <c r="I15" s="56">
        <v>1</v>
      </c>
      <c r="J15" s="56">
        <v>55</v>
      </c>
      <c r="K15" s="56">
        <v>2</v>
      </c>
      <c r="L15" s="56">
        <v>28</v>
      </c>
      <c r="M15" s="56">
        <v>10</v>
      </c>
      <c r="N15" s="56">
        <v>173</v>
      </c>
      <c r="O15" s="56">
        <v>8</v>
      </c>
      <c r="P15" s="56">
        <v>864</v>
      </c>
      <c r="Q15" s="46">
        <v>0</v>
      </c>
      <c r="R15" s="56">
        <v>1148</v>
      </c>
      <c r="S15" s="56">
        <v>30914</v>
      </c>
      <c r="T15" s="56">
        <v>1148</v>
      </c>
      <c r="U15" s="56">
        <v>13</v>
      </c>
      <c r="V15" s="56">
        <v>472</v>
      </c>
      <c r="W15" s="56">
        <v>7</v>
      </c>
      <c r="X15" s="57">
        <v>26860</v>
      </c>
      <c r="Y15" s="20" t="s">
        <v>42</v>
      </c>
    </row>
    <row r="16" spans="2:25" s="6" customFormat="1" ht="17.25" customHeight="1">
      <c r="B16" s="17" t="s">
        <v>205</v>
      </c>
      <c r="C16" s="55">
        <v>15620</v>
      </c>
      <c r="D16" s="56">
        <v>6</v>
      </c>
      <c r="E16" s="56">
        <v>15626</v>
      </c>
      <c r="F16" s="56">
        <v>0</v>
      </c>
      <c r="G16" s="56">
        <v>0</v>
      </c>
      <c r="H16" s="56">
        <v>6</v>
      </c>
      <c r="I16" s="56">
        <v>2</v>
      </c>
      <c r="J16" s="56">
        <v>33</v>
      </c>
      <c r="K16" s="56">
        <v>1</v>
      </c>
      <c r="L16" s="56">
        <v>17</v>
      </c>
      <c r="M16" s="56">
        <v>9</v>
      </c>
      <c r="N16" s="56">
        <v>109</v>
      </c>
      <c r="O16" s="56">
        <v>5</v>
      </c>
      <c r="P16" s="56">
        <v>437</v>
      </c>
      <c r="Q16" s="46">
        <v>0</v>
      </c>
      <c r="R16" s="56">
        <v>619</v>
      </c>
      <c r="S16" s="56">
        <v>13929</v>
      </c>
      <c r="T16" s="56">
        <v>619</v>
      </c>
      <c r="U16" s="56">
        <v>8</v>
      </c>
      <c r="V16" s="56">
        <v>277</v>
      </c>
      <c r="W16" s="56">
        <v>5</v>
      </c>
      <c r="X16" s="57">
        <v>14373</v>
      </c>
      <c r="Y16" s="20" t="str">
        <f>B16</f>
        <v>城市</v>
      </c>
    </row>
    <row r="17" spans="2:25" s="6" customFormat="1" ht="17.25" customHeight="1">
      <c r="B17" s="17" t="s">
        <v>43</v>
      </c>
      <c r="C17" s="55">
        <v>13792</v>
      </c>
      <c r="D17" s="56">
        <v>0</v>
      </c>
      <c r="E17" s="56">
        <v>13792</v>
      </c>
      <c r="F17" s="56">
        <v>0</v>
      </c>
      <c r="G17" s="56">
        <v>0</v>
      </c>
      <c r="H17" s="56">
        <v>4</v>
      </c>
      <c r="I17" s="56">
        <v>1</v>
      </c>
      <c r="J17" s="56">
        <v>13</v>
      </c>
      <c r="K17" s="56">
        <v>0</v>
      </c>
      <c r="L17" s="56">
        <v>12</v>
      </c>
      <c r="M17" s="56">
        <v>3</v>
      </c>
      <c r="N17" s="56">
        <v>101</v>
      </c>
      <c r="O17" s="56">
        <v>0</v>
      </c>
      <c r="P17" s="56">
        <v>345</v>
      </c>
      <c r="Q17" s="46">
        <v>0</v>
      </c>
      <c r="R17" s="56">
        <v>479</v>
      </c>
      <c r="S17" s="56">
        <v>11884</v>
      </c>
      <c r="T17" s="56">
        <v>478</v>
      </c>
      <c r="U17" s="56">
        <v>5</v>
      </c>
      <c r="V17" s="56">
        <v>149</v>
      </c>
      <c r="W17" s="56">
        <v>1</v>
      </c>
      <c r="X17" s="57">
        <v>15148</v>
      </c>
      <c r="Y17" s="20" t="s">
        <v>43</v>
      </c>
    </row>
    <row r="18" spans="2:25" s="6" customFormat="1" ht="17.25" customHeight="1">
      <c r="B18" s="17" t="s">
        <v>44</v>
      </c>
      <c r="C18" s="55">
        <v>1717</v>
      </c>
      <c r="D18" s="56">
        <v>1</v>
      </c>
      <c r="E18" s="56">
        <v>1718</v>
      </c>
      <c r="F18" s="56">
        <v>0</v>
      </c>
      <c r="G18" s="56">
        <v>0</v>
      </c>
      <c r="H18" s="56">
        <v>1</v>
      </c>
      <c r="I18" s="56">
        <v>0</v>
      </c>
      <c r="J18" s="56">
        <v>6</v>
      </c>
      <c r="K18" s="56">
        <v>0</v>
      </c>
      <c r="L18" s="56">
        <v>2</v>
      </c>
      <c r="M18" s="56">
        <v>1</v>
      </c>
      <c r="N18" s="56">
        <v>16</v>
      </c>
      <c r="O18" s="56">
        <v>0</v>
      </c>
      <c r="P18" s="56">
        <v>50</v>
      </c>
      <c r="Q18" s="46">
        <v>0</v>
      </c>
      <c r="R18" s="56">
        <v>76</v>
      </c>
      <c r="S18" s="56">
        <v>1458</v>
      </c>
      <c r="T18" s="56">
        <v>73</v>
      </c>
      <c r="U18" s="56">
        <v>0</v>
      </c>
      <c r="V18" s="56">
        <v>24</v>
      </c>
      <c r="W18" s="56">
        <v>0</v>
      </c>
      <c r="X18" s="57">
        <v>2182</v>
      </c>
      <c r="Y18" s="20" t="s">
        <v>44</v>
      </c>
    </row>
    <row r="19" spans="2:25" s="6" customFormat="1" ht="17.25" customHeight="1">
      <c r="B19" s="17" t="s">
        <v>45</v>
      </c>
      <c r="C19" s="55">
        <v>9069</v>
      </c>
      <c r="D19" s="56">
        <v>0</v>
      </c>
      <c r="E19" s="56">
        <v>9069</v>
      </c>
      <c r="F19" s="56">
        <v>0</v>
      </c>
      <c r="G19" s="56">
        <v>0</v>
      </c>
      <c r="H19" s="56">
        <v>1</v>
      </c>
      <c r="I19" s="56">
        <v>0</v>
      </c>
      <c r="J19" s="56">
        <v>11</v>
      </c>
      <c r="K19" s="56">
        <v>0</v>
      </c>
      <c r="L19" s="56">
        <v>5</v>
      </c>
      <c r="M19" s="56">
        <v>4</v>
      </c>
      <c r="N19" s="56">
        <v>39</v>
      </c>
      <c r="O19" s="56">
        <v>0</v>
      </c>
      <c r="P19" s="56">
        <v>186</v>
      </c>
      <c r="Q19" s="46">
        <v>0</v>
      </c>
      <c r="R19" s="56">
        <v>246</v>
      </c>
      <c r="S19" s="56">
        <v>8130</v>
      </c>
      <c r="T19" s="56">
        <v>246</v>
      </c>
      <c r="U19" s="56">
        <v>1</v>
      </c>
      <c r="V19" s="56">
        <v>88</v>
      </c>
      <c r="W19" s="56">
        <v>1</v>
      </c>
      <c r="X19" s="57">
        <v>8677</v>
      </c>
      <c r="Y19" s="20" t="s">
        <v>45</v>
      </c>
    </row>
    <row r="20" spans="2:25" s="6" customFormat="1" ht="17.25" customHeight="1">
      <c r="B20" s="17" t="s">
        <v>46</v>
      </c>
      <c r="C20" s="55">
        <v>10406</v>
      </c>
      <c r="D20" s="56">
        <v>0</v>
      </c>
      <c r="E20" s="56">
        <v>10406</v>
      </c>
      <c r="F20" s="56">
        <v>0</v>
      </c>
      <c r="G20" s="56">
        <v>0</v>
      </c>
      <c r="H20" s="56">
        <v>0</v>
      </c>
      <c r="I20" s="56">
        <v>0</v>
      </c>
      <c r="J20" s="56">
        <v>8</v>
      </c>
      <c r="K20" s="56">
        <v>2</v>
      </c>
      <c r="L20" s="56">
        <v>8</v>
      </c>
      <c r="M20" s="56">
        <v>3</v>
      </c>
      <c r="N20" s="56">
        <v>33</v>
      </c>
      <c r="O20" s="56">
        <v>2</v>
      </c>
      <c r="P20" s="56">
        <v>179</v>
      </c>
      <c r="Q20" s="46">
        <v>0</v>
      </c>
      <c r="R20" s="56">
        <v>235</v>
      </c>
      <c r="S20" s="56">
        <v>9422</v>
      </c>
      <c r="T20" s="56">
        <v>235</v>
      </c>
      <c r="U20" s="56">
        <v>3</v>
      </c>
      <c r="V20" s="56">
        <v>69</v>
      </c>
      <c r="W20" s="56">
        <v>2</v>
      </c>
      <c r="X20" s="57">
        <v>8892</v>
      </c>
      <c r="Y20" s="20" t="s">
        <v>46</v>
      </c>
    </row>
    <row r="21" spans="2:25" s="6" customFormat="1" ht="17.25" customHeight="1">
      <c r="B21" s="17" t="s">
        <v>47</v>
      </c>
      <c r="C21" s="55">
        <v>12649</v>
      </c>
      <c r="D21" s="56">
        <v>26</v>
      </c>
      <c r="E21" s="56">
        <v>12675</v>
      </c>
      <c r="F21" s="56">
        <v>0</v>
      </c>
      <c r="G21" s="56">
        <v>0</v>
      </c>
      <c r="H21" s="56">
        <v>2</v>
      </c>
      <c r="I21" s="56">
        <v>0</v>
      </c>
      <c r="J21" s="56">
        <v>21</v>
      </c>
      <c r="K21" s="56">
        <v>1</v>
      </c>
      <c r="L21" s="56">
        <v>7</v>
      </c>
      <c r="M21" s="56">
        <v>7</v>
      </c>
      <c r="N21" s="56">
        <v>67</v>
      </c>
      <c r="O21" s="56">
        <v>2</v>
      </c>
      <c r="P21" s="56">
        <v>316</v>
      </c>
      <c r="Q21" s="46">
        <v>0</v>
      </c>
      <c r="R21" s="56">
        <v>423</v>
      </c>
      <c r="S21" s="56">
        <v>11385</v>
      </c>
      <c r="T21" s="56">
        <v>423</v>
      </c>
      <c r="U21" s="56">
        <v>3</v>
      </c>
      <c r="V21" s="56">
        <v>135</v>
      </c>
      <c r="W21" s="56">
        <v>2</v>
      </c>
      <c r="X21" s="57">
        <v>11202</v>
      </c>
      <c r="Y21" s="20" t="s">
        <v>47</v>
      </c>
    </row>
    <row r="22" spans="2:25" s="6" customFormat="1" ht="17.25" customHeight="1">
      <c r="B22" s="17" t="s">
        <v>48</v>
      </c>
      <c r="C22" s="55">
        <v>3471</v>
      </c>
      <c r="D22" s="56">
        <v>0</v>
      </c>
      <c r="E22" s="56">
        <v>3471</v>
      </c>
      <c r="F22" s="56">
        <v>0</v>
      </c>
      <c r="G22" s="56">
        <v>0</v>
      </c>
      <c r="H22" s="56">
        <v>0</v>
      </c>
      <c r="I22" s="56">
        <v>0</v>
      </c>
      <c r="J22" s="56">
        <v>8</v>
      </c>
      <c r="K22" s="56">
        <v>1</v>
      </c>
      <c r="L22" s="56">
        <v>0</v>
      </c>
      <c r="M22" s="56">
        <v>3</v>
      </c>
      <c r="N22" s="56">
        <v>32</v>
      </c>
      <c r="O22" s="56">
        <v>0</v>
      </c>
      <c r="P22" s="56">
        <v>55</v>
      </c>
      <c r="Q22" s="46">
        <v>0</v>
      </c>
      <c r="R22" s="56">
        <v>99</v>
      </c>
      <c r="S22" s="56">
        <v>3091</v>
      </c>
      <c r="T22" s="56">
        <v>42</v>
      </c>
      <c r="U22" s="56">
        <v>0</v>
      </c>
      <c r="V22" s="56">
        <v>42</v>
      </c>
      <c r="W22" s="56">
        <v>0</v>
      </c>
      <c r="X22" s="57">
        <v>2887</v>
      </c>
      <c r="Y22" s="20" t="s">
        <v>48</v>
      </c>
    </row>
    <row r="23" spans="2:25" s="6" customFormat="1" ht="17.25" customHeight="1">
      <c r="B23" s="17" t="s">
        <v>49</v>
      </c>
      <c r="C23" s="55">
        <v>3733</v>
      </c>
      <c r="D23" s="56">
        <v>12</v>
      </c>
      <c r="E23" s="56">
        <v>3745</v>
      </c>
      <c r="F23" s="56">
        <v>0</v>
      </c>
      <c r="G23" s="56">
        <v>0</v>
      </c>
      <c r="H23" s="56">
        <v>4</v>
      </c>
      <c r="I23" s="56">
        <v>2</v>
      </c>
      <c r="J23" s="56">
        <v>12</v>
      </c>
      <c r="K23" s="56">
        <v>1</v>
      </c>
      <c r="L23" s="56">
        <v>4</v>
      </c>
      <c r="M23" s="56">
        <v>3</v>
      </c>
      <c r="N23" s="56">
        <v>24</v>
      </c>
      <c r="O23" s="56">
        <v>2</v>
      </c>
      <c r="P23" s="56">
        <v>80</v>
      </c>
      <c r="Q23" s="46">
        <v>0</v>
      </c>
      <c r="R23" s="56">
        <v>132</v>
      </c>
      <c r="S23" s="56">
        <v>3316</v>
      </c>
      <c r="T23" s="56">
        <v>132</v>
      </c>
      <c r="U23" s="56">
        <v>0</v>
      </c>
      <c r="V23" s="56">
        <v>63</v>
      </c>
      <c r="W23" s="56">
        <v>0</v>
      </c>
      <c r="X23" s="57">
        <v>3524</v>
      </c>
      <c r="Y23" s="20" t="s">
        <v>49</v>
      </c>
    </row>
    <row r="24" spans="2:25" s="6" customFormat="1" ht="17.25" customHeight="1">
      <c r="B24" s="17" t="s">
        <v>50</v>
      </c>
      <c r="C24" s="55">
        <v>3104</v>
      </c>
      <c r="D24" s="56">
        <v>0</v>
      </c>
      <c r="E24" s="56">
        <v>3104</v>
      </c>
      <c r="F24" s="56">
        <v>0</v>
      </c>
      <c r="G24" s="56">
        <v>0</v>
      </c>
      <c r="H24" s="56">
        <v>0</v>
      </c>
      <c r="I24" s="56">
        <v>0</v>
      </c>
      <c r="J24" s="56">
        <v>2</v>
      </c>
      <c r="K24" s="56">
        <v>0</v>
      </c>
      <c r="L24" s="56">
        <v>2</v>
      </c>
      <c r="M24" s="56">
        <v>0</v>
      </c>
      <c r="N24" s="56">
        <v>20</v>
      </c>
      <c r="O24" s="56">
        <v>3</v>
      </c>
      <c r="P24" s="56">
        <v>70</v>
      </c>
      <c r="Q24" s="46">
        <v>0</v>
      </c>
      <c r="R24" s="56">
        <v>97</v>
      </c>
      <c r="S24" s="56">
        <v>2795</v>
      </c>
      <c r="T24" s="56">
        <v>97</v>
      </c>
      <c r="U24" s="56">
        <v>0</v>
      </c>
      <c r="V24" s="56">
        <v>27</v>
      </c>
      <c r="W24" s="56">
        <v>0</v>
      </c>
      <c r="X24" s="57">
        <v>3095</v>
      </c>
      <c r="Y24" s="20" t="s">
        <v>50</v>
      </c>
    </row>
    <row r="25" spans="2:25" s="6" customFormat="1" ht="17.25" customHeight="1">
      <c r="B25" s="17" t="s">
        <v>51</v>
      </c>
      <c r="C25" s="55">
        <v>14175</v>
      </c>
      <c r="D25" s="56">
        <v>40</v>
      </c>
      <c r="E25" s="56">
        <v>14215</v>
      </c>
      <c r="F25" s="56">
        <v>0</v>
      </c>
      <c r="G25" s="56">
        <v>0</v>
      </c>
      <c r="H25" s="56">
        <v>7</v>
      </c>
      <c r="I25" s="56">
        <v>0</v>
      </c>
      <c r="J25" s="56">
        <v>32</v>
      </c>
      <c r="K25" s="56">
        <v>3</v>
      </c>
      <c r="L25" s="56">
        <v>16</v>
      </c>
      <c r="M25" s="56">
        <v>10</v>
      </c>
      <c r="N25" s="56">
        <v>110</v>
      </c>
      <c r="O25" s="56">
        <v>10</v>
      </c>
      <c r="P25" s="56">
        <v>413</v>
      </c>
      <c r="Q25" s="46">
        <v>0</v>
      </c>
      <c r="R25" s="56">
        <v>601</v>
      </c>
      <c r="S25" s="56">
        <v>12585</v>
      </c>
      <c r="T25" s="56">
        <v>596</v>
      </c>
      <c r="U25" s="56">
        <v>7</v>
      </c>
      <c r="V25" s="56">
        <v>254</v>
      </c>
      <c r="W25" s="56">
        <v>6</v>
      </c>
      <c r="X25" s="57">
        <v>13314</v>
      </c>
      <c r="Y25" s="20" t="s">
        <v>51</v>
      </c>
    </row>
    <row r="26" spans="2:25" s="6" customFormat="1" ht="17.25" customHeight="1">
      <c r="B26" s="17" t="s">
        <v>52</v>
      </c>
      <c r="C26" s="55">
        <v>646</v>
      </c>
      <c r="D26" s="56">
        <v>14</v>
      </c>
      <c r="E26" s="56">
        <v>660</v>
      </c>
      <c r="F26" s="56">
        <v>0</v>
      </c>
      <c r="G26" s="56">
        <v>0</v>
      </c>
      <c r="H26" s="56">
        <v>0</v>
      </c>
      <c r="I26" s="56">
        <v>0</v>
      </c>
      <c r="J26" s="56">
        <v>2</v>
      </c>
      <c r="K26" s="56">
        <v>0</v>
      </c>
      <c r="L26" s="56">
        <v>1</v>
      </c>
      <c r="M26" s="56">
        <v>0</v>
      </c>
      <c r="N26" s="56">
        <v>6</v>
      </c>
      <c r="O26" s="56">
        <v>0</v>
      </c>
      <c r="P26" s="56">
        <v>17</v>
      </c>
      <c r="Q26" s="46">
        <v>0</v>
      </c>
      <c r="R26" s="56">
        <v>26</v>
      </c>
      <c r="S26" s="56">
        <v>546</v>
      </c>
      <c r="T26" s="56">
        <v>26</v>
      </c>
      <c r="U26" s="56">
        <v>0</v>
      </c>
      <c r="V26" s="56">
        <v>6</v>
      </c>
      <c r="W26" s="56">
        <v>0</v>
      </c>
      <c r="X26" s="57">
        <v>1095</v>
      </c>
      <c r="Y26" s="20" t="s">
        <v>52</v>
      </c>
    </row>
    <row r="27" spans="2:25" s="6" customFormat="1" ht="17.25" customHeight="1">
      <c r="B27" s="17" t="s">
        <v>53</v>
      </c>
      <c r="C27" s="55">
        <v>626</v>
      </c>
      <c r="D27" s="56">
        <v>307</v>
      </c>
      <c r="E27" s="56">
        <v>933</v>
      </c>
      <c r="F27" s="56">
        <v>0</v>
      </c>
      <c r="G27" s="56">
        <v>0</v>
      </c>
      <c r="H27" s="56">
        <v>0</v>
      </c>
      <c r="I27" s="56">
        <v>0</v>
      </c>
      <c r="J27" s="56">
        <v>2</v>
      </c>
      <c r="K27" s="56">
        <v>0</v>
      </c>
      <c r="L27" s="56">
        <v>0</v>
      </c>
      <c r="M27" s="56">
        <v>0</v>
      </c>
      <c r="N27" s="56">
        <v>6</v>
      </c>
      <c r="O27" s="56">
        <v>0</v>
      </c>
      <c r="P27" s="56">
        <v>12</v>
      </c>
      <c r="Q27" s="46">
        <v>0</v>
      </c>
      <c r="R27" s="56">
        <v>20</v>
      </c>
      <c r="S27" s="56">
        <v>510</v>
      </c>
      <c r="T27" s="56">
        <v>20</v>
      </c>
      <c r="U27" s="56">
        <v>1</v>
      </c>
      <c r="V27" s="56">
        <v>3</v>
      </c>
      <c r="W27" s="56">
        <v>0</v>
      </c>
      <c r="X27" s="57">
        <v>1832</v>
      </c>
      <c r="Y27" s="20" t="s">
        <v>53</v>
      </c>
    </row>
    <row r="28" spans="2:25" s="6" customFormat="1" ht="17.25" customHeight="1">
      <c r="B28" s="17" t="s">
        <v>54</v>
      </c>
      <c r="C28" s="55">
        <v>2974</v>
      </c>
      <c r="D28" s="56">
        <v>2</v>
      </c>
      <c r="E28" s="56">
        <v>2976</v>
      </c>
      <c r="F28" s="56">
        <v>0</v>
      </c>
      <c r="G28" s="56">
        <v>0</v>
      </c>
      <c r="H28" s="56">
        <v>0</v>
      </c>
      <c r="I28" s="56">
        <v>0</v>
      </c>
      <c r="J28" s="56">
        <v>5</v>
      </c>
      <c r="K28" s="56">
        <v>0</v>
      </c>
      <c r="L28" s="56">
        <v>0</v>
      </c>
      <c r="M28" s="56">
        <v>3</v>
      </c>
      <c r="N28" s="56">
        <v>22</v>
      </c>
      <c r="O28" s="56">
        <v>1</v>
      </c>
      <c r="P28" s="56">
        <v>112</v>
      </c>
      <c r="Q28" s="46">
        <v>0</v>
      </c>
      <c r="R28" s="56">
        <v>143</v>
      </c>
      <c r="S28" s="56">
        <v>2580</v>
      </c>
      <c r="T28" s="56">
        <v>142</v>
      </c>
      <c r="U28" s="56">
        <v>1</v>
      </c>
      <c r="V28" s="56">
        <v>43</v>
      </c>
      <c r="W28" s="56">
        <v>0</v>
      </c>
      <c r="X28" s="57">
        <v>3384</v>
      </c>
      <c r="Y28" s="20" t="s">
        <v>54</v>
      </c>
    </row>
    <row r="29" spans="2:25" s="6" customFormat="1" ht="17.25" customHeight="1">
      <c r="B29" s="17" t="s">
        <v>55</v>
      </c>
      <c r="C29" s="55">
        <v>2482</v>
      </c>
      <c r="D29" s="56">
        <v>5</v>
      </c>
      <c r="E29" s="56">
        <v>2487</v>
      </c>
      <c r="F29" s="56">
        <v>0</v>
      </c>
      <c r="G29" s="56">
        <v>0</v>
      </c>
      <c r="H29" s="56">
        <v>0</v>
      </c>
      <c r="I29" s="56">
        <v>0</v>
      </c>
      <c r="J29" s="56">
        <v>5</v>
      </c>
      <c r="K29" s="56">
        <v>0</v>
      </c>
      <c r="L29" s="56">
        <v>0</v>
      </c>
      <c r="M29" s="56">
        <v>2</v>
      </c>
      <c r="N29" s="56">
        <v>22</v>
      </c>
      <c r="O29" s="56">
        <v>0</v>
      </c>
      <c r="P29" s="56">
        <v>51</v>
      </c>
      <c r="Q29" s="46">
        <v>0</v>
      </c>
      <c r="R29" s="56">
        <v>80</v>
      </c>
      <c r="S29" s="56">
        <v>2170</v>
      </c>
      <c r="T29" s="56">
        <v>86</v>
      </c>
      <c r="U29" s="56">
        <v>0</v>
      </c>
      <c r="V29" s="56">
        <v>26</v>
      </c>
      <c r="W29" s="56">
        <v>0</v>
      </c>
      <c r="X29" s="57">
        <v>2544</v>
      </c>
      <c r="Y29" s="20" t="s">
        <v>55</v>
      </c>
    </row>
    <row r="30" spans="2:25" s="6" customFormat="1" ht="17.25" customHeight="1">
      <c r="B30" s="17" t="s">
        <v>56</v>
      </c>
      <c r="C30" s="55">
        <v>9995</v>
      </c>
      <c r="D30" s="56">
        <v>14</v>
      </c>
      <c r="E30" s="56">
        <v>10009</v>
      </c>
      <c r="F30" s="56">
        <v>0</v>
      </c>
      <c r="G30" s="56">
        <v>0</v>
      </c>
      <c r="H30" s="56">
        <v>1</v>
      </c>
      <c r="I30" s="56">
        <v>1</v>
      </c>
      <c r="J30" s="56">
        <v>32</v>
      </c>
      <c r="K30" s="56">
        <v>1</v>
      </c>
      <c r="L30" s="56">
        <v>14</v>
      </c>
      <c r="M30" s="56">
        <v>2</v>
      </c>
      <c r="N30" s="56">
        <v>61</v>
      </c>
      <c r="O30" s="56">
        <v>3</v>
      </c>
      <c r="P30" s="56">
        <v>212</v>
      </c>
      <c r="Q30" s="46">
        <v>0</v>
      </c>
      <c r="R30" s="56">
        <v>327</v>
      </c>
      <c r="S30" s="56">
        <v>8986</v>
      </c>
      <c r="T30" s="56">
        <v>328</v>
      </c>
      <c r="U30" s="56">
        <v>5</v>
      </c>
      <c r="V30" s="56">
        <v>130</v>
      </c>
      <c r="W30" s="56">
        <v>2</v>
      </c>
      <c r="X30" s="57">
        <v>8442</v>
      </c>
      <c r="Y30" s="20" t="s">
        <v>56</v>
      </c>
    </row>
    <row r="31" spans="2:25" s="6" customFormat="1" ht="17.25" customHeight="1">
      <c r="B31" s="17" t="s">
        <v>57</v>
      </c>
      <c r="C31" s="55">
        <v>10994</v>
      </c>
      <c r="D31" s="56">
        <v>55</v>
      </c>
      <c r="E31" s="56">
        <v>11049</v>
      </c>
      <c r="F31" s="56">
        <v>0</v>
      </c>
      <c r="G31" s="56">
        <v>0</v>
      </c>
      <c r="H31" s="56">
        <v>7</v>
      </c>
      <c r="I31" s="56">
        <v>1</v>
      </c>
      <c r="J31" s="56">
        <v>41</v>
      </c>
      <c r="K31" s="56">
        <v>1</v>
      </c>
      <c r="L31" s="56">
        <v>23</v>
      </c>
      <c r="M31" s="56">
        <v>4</v>
      </c>
      <c r="N31" s="56">
        <v>71</v>
      </c>
      <c r="O31" s="56">
        <v>1</v>
      </c>
      <c r="P31" s="56">
        <v>342</v>
      </c>
      <c r="Q31" s="46">
        <v>0</v>
      </c>
      <c r="R31" s="56">
        <v>491</v>
      </c>
      <c r="S31" s="56">
        <v>10090</v>
      </c>
      <c r="T31" s="56">
        <v>491</v>
      </c>
      <c r="U31" s="56">
        <v>14</v>
      </c>
      <c r="V31" s="56">
        <v>192</v>
      </c>
      <c r="W31" s="56">
        <v>6</v>
      </c>
      <c r="X31" s="57">
        <v>8813</v>
      </c>
      <c r="Y31" s="20" t="s">
        <v>57</v>
      </c>
    </row>
    <row r="32" spans="2:25" s="6" customFormat="1" ht="17.25" customHeight="1">
      <c r="B32" s="17" t="s">
        <v>58</v>
      </c>
      <c r="C32" s="55">
        <v>15239</v>
      </c>
      <c r="D32" s="56">
        <v>33</v>
      </c>
      <c r="E32" s="56">
        <v>15272</v>
      </c>
      <c r="F32" s="56">
        <v>0</v>
      </c>
      <c r="G32" s="56">
        <v>0</v>
      </c>
      <c r="H32" s="56">
        <v>5</v>
      </c>
      <c r="I32" s="56">
        <v>0</v>
      </c>
      <c r="J32" s="56">
        <v>29</v>
      </c>
      <c r="K32" s="56">
        <v>1</v>
      </c>
      <c r="L32" s="56">
        <v>20</v>
      </c>
      <c r="M32" s="56">
        <v>5</v>
      </c>
      <c r="N32" s="56">
        <v>91</v>
      </c>
      <c r="O32" s="56">
        <v>4</v>
      </c>
      <c r="P32" s="56">
        <v>405</v>
      </c>
      <c r="Q32" s="46">
        <v>0</v>
      </c>
      <c r="R32" s="56">
        <v>560</v>
      </c>
      <c r="S32" s="56">
        <v>13697</v>
      </c>
      <c r="T32" s="56">
        <v>560</v>
      </c>
      <c r="U32" s="56">
        <v>6</v>
      </c>
      <c r="V32" s="56">
        <v>213</v>
      </c>
      <c r="W32" s="56">
        <v>2</v>
      </c>
      <c r="X32" s="57">
        <v>13032</v>
      </c>
      <c r="Y32" s="20" t="s">
        <v>58</v>
      </c>
    </row>
    <row r="33" spans="2:25" s="6" customFormat="1" ht="17.25" customHeight="1">
      <c r="B33" s="17" t="s">
        <v>59</v>
      </c>
      <c r="C33" s="55">
        <v>8492</v>
      </c>
      <c r="D33" s="56">
        <v>0</v>
      </c>
      <c r="E33" s="56">
        <v>8492</v>
      </c>
      <c r="F33" s="56">
        <v>0</v>
      </c>
      <c r="G33" s="56">
        <v>0</v>
      </c>
      <c r="H33" s="56">
        <v>1</v>
      </c>
      <c r="I33" s="56">
        <v>1</v>
      </c>
      <c r="J33" s="56">
        <v>21</v>
      </c>
      <c r="K33" s="56">
        <v>0</v>
      </c>
      <c r="L33" s="56">
        <v>14</v>
      </c>
      <c r="M33" s="56">
        <v>3</v>
      </c>
      <c r="N33" s="56">
        <v>41</v>
      </c>
      <c r="O33" s="56">
        <v>5</v>
      </c>
      <c r="P33" s="56">
        <v>197</v>
      </c>
      <c r="Q33" s="46">
        <v>0</v>
      </c>
      <c r="R33" s="56">
        <v>283</v>
      </c>
      <c r="S33" s="56">
        <v>7635</v>
      </c>
      <c r="T33" s="56">
        <v>275</v>
      </c>
      <c r="U33" s="56">
        <v>6</v>
      </c>
      <c r="V33" s="56">
        <v>111</v>
      </c>
      <c r="W33" s="56">
        <v>3</v>
      </c>
      <c r="X33" s="57">
        <v>7598</v>
      </c>
      <c r="Y33" s="20" t="s">
        <v>59</v>
      </c>
    </row>
    <row r="34" spans="2:25" s="6" customFormat="1" ht="17.25" customHeight="1">
      <c r="B34" s="17" t="s">
        <v>60</v>
      </c>
      <c r="C34" s="55">
        <v>3405</v>
      </c>
      <c r="D34" s="56">
        <v>18</v>
      </c>
      <c r="E34" s="56">
        <v>3423</v>
      </c>
      <c r="F34" s="56">
        <v>0</v>
      </c>
      <c r="G34" s="56">
        <v>0</v>
      </c>
      <c r="H34" s="56">
        <v>1</v>
      </c>
      <c r="I34" s="56">
        <v>0</v>
      </c>
      <c r="J34" s="56">
        <v>6</v>
      </c>
      <c r="K34" s="56">
        <v>1</v>
      </c>
      <c r="L34" s="56">
        <v>1</v>
      </c>
      <c r="M34" s="56">
        <v>2</v>
      </c>
      <c r="N34" s="56">
        <v>50</v>
      </c>
      <c r="O34" s="56">
        <v>1</v>
      </c>
      <c r="P34" s="56">
        <v>140</v>
      </c>
      <c r="Q34" s="46">
        <v>0</v>
      </c>
      <c r="R34" s="56">
        <v>202</v>
      </c>
      <c r="S34" s="56">
        <v>2835</v>
      </c>
      <c r="T34" s="56">
        <v>202</v>
      </c>
      <c r="U34" s="56">
        <v>1</v>
      </c>
      <c r="V34" s="56">
        <v>82</v>
      </c>
      <c r="W34" s="56">
        <v>1</v>
      </c>
      <c r="X34" s="57">
        <v>4610</v>
      </c>
      <c r="Y34" s="20" t="s">
        <v>60</v>
      </c>
    </row>
    <row r="35" spans="2:25" s="6" customFormat="1" ht="17.25" customHeight="1">
      <c r="B35" s="17" t="s">
        <v>61</v>
      </c>
      <c r="C35" s="55">
        <v>7951</v>
      </c>
      <c r="D35" s="56">
        <v>28</v>
      </c>
      <c r="E35" s="56">
        <v>7979</v>
      </c>
      <c r="F35" s="56">
        <v>0</v>
      </c>
      <c r="G35" s="56">
        <v>0</v>
      </c>
      <c r="H35" s="56">
        <v>5</v>
      </c>
      <c r="I35" s="56">
        <v>0</v>
      </c>
      <c r="J35" s="56">
        <v>27</v>
      </c>
      <c r="K35" s="56">
        <v>0</v>
      </c>
      <c r="L35" s="56">
        <v>3</v>
      </c>
      <c r="M35" s="56">
        <v>5</v>
      </c>
      <c r="N35" s="56">
        <v>83</v>
      </c>
      <c r="O35" s="56">
        <v>3</v>
      </c>
      <c r="P35" s="56">
        <v>250</v>
      </c>
      <c r="Q35" s="46">
        <v>0</v>
      </c>
      <c r="R35" s="56">
        <v>376</v>
      </c>
      <c r="S35" s="56">
        <v>6963</v>
      </c>
      <c r="T35" s="56">
        <v>372</v>
      </c>
      <c r="U35" s="56">
        <v>4</v>
      </c>
      <c r="V35" s="56">
        <v>160</v>
      </c>
      <c r="W35" s="56">
        <v>2</v>
      </c>
      <c r="X35" s="57">
        <v>8095</v>
      </c>
      <c r="Y35" s="20" t="s">
        <v>61</v>
      </c>
    </row>
    <row r="36" spans="2:25" s="6" customFormat="1" ht="17.25" customHeight="1">
      <c r="B36" s="17" t="s">
        <v>62</v>
      </c>
      <c r="C36" s="55">
        <v>2500</v>
      </c>
      <c r="D36" s="56">
        <v>8</v>
      </c>
      <c r="E36" s="56">
        <v>2508</v>
      </c>
      <c r="F36" s="56">
        <v>0</v>
      </c>
      <c r="G36" s="56">
        <v>0</v>
      </c>
      <c r="H36" s="56">
        <v>1</v>
      </c>
      <c r="I36" s="56">
        <v>0</v>
      </c>
      <c r="J36" s="56">
        <v>5</v>
      </c>
      <c r="K36" s="56">
        <v>0</v>
      </c>
      <c r="L36" s="56">
        <v>2</v>
      </c>
      <c r="M36" s="56">
        <v>2</v>
      </c>
      <c r="N36" s="56">
        <v>25</v>
      </c>
      <c r="O36" s="56">
        <v>0</v>
      </c>
      <c r="P36" s="56">
        <v>78</v>
      </c>
      <c r="Q36" s="46">
        <v>0</v>
      </c>
      <c r="R36" s="56">
        <v>113</v>
      </c>
      <c r="S36" s="56">
        <v>2119</v>
      </c>
      <c r="T36" s="56">
        <v>110</v>
      </c>
      <c r="U36" s="56">
        <v>2</v>
      </c>
      <c r="V36" s="56">
        <v>46</v>
      </c>
      <c r="W36" s="56">
        <v>0</v>
      </c>
      <c r="X36" s="57">
        <v>3074</v>
      </c>
      <c r="Y36" s="20" t="s">
        <v>62</v>
      </c>
    </row>
    <row r="37" spans="2:25" s="6" customFormat="1" ht="17.25" customHeight="1">
      <c r="B37" s="17" t="s">
        <v>63</v>
      </c>
      <c r="C37" s="55">
        <v>296</v>
      </c>
      <c r="D37" s="56">
        <v>0</v>
      </c>
      <c r="E37" s="56">
        <v>296</v>
      </c>
      <c r="F37" s="56">
        <v>0</v>
      </c>
      <c r="G37" s="56">
        <v>0</v>
      </c>
      <c r="H37" s="56">
        <v>0</v>
      </c>
      <c r="I37" s="56">
        <v>0</v>
      </c>
      <c r="J37" s="56">
        <v>3</v>
      </c>
      <c r="K37" s="56">
        <v>0</v>
      </c>
      <c r="L37" s="56">
        <v>0</v>
      </c>
      <c r="M37" s="56">
        <v>0</v>
      </c>
      <c r="N37" s="56">
        <v>4</v>
      </c>
      <c r="O37" s="56">
        <v>0</v>
      </c>
      <c r="P37" s="56">
        <v>14</v>
      </c>
      <c r="Q37" s="46">
        <v>0</v>
      </c>
      <c r="R37" s="56">
        <v>21</v>
      </c>
      <c r="S37" s="56">
        <v>258</v>
      </c>
      <c r="T37" s="56">
        <v>21</v>
      </c>
      <c r="U37" s="56">
        <v>1</v>
      </c>
      <c r="V37" s="56">
        <v>11</v>
      </c>
      <c r="W37" s="56">
        <v>1</v>
      </c>
      <c r="X37" s="57">
        <v>730</v>
      </c>
      <c r="Y37" s="20" t="s">
        <v>63</v>
      </c>
    </row>
    <row r="38" spans="2:25" s="6" customFormat="1" ht="17.25" customHeight="1">
      <c r="B38" s="17" t="s">
        <v>64</v>
      </c>
      <c r="C38" s="55">
        <v>593</v>
      </c>
      <c r="D38" s="56">
        <v>0</v>
      </c>
      <c r="E38" s="56">
        <v>593</v>
      </c>
      <c r="F38" s="56">
        <v>0</v>
      </c>
      <c r="G38" s="56">
        <v>0</v>
      </c>
      <c r="H38" s="56">
        <v>0</v>
      </c>
      <c r="I38" s="56">
        <v>0</v>
      </c>
      <c r="J38" s="56">
        <v>6</v>
      </c>
      <c r="K38" s="56">
        <v>0</v>
      </c>
      <c r="L38" s="56">
        <v>0</v>
      </c>
      <c r="M38" s="56">
        <v>0</v>
      </c>
      <c r="N38" s="56">
        <v>13</v>
      </c>
      <c r="O38" s="56">
        <v>0</v>
      </c>
      <c r="P38" s="56">
        <v>23</v>
      </c>
      <c r="Q38" s="46">
        <v>0</v>
      </c>
      <c r="R38" s="56">
        <v>42</v>
      </c>
      <c r="S38" s="56">
        <v>463</v>
      </c>
      <c r="T38" s="56">
        <v>41</v>
      </c>
      <c r="U38" s="56">
        <v>2</v>
      </c>
      <c r="V38" s="56">
        <v>16</v>
      </c>
      <c r="W38" s="56">
        <v>0</v>
      </c>
      <c r="X38" s="57">
        <v>894</v>
      </c>
      <c r="Y38" s="20" t="s">
        <v>64</v>
      </c>
    </row>
    <row r="39" spans="2:25" s="6" customFormat="1" ht="17.25" customHeight="1">
      <c r="B39" s="17" t="s">
        <v>65</v>
      </c>
      <c r="C39" s="55">
        <v>184</v>
      </c>
      <c r="D39" s="56">
        <v>0</v>
      </c>
      <c r="E39" s="56">
        <v>184</v>
      </c>
      <c r="F39" s="56">
        <v>0</v>
      </c>
      <c r="G39" s="56">
        <v>0</v>
      </c>
      <c r="H39" s="56">
        <v>0</v>
      </c>
      <c r="I39" s="56">
        <v>0</v>
      </c>
      <c r="J39" s="56">
        <v>1</v>
      </c>
      <c r="K39" s="56">
        <v>0</v>
      </c>
      <c r="L39" s="56">
        <v>0</v>
      </c>
      <c r="M39" s="56">
        <v>0</v>
      </c>
      <c r="N39" s="56">
        <v>10</v>
      </c>
      <c r="O39" s="56">
        <v>0</v>
      </c>
      <c r="P39" s="56">
        <v>8</v>
      </c>
      <c r="Q39" s="46">
        <v>0</v>
      </c>
      <c r="R39" s="56">
        <v>19</v>
      </c>
      <c r="S39" s="56">
        <v>163</v>
      </c>
      <c r="T39" s="56">
        <v>19</v>
      </c>
      <c r="U39" s="56">
        <v>0</v>
      </c>
      <c r="V39" s="56">
        <v>5</v>
      </c>
      <c r="W39" s="56">
        <v>0</v>
      </c>
      <c r="X39" s="57">
        <v>352</v>
      </c>
      <c r="Y39" s="20" t="s">
        <v>65</v>
      </c>
    </row>
    <row r="40" spans="2:25" s="6" customFormat="1" ht="17.25" customHeight="1">
      <c r="B40" s="17" t="s">
        <v>66</v>
      </c>
      <c r="C40" s="55">
        <v>1406</v>
      </c>
      <c r="D40" s="56">
        <v>0</v>
      </c>
      <c r="E40" s="56">
        <v>1406</v>
      </c>
      <c r="F40" s="56">
        <v>0</v>
      </c>
      <c r="G40" s="56">
        <v>0</v>
      </c>
      <c r="H40" s="56">
        <v>1</v>
      </c>
      <c r="I40" s="56">
        <v>0</v>
      </c>
      <c r="J40" s="56">
        <v>15</v>
      </c>
      <c r="K40" s="56">
        <v>0</v>
      </c>
      <c r="L40" s="56">
        <v>3</v>
      </c>
      <c r="M40" s="56">
        <v>0</v>
      </c>
      <c r="N40" s="56">
        <v>39</v>
      </c>
      <c r="O40" s="56">
        <v>0</v>
      </c>
      <c r="P40" s="56">
        <v>42</v>
      </c>
      <c r="Q40" s="46">
        <v>0</v>
      </c>
      <c r="R40" s="56">
        <v>100</v>
      </c>
      <c r="S40" s="56">
        <v>1203</v>
      </c>
      <c r="T40" s="56">
        <v>100</v>
      </c>
      <c r="U40" s="56">
        <v>2</v>
      </c>
      <c r="V40" s="56">
        <v>52</v>
      </c>
      <c r="W40" s="56">
        <v>1</v>
      </c>
      <c r="X40" s="57">
        <v>2080</v>
      </c>
      <c r="Y40" s="20" t="s">
        <v>66</v>
      </c>
    </row>
    <row r="41" spans="2:25" s="6" customFormat="1" ht="17.25" customHeight="1">
      <c r="B41" s="17" t="s">
        <v>67</v>
      </c>
      <c r="C41" s="55">
        <v>408</v>
      </c>
      <c r="D41" s="56">
        <v>0</v>
      </c>
      <c r="E41" s="56">
        <v>408</v>
      </c>
      <c r="F41" s="56">
        <v>0</v>
      </c>
      <c r="G41" s="56">
        <v>0</v>
      </c>
      <c r="H41" s="56">
        <v>0</v>
      </c>
      <c r="I41" s="56">
        <v>0</v>
      </c>
      <c r="J41" s="56">
        <v>6</v>
      </c>
      <c r="K41" s="56">
        <v>1</v>
      </c>
      <c r="L41" s="56">
        <v>1</v>
      </c>
      <c r="M41" s="56">
        <v>0</v>
      </c>
      <c r="N41" s="56">
        <v>13</v>
      </c>
      <c r="O41" s="56">
        <v>0</v>
      </c>
      <c r="P41" s="56">
        <v>22</v>
      </c>
      <c r="Q41" s="46">
        <v>0</v>
      </c>
      <c r="R41" s="56">
        <v>43</v>
      </c>
      <c r="S41" s="56">
        <v>356</v>
      </c>
      <c r="T41" s="56">
        <v>43</v>
      </c>
      <c r="U41" s="56">
        <v>1</v>
      </c>
      <c r="V41" s="56">
        <v>43</v>
      </c>
      <c r="W41" s="56">
        <v>1</v>
      </c>
      <c r="X41" s="57">
        <v>520</v>
      </c>
      <c r="Y41" s="20" t="s">
        <v>67</v>
      </c>
    </row>
    <row r="42" spans="2:25" s="6" customFormat="1" ht="17.25" customHeight="1">
      <c r="B42" s="17" t="s">
        <v>68</v>
      </c>
      <c r="C42" s="55">
        <v>283</v>
      </c>
      <c r="D42" s="56">
        <v>0</v>
      </c>
      <c r="E42" s="56">
        <v>283</v>
      </c>
      <c r="F42" s="56">
        <v>0</v>
      </c>
      <c r="G42" s="56">
        <v>0</v>
      </c>
      <c r="H42" s="56">
        <v>0</v>
      </c>
      <c r="I42" s="56">
        <v>0</v>
      </c>
      <c r="J42" s="56">
        <v>2</v>
      </c>
      <c r="K42" s="56">
        <v>0</v>
      </c>
      <c r="L42" s="56">
        <v>0</v>
      </c>
      <c r="M42" s="56">
        <v>0</v>
      </c>
      <c r="N42" s="56">
        <v>13</v>
      </c>
      <c r="O42" s="56">
        <v>0</v>
      </c>
      <c r="P42" s="56">
        <v>21</v>
      </c>
      <c r="Q42" s="46">
        <v>0</v>
      </c>
      <c r="R42" s="56">
        <v>36</v>
      </c>
      <c r="S42" s="56">
        <v>249</v>
      </c>
      <c r="T42" s="56">
        <v>36</v>
      </c>
      <c r="U42" s="56">
        <v>2</v>
      </c>
      <c r="V42" s="56">
        <v>10</v>
      </c>
      <c r="W42" s="56">
        <v>0</v>
      </c>
      <c r="X42" s="57">
        <v>371</v>
      </c>
      <c r="Y42" s="20" t="s">
        <v>68</v>
      </c>
    </row>
    <row r="43" spans="2:25" s="6" customFormat="1" ht="17.25" customHeight="1">
      <c r="B43" s="17" t="s">
        <v>69</v>
      </c>
      <c r="C43" s="55">
        <v>568</v>
      </c>
      <c r="D43" s="56">
        <v>0</v>
      </c>
      <c r="E43" s="56">
        <v>568</v>
      </c>
      <c r="F43" s="56">
        <v>0</v>
      </c>
      <c r="G43" s="56">
        <v>0</v>
      </c>
      <c r="H43" s="56">
        <v>0</v>
      </c>
      <c r="I43" s="56">
        <v>0</v>
      </c>
      <c r="J43" s="56">
        <v>9</v>
      </c>
      <c r="K43" s="56">
        <v>0</v>
      </c>
      <c r="L43" s="56">
        <v>0</v>
      </c>
      <c r="M43" s="56">
        <v>1</v>
      </c>
      <c r="N43" s="56">
        <v>16</v>
      </c>
      <c r="O43" s="56">
        <v>0</v>
      </c>
      <c r="P43" s="56">
        <v>20</v>
      </c>
      <c r="Q43" s="46">
        <v>0</v>
      </c>
      <c r="R43" s="56">
        <v>46</v>
      </c>
      <c r="S43" s="56">
        <v>476</v>
      </c>
      <c r="T43" s="56">
        <v>46</v>
      </c>
      <c r="U43" s="56">
        <v>2</v>
      </c>
      <c r="V43" s="56">
        <v>14</v>
      </c>
      <c r="W43" s="56">
        <v>1</v>
      </c>
      <c r="X43" s="57">
        <v>1203</v>
      </c>
      <c r="Y43" s="20" t="s">
        <v>69</v>
      </c>
    </row>
    <row r="44" spans="2:25" s="6" customFormat="1" ht="17.25" customHeight="1" thickBot="1">
      <c r="B44" s="18" t="s">
        <v>70</v>
      </c>
      <c r="C44" s="58">
        <v>707</v>
      </c>
      <c r="D44" s="59">
        <v>0</v>
      </c>
      <c r="E44" s="59">
        <v>707</v>
      </c>
      <c r="F44" s="59">
        <v>0</v>
      </c>
      <c r="G44" s="59">
        <v>0</v>
      </c>
      <c r="H44" s="59">
        <v>0</v>
      </c>
      <c r="I44" s="59">
        <v>0</v>
      </c>
      <c r="J44" s="59">
        <v>4</v>
      </c>
      <c r="K44" s="59">
        <v>0</v>
      </c>
      <c r="L44" s="59">
        <v>3</v>
      </c>
      <c r="M44" s="59">
        <v>1</v>
      </c>
      <c r="N44" s="59">
        <v>18</v>
      </c>
      <c r="O44" s="59">
        <v>0</v>
      </c>
      <c r="P44" s="59">
        <v>21</v>
      </c>
      <c r="Q44" s="60">
        <v>0</v>
      </c>
      <c r="R44" s="59">
        <v>47</v>
      </c>
      <c r="S44" s="59">
        <v>585</v>
      </c>
      <c r="T44" s="59">
        <v>47</v>
      </c>
      <c r="U44" s="59">
        <v>1</v>
      </c>
      <c r="V44" s="59">
        <v>16</v>
      </c>
      <c r="W44" s="59">
        <v>1</v>
      </c>
      <c r="X44" s="61">
        <v>1905</v>
      </c>
      <c r="Y44" s="21" t="s">
        <v>70</v>
      </c>
    </row>
    <row r="45" spans="2:25" s="6" customFormat="1" ht="17.25" customHeight="1" thickBot="1">
      <c r="B45" s="95" t="s">
        <v>2</v>
      </c>
      <c r="C45" s="90">
        <v>482260</v>
      </c>
      <c r="D45" s="91">
        <v>824</v>
      </c>
      <c r="E45" s="91">
        <v>483084</v>
      </c>
      <c r="F45" s="91">
        <v>4013</v>
      </c>
      <c r="G45" s="91">
        <v>6017</v>
      </c>
      <c r="H45" s="91">
        <v>166</v>
      </c>
      <c r="I45" s="91">
        <v>42</v>
      </c>
      <c r="J45" s="91">
        <v>1231</v>
      </c>
      <c r="K45" s="91">
        <v>90</v>
      </c>
      <c r="L45" s="91">
        <v>768</v>
      </c>
      <c r="M45" s="91">
        <v>255</v>
      </c>
      <c r="N45" s="91">
        <v>3451</v>
      </c>
      <c r="O45" s="91">
        <v>151</v>
      </c>
      <c r="P45" s="91">
        <v>14635</v>
      </c>
      <c r="Q45" s="91">
        <v>0</v>
      </c>
      <c r="R45" s="91">
        <v>20789</v>
      </c>
      <c r="S45" s="91">
        <v>440042</v>
      </c>
      <c r="T45" s="91">
        <v>20742</v>
      </c>
      <c r="U45" s="91">
        <v>317</v>
      </c>
      <c r="V45" s="91">
        <v>7926</v>
      </c>
      <c r="W45" s="91">
        <v>167</v>
      </c>
      <c r="X45" s="93">
        <v>414447</v>
      </c>
      <c r="Y45" s="95" t="s">
        <v>2</v>
      </c>
    </row>
    <row r="46" spans="2:25" s="6" customFormat="1" ht="17.25" customHeight="1" thickBot="1">
      <c r="B46" s="96" t="s">
        <v>1</v>
      </c>
      <c r="C46" s="90">
        <v>128073</v>
      </c>
      <c r="D46" s="91">
        <v>563</v>
      </c>
      <c r="E46" s="91">
        <v>128636</v>
      </c>
      <c r="F46" s="91">
        <v>0</v>
      </c>
      <c r="G46" s="91">
        <v>0</v>
      </c>
      <c r="H46" s="91">
        <v>37</v>
      </c>
      <c r="I46" s="91">
        <v>5</v>
      </c>
      <c r="J46" s="91">
        <v>321</v>
      </c>
      <c r="K46" s="91">
        <v>13</v>
      </c>
      <c r="L46" s="91">
        <v>129</v>
      </c>
      <c r="M46" s="91">
        <v>61</v>
      </c>
      <c r="N46" s="91">
        <v>945</v>
      </c>
      <c r="O46" s="91">
        <v>37</v>
      </c>
      <c r="P46" s="91">
        <v>3336</v>
      </c>
      <c r="Q46" s="91">
        <v>0</v>
      </c>
      <c r="R46" s="91">
        <v>4884</v>
      </c>
      <c r="S46" s="91">
        <v>114066</v>
      </c>
      <c r="T46" s="91">
        <v>4809</v>
      </c>
      <c r="U46" s="91">
        <v>65</v>
      </c>
      <c r="V46" s="91">
        <v>1881</v>
      </c>
      <c r="W46" s="91">
        <v>32</v>
      </c>
      <c r="X46" s="93">
        <v>124347</v>
      </c>
      <c r="Y46" s="96" t="s">
        <v>1</v>
      </c>
    </row>
    <row r="47" spans="2:25" s="6" customFormat="1" ht="17.25" customHeight="1" thickBot="1">
      <c r="B47" s="96" t="s">
        <v>0</v>
      </c>
      <c r="C47" s="90">
        <v>610333</v>
      </c>
      <c r="D47" s="91">
        <v>1387</v>
      </c>
      <c r="E47" s="91">
        <v>611720</v>
      </c>
      <c r="F47" s="91">
        <v>4013</v>
      </c>
      <c r="G47" s="91">
        <v>6017</v>
      </c>
      <c r="H47" s="91">
        <v>203</v>
      </c>
      <c r="I47" s="91">
        <v>47</v>
      </c>
      <c r="J47" s="91">
        <v>1552</v>
      </c>
      <c r="K47" s="91">
        <v>103</v>
      </c>
      <c r="L47" s="91">
        <v>897</v>
      </c>
      <c r="M47" s="91">
        <v>316</v>
      </c>
      <c r="N47" s="91">
        <v>4396</v>
      </c>
      <c r="O47" s="91">
        <v>188</v>
      </c>
      <c r="P47" s="91">
        <v>17971</v>
      </c>
      <c r="Q47" s="91">
        <v>0</v>
      </c>
      <c r="R47" s="91">
        <v>25673</v>
      </c>
      <c r="S47" s="91">
        <v>554108</v>
      </c>
      <c r="T47" s="91">
        <v>25551</v>
      </c>
      <c r="U47" s="91">
        <v>382</v>
      </c>
      <c r="V47" s="91">
        <v>9807</v>
      </c>
      <c r="W47" s="91">
        <v>199</v>
      </c>
      <c r="X47" s="93">
        <v>538794</v>
      </c>
      <c r="Y47" s="96" t="s">
        <v>0</v>
      </c>
    </row>
    <row r="48" spans="2:25" s="3" customFormat="1" ht="17.25" customHeight="1">
      <c r="B48" s="4"/>
      <c r="Y48" s="5" t="s">
        <v>208</v>
      </c>
    </row>
    <row r="49" spans="2:2" s="3" customFormat="1" ht="13.5">
      <c r="B49" s="4"/>
    </row>
    <row r="50" spans="2:2" ht="13.5"/>
    <row r="51" spans="2:2" ht="13.5"/>
    <row r="52" spans="2:2" ht="13.5"/>
    <row r="53" spans="2:2" ht="13.5"/>
    <row r="54" spans="2:2" ht="13.5"/>
    <row r="55" spans="2:2" ht="13.5"/>
    <row r="56" spans="2:2" ht="13.5"/>
    <row r="57" spans="2:2" ht="13.5"/>
    <row r="58" spans="2:2" ht="13.5"/>
    <row r="59" spans="2:2" ht="13.5"/>
    <row r="60" spans="2:2" ht="13.5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9"/>
  <sheetViews>
    <sheetView view="pageBreakPreview" zoomScale="75" zoomScaleNormal="75" zoomScaleSheetLayoutView="75" workbookViewId="0">
      <pane xSplit="2" ySplit="5" topLeftCell="C30" activePane="bottomRight" state="frozen"/>
      <selection activeCell="H15" sqref="H15"/>
      <selection pane="topRight" activeCell="H15" sqref="H15"/>
      <selection pane="bottomLeft" activeCell="H15" sqref="H15"/>
      <selection pane="bottomRight" activeCell="C6" sqref="C6:N47"/>
    </sheetView>
  </sheetViews>
  <sheetFormatPr defaultRowHeight="17.25" customHeight="1"/>
  <cols>
    <col min="1" max="1" width="1.125" style="1" customWidth="1"/>
    <col min="2" max="2" width="11.625" style="2" customWidth="1"/>
    <col min="3" max="8" width="11.625" style="1" customWidth="1"/>
    <col min="9" max="9" width="13.625" style="1" customWidth="1"/>
    <col min="10" max="12" width="11.625" style="1" customWidth="1"/>
    <col min="13" max="13" width="13.625" style="1" customWidth="1"/>
    <col min="14" max="14" width="13" style="1" customWidth="1"/>
    <col min="15" max="15" width="11.625" style="1" customWidth="1"/>
    <col min="16" max="16384" width="9" style="1"/>
  </cols>
  <sheetData>
    <row r="1" spans="2:15" ht="17.25" customHeight="1">
      <c r="B1" s="28" t="s">
        <v>210</v>
      </c>
      <c r="C1" s="28"/>
      <c r="D1" s="9"/>
      <c r="E1" s="9"/>
      <c r="F1" s="9"/>
      <c r="G1" s="9"/>
      <c r="H1" s="9"/>
      <c r="I1" s="9"/>
    </row>
    <row r="2" spans="2:15" ht="17.25" customHeight="1" thickBot="1">
      <c r="L2" s="7"/>
      <c r="M2" s="7"/>
      <c r="N2" s="7"/>
      <c r="O2" s="8" t="s">
        <v>20</v>
      </c>
    </row>
    <row r="3" spans="2:15" ht="17.25" customHeight="1">
      <c r="B3" s="142" t="s">
        <v>16</v>
      </c>
      <c r="C3" s="145" t="s">
        <v>19</v>
      </c>
      <c r="D3" s="146"/>
      <c r="E3" s="146" t="s">
        <v>18</v>
      </c>
      <c r="F3" s="146"/>
      <c r="G3" s="147" t="s">
        <v>17</v>
      </c>
      <c r="H3" s="147"/>
      <c r="I3" s="147"/>
      <c r="J3" s="149" t="s">
        <v>0</v>
      </c>
      <c r="K3" s="150"/>
      <c r="L3" s="150"/>
      <c r="M3" s="150"/>
      <c r="N3" s="151"/>
      <c r="O3" s="142" t="s">
        <v>16</v>
      </c>
    </row>
    <row r="4" spans="2:15" ht="17.25" customHeight="1">
      <c r="B4" s="143"/>
      <c r="C4" s="112" t="s">
        <v>89</v>
      </c>
      <c r="D4" s="115" t="s">
        <v>90</v>
      </c>
      <c r="E4" s="115" t="s">
        <v>89</v>
      </c>
      <c r="F4" s="115" t="s">
        <v>91</v>
      </c>
      <c r="G4" s="115" t="s">
        <v>89</v>
      </c>
      <c r="H4" s="115" t="s">
        <v>90</v>
      </c>
      <c r="I4" s="115" t="s">
        <v>91</v>
      </c>
      <c r="J4" s="148" t="s">
        <v>15</v>
      </c>
      <c r="K4" s="148"/>
      <c r="L4" s="148" t="s">
        <v>14</v>
      </c>
      <c r="M4" s="148"/>
      <c r="N4" s="111" t="s">
        <v>89</v>
      </c>
      <c r="O4" s="143"/>
    </row>
    <row r="5" spans="2:15" s="2" customFormat="1" ht="29.25" customHeight="1" thickBot="1">
      <c r="B5" s="144"/>
      <c r="C5" s="37" t="s">
        <v>211</v>
      </c>
      <c r="D5" s="38" t="s">
        <v>212</v>
      </c>
      <c r="E5" s="38" t="s">
        <v>213</v>
      </c>
      <c r="F5" s="38" t="s">
        <v>214</v>
      </c>
      <c r="G5" s="38" t="s">
        <v>215</v>
      </c>
      <c r="H5" s="38" t="s">
        <v>216</v>
      </c>
      <c r="I5" s="38" t="s">
        <v>217</v>
      </c>
      <c r="J5" s="39" t="s">
        <v>13</v>
      </c>
      <c r="K5" s="39" t="s">
        <v>12</v>
      </c>
      <c r="L5" s="39" t="s">
        <v>11</v>
      </c>
      <c r="M5" s="39" t="s">
        <v>10</v>
      </c>
      <c r="N5" s="40" t="s">
        <v>218</v>
      </c>
      <c r="O5" s="144"/>
    </row>
    <row r="6" spans="2:15" s="6" customFormat="1" ht="17.25" customHeight="1">
      <c r="B6" s="19" t="s">
        <v>33</v>
      </c>
      <c r="C6" s="42">
        <v>11977</v>
      </c>
      <c r="D6" s="43">
        <v>38739</v>
      </c>
      <c r="E6" s="43">
        <v>0</v>
      </c>
      <c r="F6" s="43">
        <v>0</v>
      </c>
      <c r="G6" s="43">
        <v>151842</v>
      </c>
      <c r="H6" s="43">
        <v>529389</v>
      </c>
      <c r="I6" s="43">
        <v>21302260</v>
      </c>
      <c r="J6" s="43">
        <v>163819</v>
      </c>
      <c r="K6" s="43">
        <v>568128</v>
      </c>
      <c r="L6" s="43">
        <v>151842</v>
      </c>
      <c r="M6" s="43">
        <v>21302260</v>
      </c>
      <c r="N6" s="44">
        <v>163819</v>
      </c>
      <c r="O6" s="19" t="s">
        <v>33</v>
      </c>
    </row>
    <row r="7" spans="2:15" s="6" customFormat="1" ht="17.25" customHeight="1">
      <c r="B7" s="20" t="s">
        <v>34</v>
      </c>
      <c r="C7" s="45">
        <v>3333</v>
      </c>
      <c r="D7" s="46">
        <v>11666</v>
      </c>
      <c r="E7" s="46">
        <v>0</v>
      </c>
      <c r="F7" s="46">
        <v>0</v>
      </c>
      <c r="G7" s="46">
        <v>25451</v>
      </c>
      <c r="H7" s="46">
        <v>89078</v>
      </c>
      <c r="I7" s="46">
        <v>2617497</v>
      </c>
      <c r="J7" s="46">
        <v>28784</v>
      </c>
      <c r="K7" s="46">
        <v>100744</v>
      </c>
      <c r="L7" s="46">
        <v>25451</v>
      </c>
      <c r="M7" s="46">
        <v>2617497</v>
      </c>
      <c r="N7" s="47">
        <v>28784</v>
      </c>
      <c r="O7" s="20" t="s">
        <v>34</v>
      </c>
    </row>
    <row r="8" spans="2:15" s="6" customFormat="1" ht="17.25" customHeight="1">
      <c r="B8" s="20" t="s">
        <v>35</v>
      </c>
      <c r="C8" s="45">
        <v>4035</v>
      </c>
      <c r="D8" s="46">
        <v>14123</v>
      </c>
      <c r="E8" s="46">
        <v>0</v>
      </c>
      <c r="F8" s="46">
        <v>0</v>
      </c>
      <c r="G8" s="46">
        <v>35618</v>
      </c>
      <c r="H8" s="46">
        <v>124663</v>
      </c>
      <c r="I8" s="46">
        <v>3827705</v>
      </c>
      <c r="J8" s="46">
        <v>39653</v>
      </c>
      <c r="K8" s="46">
        <v>138786</v>
      </c>
      <c r="L8" s="46">
        <v>35618</v>
      </c>
      <c r="M8" s="46">
        <v>3827705</v>
      </c>
      <c r="N8" s="47">
        <v>39653</v>
      </c>
      <c r="O8" s="20" t="s">
        <v>35</v>
      </c>
    </row>
    <row r="9" spans="2:15" s="6" customFormat="1" ht="17.25" customHeight="1">
      <c r="B9" s="20" t="s">
        <v>36</v>
      </c>
      <c r="C9" s="45">
        <v>3051</v>
      </c>
      <c r="D9" s="46">
        <v>10680</v>
      </c>
      <c r="E9" s="46">
        <v>0</v>
      </c>
      <c r="F9" s="46">
        <v>0</v>
      </c>
      <c r="G9" s="46">
        <v>24916</v>
      </c>
      <c r="H9" s="46">
        <v>87207</v>
      </c>
      <c r="I9" s="46">
        <v>2559222</v>
      </c>
      <c r="J9" s="46">
        <v>27967</v>
      </c>
      <c r="K9" s="46">
        <v>97887</v>
      </c>
      <c r="L9" s="46">
        <v>24916</v>
      </c>
      <c r="M9" s="46">
        <v>2559222</v>
      </c>
      <c r="N9" s="47">
        <v>27967</v>
      </c>
      <c r="O9" s="20" t="s">
        <v>36</v>
      </c>
    </row>
    <row r="10" spans="2:15" s="6" customFormat="1" ht="17.25" customHeight="1">
      <c r="B10" s="20" t="s">
        <v>37</v>
      </c>
      <c r="C10" s="45">
        <v>4076</v>
      </c>
      <c r="D10" s="46">
        <v>13822</v>
      </c>
      <c r="E10" s="46">
        <v>0</v>
      </c>
      <c r="F10" s="46">
        <v>0</v>
      </c>
      <c r="G10" s="46">
        <v>50200</v>
      </c>
      <c r="H10" s="46">
        <v>175365</v>
      </c>
      <c r="I10" s="46">
        <v>5826800</v>
      </c>
      <c r="J10" s="46">
        <v>54276</v>
      </c>
      <c r="K10" s="46">
        <v>189187</v>
      </c>
      <c r="L10" s="46">
        <v>50200</v>
      </c>
      <c r="M10" s="46">
        <v>5826800</v>
      </c>
      <c r="N10" s="47">
        <v>54276</v>
      </c>
      <c r="O10" s="20" t="s">
        <v>37</v>
      </c>
    </row>
    <row r="11" spans="2:15" s="6" customFormat="1" ht="17.25" customHeight="1">
      <c r="B11" s="20" t="s">
        <v>38</v>
      </c>
      <c r="C11" s="45">
        <v>2977</v>
      </c>
      <c r="D11" s="46">
        <v>10420</v>
      </c>
      <c r="E11" s="46">
        <v>0</v>
      </c>
      <c r="F11" s="46">
        <v>0</v>
      </c>
      <c r="G11" s="46">
        <v>22183</v>
      </c>
      <c r="H11" s="46">
        <v>77641</v>
      </c>
      <c r="I11" s="46">
        <v>2327738</v>
      </c>
      <c r="J11" s="46">
        <v>25160</v>
      </c>
      <c r="K11" s="46">
        <v>88061</v>
      </c>
      <c r="L11" s="46">
        <v>22183</v>
      </c>
      <c r="M11" s="46">
        <v>2327738</v>
      </c>
      <c r="N11" s="47">
        <v>25160</v>
      </c>
      <c r="O11" s="20" t="s">
        <v>38</v>
      </c>
    </row>
    <row r="12" spans="2:15" s="6" customFormat="1" ht="17.25" customHeight="1">
      <c r="B12" s="20" t="s">
        <v>39</v>
      </c>
      <c r="C12" s="45">
        <v>1832</v>
      </c>
      <c r="D12" s="46">
        <v>6414</v>
      </c>
      <c r="E12" s="46">
        <v>0</v>
      </c>
      <c r="F12" s="46">
        <v>0</v>
      </c>
      <c r="G12" s="46">
        <v>11795</v>
      </c>
      <c r="H12" s="46">
        <v>41282</v>
      </c>
      <c r="I12" s="46">
        <v>1106161</v>
      </c>
      <c r="J12" s="46">
        <v>13627</v>
      </c>
      <c r="K12" s="46">
        <v>47696</v>
      </c>
      <c r="L12" s="46">
        <v>11795</v>
      </c>
      <c r="M12" s="46">
        <v>1106161</v>
      </c>
      <c r="N12" s="47">
        <v>13627</v>
      </c>
      <c r="O12" s="20" t="s">
        <v>39</v>
      </c>
    </row>
    <row r="13" spans="2:15" s="6" customFormat="1" ht="17.25" customHeight="1">
      <c r="B13" s="20" t="s">
        <v>40</v>
      </c>
      <c r="C13" s="45">
        <v>1438</v>
      </c>
      <c r="D13" s="46">
        <v>5033</v>
      </c>
      <c r="E13" s="46">
        <v>0</v>
      </c>
      <c r="F13" s="46">
        <v>0</v>
      </c>
      <c r="G13" s="46">
        <v>9411</v>
      </c>
      <c r="H13" s="46">
        <v>32939</v>
      </c>
      <c r="I13" s="46">
        <v>946165</v>
      </c>
      <c r="J13" s="46">
        <v>10849</v>
      </c>
      <c r="K13" s="46">
        <v>37972</v>
      </c>
      <c r="L13" s="46">
        <v>9411</v>
      </c>
      <c r="M13" s="46">
        <v>946165</v>
      </c>
      <c r="N13" s="47">
        <v>10849</v>
      </c>
      <c r="O13" s="20" t="s">
        <v>40</v>
      </c>
    </row>
    <row r="14" spans="2:15" s="6" customFormat="1" ht="17.25" customHeight="1">
      <c r="B14" s="20" t="s">
        <v>41</v>
      </c>
      <c r="C14" s="45">
        <v>3668</v>
      </c>
      <c r="D14" s="46">
        <v>12838</v>
      </c>
      <c r="E14" s="46">
        <v>0</v>
      </c>
      <c r="F14" s="46">
        <v>0</v>
      </c>
      <c r="G14" s="46">
        <v>51899</v>
      </c>
      <c r="H14" s="46">
        <v>181647</v>
      </c>
      <c r="I14" s="46">
        <v>8066564</v>
      </c>
      <c r="J14" s="46">
        <v>55567</v>
      </c>
      <c r="K14" s="46">
        <v>194485</v>
      </c>
      <c r="L14" s="46">
        <v>51899</v>
      </c>
      <c r="M14" s="46">
        <v>8066564</v>
      </c>
      <c r="N14" s="47">
        <v>55567</v>
      </c>
      <c r="O14" s="20" t="s">
        <v>41</v>
      </c>
    </row>
    <row r="15" spans="2:15" s="6" customFormat="1" ht="17.25" customHeight="1">
      <c r="B15" s="20" t="s">
        <v>42</v>
      </c>
      <c r="C15" s="45">
        <v>3050</v>
      </c>
      <c r="D15" s="46">
        <v>10674</v>
      </c>
      <c r="E15" s="46">
        <v>0</v>
      </c>
      <c r="F15" s="46">
        <v>0</v>
      </c>
      <c r="G15" s="46">
        <v>30914</v>
      </c>
      <c r="H15" s="46">
        <v>108200</v>
      </c>
      <c r="I15" s="46">
        <v>4213231</v>
      </c>
      <c r="J15" s="46">
        <v>33964</v>
      </c>
      <c r="K15" s="46">
        <v>118874</v>
      </c>
      <c r="L15" s="46">
        <v>30914</v>
      </c>
      <c r="M15" s="46">
        <v>4213231</v>
      </c>
      <c r="N15" s="47">
        <v>33964</v>
      </c>
      <c r="O15" s="20" t="s">
        <v>42</v>
      </c>
    </row>
    <row r="16" spans="2:15" s="6" customFormat="1" ht="17.25" customHeight="1">
      <c r="B16" s="20" t="s">
        <v>205</v>
      </c>
      <c r="C16" s="45">
        <v>1697</v>
      </c>
      <c r="D16" s="46">
        <v>5938</v>
      </c>
      <c r="E16" s="46">
        <v>0</v>
      </c>
      <c r="F16" s="46">
        <v>0</v>
      </c>
      <c r="G16" s="46">
        <v>13929</v>
      </c>
      <c r="H16" s="46">
        <v>48753</v>
      </c>
      <c r="I16" s="46">
        <v>1497123</v>
      </c>
      <c r="J16" s="46">
        <v>15626</v>
      </c>
      <c r="K16" s="46">
        <v>54691</v>
      </c>
      <c r="L16" s="46">
        <v>13929</v>
      </c>
      <c r="M16" s="46">
        <v>1497123</v>
      </c>
      <c r="N16" s="47">
        <v>15626</v>
      </c>
      <c r="O16" s="20" t="str">
        <f>B16</f>
        <v>城市</v>
      </c>
    </row>
    <row r="17" spans="2:15" s="6" customFormat="1" ht="17.25" customHeight="1">
      <c r="B17" s="20" t="s">
        <v>43</v>
      </c>
      <c r="C17" s="45">
        <v>1908</v>
      </c>
      <c r="D17" s="46">
        <v>6679</v>
      </c>
      <c r="E17" s="46">
        <v>0</v>
      </c>
      <c r="F17" s="46">
        <v>0</v>
      </c>
      <c r="G17" s="46">
        <v>11884</v>
      </c>
      <c r="H17" s="46">
        <v>41595</v>
      </c>
      <c r="I17" s="46">
        <v>1132193</v>
      </c>
      <c r="J17" s="46">
        <v>13792</v>
      </c>
      <c r="K17" s="46">
        <v>48274</v>
      </c>
      <c r="L17" s="46">
        <v>11884</v>
      </c>
      <c r="M17" s="46">
        <v>1132193</v>
      </c>
      <c r="N17" s="47">
        <v>13792</v>
      </c>
      <c r="O17" s="20" t="s">
        <v>43</v>
      </c>
    </row>
    <row r="18" spans="2:15" s="6" customFormat="1" ht="17.25" customHeight="1">
      <c r="B18" s="20" t="s">
        <v>44</v>
      </c>
      <c r="C18" s="45">
        <v>260</v>
      </c>
      <c r="D18" s="46">
        <v>911</v>
      </c>
      <c r="E18" s="46">
        <v>0</v>
      </c>
      <c r="F18" s="46">
        <v>0</v>
      </c>
      <c r="G18" s="46">
        <v>1458</v>
      </c>
      <c r="H18" s="46">
        <v>5105</v>
      </c>
      <c r="I18" s="46">
        <v>122339</v>
      </c>
      <c r="J18" s="46">
        <v>1718</v>
      </c>
      <c r="K18" s="46">
        <v>6016</v>
      </c>
      <c r="L18" s="46">
        <v>1458</v>
      </c>
      <c r="M18" s="46">
        <v>122339</v>
      </c>
      <c r="N18" s="47">
        <v>1718</v>
      </c>
      <c r="O18" s="20" t="s">
        <v>44</v>
      </c>
    </row>
    <row r="19" spans="2:15" s="6" customFormat="1" ht="17.25" customHeight="1">
      <c r="B19" s="20" t="s">
        <v>45</v>
      </c>
      <c r="C19" s="45">
        <v>939</v>
      </c>
      <c r="D19" s="46">
        <v>3287</v>
      </c>
      <c r="E19" s="46">
        <v>0</v>
      </c>
      <c r="F19" s="46">
        <v>0</v>
      </c>
      <c r="G19" s="46">
        <v>8130</v>
      </c>
      <c r="H19" s="46">
        <v>28455</v>
      </c>
      <c r="I19" s="46">
        <v>930562</v>
      </c>
      <c r="J19" s="46">
        <v>9069</v>
      </c>
      <c r="K19" s="46">
        <v>31742</v>
      </c>
      <c r="L19" s="46">
        <v>8130</v>
      </c>
      <c r="M19" s="46">
        <v>930562</v>
      </c>
      <c r="N19" s="47">
        <v>9069</v>
      </c>
      <c r="O19" s="20" t="s">
        <v>45</v>
      </c>
    </row>
    <row r="20" spans="2:15" s="6" customFormat="1" ht="17.25" customHeight="1">
      <c r="B20" s="20" t="s">
        <v>46</v>
      </c>
      <c r="C20" s="45">
        <v>984</v>
      </c>
      <c r="D20" s="46">
        <v>3444</v>
      </c>
      <c r="E20" s="46">
        <v>0</v>
      </c>
      <c r="F20" s="46">
        <v>0</v>
      </c>
      <c r="G20" s="46">
        <v>9422</v>
      </c>
      <c r="H20" s="46">
        <v>32977</v>
      </c>
      <c r="I20" s="46">
        <v>1056450</v>
      </c>
      <c r="J20" s="46">
        <v>10406</v>
      </c>
      <c r="K20" s="46">
        <v>36421</v>
      </c>
      <c r="L20" s="46">
        <v>9422</v>
      </c>
      <c r="M20" s="46">
        <v>1056450</v>
      </c>
      <c r="N20" s="47">
        <v>10406</v>
      </c>
      <c r="O20" s="20" t="s">
        <v>46</v>
      </c>
    </row>
    <row r="21" spans="2:15" s="6" customFormat="1" ht="17.25" customHeight="1">
      <c r="B21" s="20" t="s">
        <v>47</v>
      </c>
      <c r="C21" s="45">
        <v>1290</v>
      </c>
      <c r="D21" s="46">
        <v>4515</v>
      </c>
      <c r="E21" s="46">
        <v>0</v>
      </c>
      <c r="F21" s="46">
        <v>0</v>
      </c>
      <c r="G21" s="46">
        <v>11385</v>
      </c>
      <c r="H21" s="46">
        <v>39848</v>
      </c>
      <c r="I21" s="46">
        <v>1305397</v>
      </c>
      <c r="J21" s="46">
        <v>12675</v>
      </c>
      <c r="K21" s="46">
        <v>44363</v>
      </c>
      <c r="L21" s="46">
        <v>11385</v>
      </c>
      <c r="M21" s="46">
        <v>1305397</v>
      </c>
      <c r="N21" s="47">
        <v>12675</v>
      </c>
      <c r="O21" s="20" t="s">
        <v>47</v>
      </c>
    </row>
    <row r="22" spans="2:15" s="6" customFormat="1" ht="17.25" customHeight="1">
      <c r="B22" s="20" t="s">
        <v>48</v>
      </c>
      <c r="C22" s="45">
        <v>380</v>
      </c>
      <c r="D22" s="46">
        <v>1330</v>
      </c>
      <c r="E22" s="46">
        <v>0</v>
      </c>
      <c r="F22" s="46">
        <v>0</v>
      </c>
      <c r="G22" s="46">
        <v>3091</v>
      </c>
      <c r="H22" s="46">
        <v>10819</v>
      </c>
      <c r="I22" s="46">
        <v>289161</v>
      </c>
      <c r="J22" s="46">
        <v>3471</v>
      </c>
      <c r="K22" s="46">
        <v>12149</v>
      </c>
      <c r="L22" s="46">
        <v>3091</v>
      </c>
      <c r="M22" s="46">
        <v>289161</v>
      </c>
      <c r="N22" s="47">
        <v>3471</v>
      </c>
      <c r="O22" s="20" t="s">
        <v>48</v>
      </c>
    </row>
    <row r="23" spans="2:15" s="6" customFormat="1" ht="17.25" customHeight="1">
      <c r="B23" s="20" t="s">
        <v>49</v>
      </c>
      <c r="C23" s="45">
        <v>429</v>
      </c>
      <c r="D23" s="46">
        <v>1501</v>
      </c>
      <c r="E23" s="46">
        <v>0</v>
      </c>
      <c r="F23" s="46">
        <v>0</v>
      </c>
      <c r="G23" s="46">
        <v>3316</v>
      </c>
      <c r="H23" s="46">
        <v>11607</v>
      </c>
      <c r="I23" s="46">
        <v>349565</v>
      </c>
      <c r="J23" s="46">
        <v>3745</v>
      </c>
      <c r="K23" s="46">
        <v>13108</v>
      </c>
      <c r="L23" s="46">
        <v>3316</v>
      </c>
      <c r="M23" s="46">
        <v>349565</v>
      </c>
      <c r="N23" s="47">
        <v>3745</v>
      </c>
      <c r="O23" s="20" t="s">
        <v>49</v>
      </c>
    </row>
    <row r="24" spans="2:15" s="6" customFormat="1" ht="17.25" customHeight="1">
      <c r="B24" s="20" t="s">
        <v>50</v>
      </c>
      <c r="C24" s="45">
        <v>309</v>
      </c>
      <c r="D24" s="46">
        <v>1081</v>
      </c>
      <c r="E24" s="46">
        <v>0</v>
      </c>
      <c r="F24" s="46">
        <v>0</v>
      </c>
      <c r="G24" s="46">
        <v>2795</v>
      </c>
      <c r="H24" s="46">
        <v>9783</v>
      </c>
      <c r="I24" s="46">
        <v>289070</v>
      </c>
      <c r="J24" s="46">
        <v>3104</v>
      </c>
      <c r="K24" s="46">
        <v>10864</v>
      </c>
      <c r="L24" s="46">
        <v>2795</v>
      </c>
      <c r="M24" s="46">
        <v>289070</v>
      </c>
      <c r="N24" s="47">
        <v>3104</v>
      </c>
      <c r="O24" s="20" t="s">
        <v>50</v>
      </c>
    </row>
    <row r="25" spans="2:15" s="6" customFormat="1" ht="17.25" customHeight="1">
      <c r="B25" s="20" t="s">
        <v>51</v>
      </c>
      <c r="C25" s="45">
        <v>1630</v>
      </c>
      <c r="D25" s="46">
        <v>5705</v>
      </c>
      <c r="E25" s="46">
        <v>0</v>
      </c>
      <c r="F25" s="46">
        <v>0</v>
      </c>
      <c r="G25" s="46">
        <v>12585</v>
      </c>
      <c r="H25" s="46">
        <v>44048</v>
      </c>
      <c r="I25" s="46">
        <v>1366481</v>
      </c>
      <c r="J25" s="46">
        <v>14215</v>
      </c>
      <c r="K25" s="46">
        <v>49753</v>
      </c>
      <c r="L25" s="46">
        <v>12585</v>
      </c>
      <c r="M25" s="46">
        <v>1366481</v>
      </c>
      <c r="N25" s="47">
        <v>14215</v>
      </c>
      <c r="O25" s="20" t="s">
        <v>51</v>
      </c>
    </row>
    <row r="26" spans="2:15" s="6" customFormat="1" ht="17.25" customHeight="1">
      <c r="B26" s="20" t="s">
        <v>52</v>
      </c>
      <c r="C26" s="45">
        <v>114</v>
      </c>
      <c r="D26" s="46">
        <v>399</v>
      </c>
      <c r="E26" s="46">
        <v>0</v>
      </c>
      <c r="F26" s="46">
        <v>0</v>
      </c>
      <c r="G26" s="46">
        <v>546</v>
      </c>
      <c r="H26" s="46">
        <v>1911</v>
      </c>
      <c r="I26" s="46">
        <v>44233</v>
      </c>
      <c r="J26" s="46">
        <v>660</v>
      </c>
      <c r="K26" s="46">
        <v>2310</v>
      </c>
      <c r="L26" s="46">
        <v>546</v>
      </c>
      <c r="M26" s="46">
        <v>44233</v>
      </c>
      <c r="N26" s="47">
        <v>660</v>
      </c>
      <c r="O26" s="20" t="s">
        <v>52</v>
      </c>
    </row>
    <row r="27" spans="2:15" s="6" customFormat="1" ht="17.25" customHeight="1">
      <c r="B27" s="20" t="s">
        <v>53</v>
      </c>
      <c r="C27" s="45">
        <v>423</v>
      </c>
      <c r="D27" s="46">
        <v>1481</v>
      </c>
      <c r="E27" s="46">
        <v>0</v>
      </c>
      <c r="F27" s="46">
        <v>0</v>
      </c>
      <c r="G27" s="46">
        <v>510</v>
      </c>
      <c r="H27" s="46">
        <v>1785</v>
      </c>
      <c r="I27" s="46">
        <v>34503</v>
      </c>
      <c r="J27" s="46">
        <v>933</v>
      </c>
      <c r="K27" s="46">
        <v>3266</v>
      </c>
      <c r="L27" s="46">
        <v>510</v>
      </c>
      <c r="M27" s="46">
        <v>34503</v>
      </c>
      <c r="N27" s="47">
        <v>933</v>
      </c>
      <c r="O27" s="20" t="s">
        <v>53</v>
      </c>
    </row>
    <row r="28" spans="2:15" s="6" customFormat="1" ht="17.25" customHeight="1">
      <c r="B28" s="20" t="s">
        <v>54</v>
      </c>
      <c r="C28" s="45">
        <v>396</v>
      </c>
      <c r="D28" s="46">
        <v>1386</v>
      </c>
      <c r="E28" s="46">
        <v>0</v>
      </c>
      <c r="F28" s="46">
        <v>0</v>
      </c>
      <c r="G28" s="46">
        <v>2580</v>
      </c>
      <c r="H28" s="46">
        <v>9030</v>
      </c>
      <c r="I28" s="46">
        <v>265098</v>
      </c>
      <c r="J28" s="46">
        <v>2976</v>
      </c>
      <c r="K28" s="46">
        <v>10416</v>
      </c>
      <c r="L28" s="46">
        <v>2580</v>
      </c>
      <c r="M28" s="46">
        <v>265098</v>
      </c>
      <c r="N28" s="47">
        <v>2976</v>
      </c>
      <c r="O28" s="20" t="s">
        <v>54</v>
      </c>
    </row>
    <row r="29" spans="2:15" s="6" customFormat="1" ht="17.25" customHeight="1">
      <c r="B29" s="20" t="s">
        <v>55</v>
      </c>
      <c r="C29" s="45">
        <v>317</v>
      </c>
      <c r="D29" s="46">
        <v>1110</v>
      </c>
      <c r="E29" s="46">
        <v>0</v>
      </c>
      <c r="F29" s="46">
        <v>0</v>
      </c>
      <c r="G29" s="46">
        <v>2170</v>
      </c>
      <c r="H29" s="46">
        <v>7595</v>
      </c>
      <c r="I29" s="46">
        <v>224066</v>
      </c>
      <c r="J29" s="46">
        <v>2487</v>
      </c>
      <c r="K29" s="46">
        <v>8705</v>
      </c>
      <c r="L29" s="46">
        <v>2170</v>
      </c>
      <c r="M29" s="46">
        <v>224066</v>
      </c>
      <c r="N29" s="47">
        <v>2487</v>
      </c>
      <c r="O29" s="20" t="s">
        <v>55</v>
      </c>
    </row>
    <row r="30" spans="2:15" s="6" customFormat="1" ht="17.25" customHeight="1">
      <c r="B30" s="20" t="s">
        <v>56</v>
      </c>
      <c r="C30" s="45">
        <v>1023</v>
      </c>
      <c r="D30" s="46">
        <v>3581</v>
      </c>
      <c r="E30" s="46">
        <v>0</v>
      </c>
      <c r="F30" s="46">
        <v>0</v>
      </c>
      <c r="G30" s="46">
        <v>8986</v>
      </c>
      <c r="H30" s="46">
        <v>31451</v>
      </c>
      <c r="I30" s="46">
        <v>994201</v>
      </c>
      <c r="J30" s="46">
        <v>10009</v>
      </c>
      <c r="K30" s="46">
        <v>35032</v>
      </c>
      <c r="L30" s="46">
        <v>8986</v>
      </c>
      <c r="M30" s="46">
        <v>994201</v>
      </c>
      <c r="N30" s="47">
        <v>10009</v>
      </c>
      <c r="O30" s="20" t="s">
        <v>56</v>
      </c>
    </row>
    <row r="31" spans="2:15" s="6" customFormat="1" ht="17.25" customHeight="1">
      <c r="B31" s="20" t="s">
        <v>57</v>
      </c>
      <c r="C31" s="45">
        <v>959</v>
      </c>
      <c r="D31" s="46">
        <v>3358</v>
      </c>
      <c r="E31" s="46">
        <v>0</v>
      </c>
      <c r="F31" s="46">
        <v>0</v>
      </c>
      <c r="G31" s="46">
        <v>10090</v>
      </c>
      <c r="H31" s="46">
        <v>35316</v>
      </c>
      <c r="I31" s="46">
        <v>1402210</v>
      </c>
      <c r="J31" s="46">
        <v>11049</v>
      </c>
      <c r="K31" s="46">
        <v>38674</v>
      </c>
      <c r="L31" s="46">
        <v>10090</v>
      </c>
      <c r="M31" s="46">
        <v>1402210</v>
      </c>
      <c r="N31" s="47">
        <v>11049</v>
      </c>
      <c r="O31" s="20" t="s">
        <v>57</v>
      </c>
    </row>
    <row r="32" spans="2:15" s="6" customFormat="1" ht="17.25" customHeight="1">
      <c r="B32" s="20" t="s">
        <v>58</v>
      </c>
      <c r="C32" s="45">
        <v>1575</v>
      </c>
      <c r="D32" s="46">
        <v>5514</v>
      </c>
      <c r="E32" s="46">
        <v>0</v>
      </c>
      <c r="F32" s="46">
        <v>0</v>
      </c>
      <c r="G32" s="46">
        <v>13697</v>
      </c>
      <c r="H32" s="46">
        <v>47941</v>
      </c>
      <c r="I32" s="46">
        <v>1950069</v>
      </c>
      <c r="J32" s="46">
        <v>15272</v>
      </c>
      <c r="K32" s="46">
        <v>53455</v>
      </c>
      <c r="L32" s="46">
        <v>13697</v>
      </c>
      <c r="M32" s="46">
        <v>1950069</v>
      </c>
      <c r="N32" s="47">
        <v>15272</v>
      </c>
      <c r="O32" s="20" t="s">
        <v>58</v>
      </c>
    </row>
    <row r="33" spans="2:15" s="6" customFormat="1" ht="17.25" customHeight="1">
      <c r="B33" s="20" t="s">
        <v>59</v>
      </c>
      <c r="C33" s="45">
        <v>857</v>
      </c>
      <c r="D33" s="46">
        <v>3001</v>
      </c>
      <c r="E33" s="46">
        <v>0</v>
      </c>
      <c r="F33" s="46">
        <v>0</v>
      </c>
      <c r="G33" s="46">
        <v>7635</v>
      </c>
      <c r="H33" s="46">
        <v>26724</v>
      </c>
      <c r="I33" s="46">
        <v>994236</v>
      </c>
      <c r="J33" s="46">
        <v>8492</v>
      </c>
      <c r="K33" s="46">
        <v>29725</v>
      </c>
      <c r="L33" s="46">
        <v>7635</v>
      </c>
      <c r="M33" s="46">
        <v>994236</v>
      </c>
      <c r="N33" s="47">
        <v>8492</v>
      </c>
      <c r="O33" s="20" t="s">
        <v>59</v>
      </c>
    </row>
    <row r="34" spans="2:15" s="6" customFormat="1" ht="17.25" customHeight="1">
      <c r="B34" s="20" t="s">
        <v>60</v>
      </c>
      <c r="C34" s="45">
        <v>588</v>
      </c>
      <c r="D34" s="46">
        <v>2059</v>
      </c>
      <c r="E34" s="46">
        <v>0</v>
      </c>
      <c r="F34" s="46">
        <v>0</v>
      </c>
      <c r="G34" s="46">
        <v>2835</v>
      </c>
      <c r="H34" s="46">
        <v>9923</v>
      </c>
      <c r="I34" s="46">
        <v>245133</v>
      </c>
      <c r="J34" s="46">
        <v>3423</v>
      </c>
      <c r="K34" s="46">
        <v>11982</v>
      </c>
      <c r="L34" s="46">
        <v>2835</v>
      </c>
      <c r="M34" s="46">
        <v>245133</v>
      </c>
      <c r="N34" s="47">
        <v>3423</v>
      </c>
      <c r="O34" s="20" t="s">
        <v>60</v>
      </c>
    </row>
    <row r="35" spans="2:15" s="6" customFormat="1" ht="17.25" customHeight="1">
      <c r="B35" s="20" t="s">
        <v>61</v>
      </c>
      <c r="C35" s="45">
        <v>1016</v>
      </c>
      <c r="D35" s="46">
        <v>3556</v>
      </c>
      <c r="E35" s="46">
        <v>0</v>
      </c>
      <c r="F35" s="46">
        <v>0</v>
      </c>
      <c r="G35" s="46">
        <v>6963</v>
      </c>
      <c r="H35" s="46">
        <v>24371</v>
      </c>
      <c r="I35" s="46">
        <v>667200</v>
      </c>
      <c r="J35" s="46">
        <v>7979</v>
      </c>
      <c r="K35" s="46">
        <v>27927</v>
      </c>
      <c r="L35" s="46">
        <v>6963</v>
      </c>
      <c r="M35" s="46">
        <v>667200</v>
      </c>
      <c r="N35" s="47">
        <v>7979</v>
      </c>
      <c r="O35" s="20" t="s">
        <v>61</v>
      </c>
    </row>
    <row r="36" spans="2:15" s="6" customFormat="1" ht="17.25" customHeight="1">
      <c r="B36" s="20" t="s">
        <v>62</v>
      </c>
      <c r="C36" s="45">
        <v>389</v>
      </c>
      <c r="D36" s="46">
        <v>1363</v>
      </c>
      <c r="E36" s="46">
        <v>0</v>
      </c>
      <c r="F36" s="46">
        <v>0</v>
      </c>
      <c r="G36" s="46">
        <v>2119</v>
      </c>
      <c r="H36" s="46">
        <v>7418</v>
      </c>
      <c r="I36" s="46">
        <v>203238</v>
      </c>
      <c r="J36" s="46">
        <v>2508</v>
      </c>
      <c r="K36" s="46">
        <v>8781</v>
      </c>
      <c r="L36" s="46">
        <v>2119</v>
      </c>
      <c r="M36" s="46">
        <v>203238</v>
      </c>
      <c r="N36" s="47">
        <v>2508</v>
      </c>
      <c r="O36" s="20" t="s">
        <v>62</v>
      </c>
    </row>
    <row r="37" spans="2:15" s="6" customFormat="1" ht="17.25" customHeight="1">
      <c r="B37" s="20" t="s">
        <v>63</v>
      </c>
      <c r="C37" s="45">
        <v>38</v>
      </c>
      <c r="D37" s="46">
        <v>133</v>
      </c>
      <c r="E37" s="46">
        <v>0</v>
      </c>
      <c r="F37" s="46">
        <v>0</v>
      </c>
      <c r="G37" s="46">
        <v>258</v>
      </c>
      <c r="H37" s="46">
        <v>904</v>
      </c>
      <c r="I37" s="46">
        <v>22132</v>
      </c>
      <c r="J37" s="46">
        <v>296</v>
      </c>
      <c r="K37" s="46">
        <v>1037</v>
      </c>
      <c r="L37" s="46">
        <v>258</v>
      </c>
      <c r="M37" s="46">
        <v>22132</v>
      </c>
      <c r="N37" s="47">
        <v>296</v>
      </c>
      <c r="O37" s="20" t="s">
        <v>63</v>
      </c>
    </row>
    <row r="38" spans="2:15" s="6" customFormat="1" ht="17.25" customHeight="1">
      <c r="B38" s="20" t="s">
        <v>64</v>
      </c>
      <c r="C38" s="45">
        <v>130</v>
      </c>
      <c r="D38" s="46">
        <v>456</v>
      </c>
      <c r="E38" s="46">
        <v>0</v>
      </c>
      <c r="F38" s="46">
        <v>0</v>
      </c>
      <c r="G38" s="46">
        <v>463</v>
      </c>
      <c r="H38" s="46">
        <v>1620</v>
      </c>
      <c r="I38" s="46">
        <v>38234</v>
      </c>
      <c r="J38" s="46">
        <v>593</v>
      </c>
      <c r="K38" s="46">
        <v>2076</v>
      </c>
      <c r="L38" s="46">
        <v>463</v>
      </c>
      <c r="M38" s="46">
        <v>38234</v>
      </c>
      <c r="N38" s="47">
        <v>593</v>
      </c>
      <c r="O38" s="20" t="s">
        <v>64</v>
      </c>
    </row>
    <row r="39" spans="2:15" s="6" customFormat="1" ht="17.25" customHeight="1">
      <c r="B39" s="20" t="s">
        <v>65</v>
      </c>
      <c r="C39" s="45">
        <v>21</v>
      </c>
      <c r="D39" s="46">
        <v>74</v>
      </c>
      <c r="E39" s="46">
        <v>0</v>
      </c>
      <c r="F39" s="46">
        <v>0</v>
      </c>
      <c r="G39" s="46">
        <v>163</v>
      </c>
      <c r="H39" s="46">
        <v>571</v>
      </c>
      <c r="I39" s="46">
        <v>14963</v>
      </c>
      <c r="J39" s="46">
        <v>184</v>
      </c>
      <c r="K39" s="46">
        <v>645</v>
      </c>
      <c r="L39" s="46">
        <v>163</v>
      </c>
      <c r="M39" s="46">
        <v>14963</v>
      </c>
      <c r="N39" s="47">
        <v>184</v>
      </c>
      <c r="O39" s="20" t="s">
        <v>65</v>
      </c>
    </row>
    <row r="40" spans="2:15" s="6" customFormat="1" ht="17.25" customHeight="1">
      <c r="B40" s="20" t="s">
        <v>66</v>
      </c>
      <c r="C40" s="45">
        <v>203</v>
      </c>
      <c r="D40" s="46">
        <v>711</v>
      </c>
      <c r="E40" s="46">
        <v>0</v>
      </c>
      <c r="F40" s="46">
        <v>0</v>
      </c>
      <c r="G40" s="46">
        <v>1203</v>
      </c>
      <c r="H40" s="46">
        <v>4211</v>
      </c>
      <c r="I40" s="46">
        <v>119386</v>
      </c>
      <c r="J40" s="46">
        <v>1406</v>
      </c>
      <c r="K40" s="46">
        <v>4922</v>
      </c>
      <c r="L40" s="46">
        <v>1203</v>
      </c>
      <c r="M40" s="46">
        <v>119386</v>
      </c>
      <c r="N40" s="47">
        <v>1406</v>
      </c>
      <c r="O40" s="20" t="s">
        <v>66</v>
      </c>
    </row>
    <row r="41" spans="2:15" s="6" customFormat="1" ht="17.25" customHeight="1">
      <c r="B41" s="20" t="s">
        <v>67</v>
      </c>
      <c r="C41" s="45">
        <v>52</v>
      </c>
      <c r="D41" s="46">
        <v>182</v>
      </c>
      <c r="E41" s="46">
        <v>0</v>
      </c>
      <c r="F41" s="46">
        <v>0</v>
      </c>
      <c r="G41" s="46">
        <v>356</v>
      </c>
      <c r="H41" s="46">
        <v>1246</v>
      </c>
      <c r="I41" s="46">
        <v>29887</v>
      </c>
      <c r="J41" s="46">
        <v>408</v>
      </c>
      <c r="K41" s="46">
        <v>1428</v>
      </c>
      <c r="L41" s="46">
        <v>356</v>
      </c>
      <c r="M41" s="46">
        <v>29887</v>
      </c>
      <c r="N41" s="47">
        <v>408</v>
      </c>
      <c r="O41" s="20" t="s">
        <v>67</v>
      </c>
    </row>
    <row r="42" spans="2:15" s="6" customFormat="1" ht="17.25" customHeight="1">
      <c r="B42" s="20" t="s">
        <v>68</v>
      </c>
      <c r="C42" s="45">
        <v>34</v>
      </c>
      <c r="D42" s="46">
        <v>120</v>
      </c>
      <c r="E42" s="46">
        <v>0</v>
      </c>
      <c r="F42" s="46">
        <v>0</v>
      </c>
      <c r="G42" s="46">
        <v>249</v>
      </c>
      <c r="H42" s="46">
        <v>871</v>
      </c>
      <c r="I42" s="46">
        <v>25950</v>
      </c>
      <c r="J42" s="46">
        <v>283</v>
      </c>
      <c r="K42" s="46">
        <v>991</v>
      </c>
      <c r="L42" s="46">
        <v>249</v>
      </c>
      <c r="M42" s="46">
        <v>25950</v>
      </c>
      <c r="N42" s="47">
        <v>283</v>
      </c>
      <c r="O42" s="20" t="s">
        <v>68</v>
      </c>
    </row>
    <row r="43" spans="2:15" s="6" customFormat="1" ht="17.25" customHeight="1">
      <c r="B43" s="20" t="s">
        <v>69</v>
      </c>
      <c r="C43" s="45">
        <v>92</v>
      </c>
      <c r="D43" s="46">
        <v>322</v>
      </c>
      <c r="E43" s="46">
        <v>0</v>
      </c>
      <c r="F43" s="46">
        <v>0</v>
      </c>
      <c r="G43" s="46">
        <v>476</v>
      </c>
      <c r="H43" s="46">
        <v>1666</v>
      </c>
      <c r="I43" s="46">
        <v>42773</v>
      </c>
      <c r="J43" s="46">
        <v>568</v>
      </c>
      <c r="K43" s="46">
        <v>1988</v>
      </c>
      <c r="L43" s="46">
        <v>476</v>
      </c>
      <c r="M43" s="46">
        <v>42773</v>
      </c>
      <c r="N43" s="47">
        <v>568</v>
      </c>
      <c r="O43" s="20" t="s">
        <v>69</v>
      </c>
    </row>
    <row r="44" spans="2:15" s="6" customFormat="1" ht="17.25" customHeight="1" thickBot="1">
      <c r="B44" s="21" t="s">
        <v>70</v>
      </c>
      <c r="C44" s="48">
        <v>122</v>
      </c>
      <c r="D44" s="49">
        <v>426</v>
      </c>
      <c r="E44" s="49">
        <v>0</v>
      </c>
      <c r="F44" s="49">
        <v>0</v>
      </c>
      <c r="G44" s="49">
        <v>585</v>
      </c>
      <c r="H44" s="49">
        <v>2049</v>
      </c>
      <c r="I44" s="49">
        <v>47822</v>
      </c>
      <c r="J44" s="49">
        <v>707</v>
      </c>
      <c r="K44" s="49">
        <v>2475</v>
      </c>
      <c r="L44" s="49">
        <v>585</v>
      </c>
      <c r="M44" s="49">
        <v>47822</v>
      </c>
      <c r="N44" s="50">
        <v>707</v>
      </c>
      <c r="O44" s="21" t="s">
        <v>70</v>
      </c>
    </row>
    <row r="45" spans="2:15" s="6" customFormat="1" ht="17.25" customHeight="1" thickBot="1">
      <c r="B45" s="89" t="s">
        <v>219</v>
      </c>
      <c r="C45" s="90">
        <v>43042</v>
      </c>
      <c r="D45" s="91">
        <v>147026</v>
      </c>
      <c r="E45" s="91">
        <v>0</v>
      </c>
      <c r="F45" s="91">
        <v>0</v>
      </c>
      <c r="G45" s="91">
        <v>440042</v>
      </c>
      <c r="H45" s="91">
        <v>1537759</v>
      </c>
      <c r="I45" s="91">
        <v>55422659</v>
      </c>
      <c r="J45" s="91">
        <v>483084</v>
      </c>
      <c r="K45" s="91">
        <v>1684785</v>
      </c>
      <c r="L45" s="91">
        <v>440042</v>
      </c>
      <c r="M45" s="91">
        <v>55422659</v>
      </c>
      <c r="N45" s="93">
        <v>483084</v>
      </c>
      <c r="O45" s="89" t="s">
        <v>219</v>
      </c>
    </row>
    <row r="46" spans="2:15" s="6" customFormat="1" ht="17.25" customHeight="1" thickBot="1">
      <c r="B46" s="94" t="s">
        <v>1</v>
      </c>
      <c r="C46" s="90">
        <v>14570</v>
      </c>
      <c r="D46" s="91">
        <v>51006</v>
      </c>
      <c r="E46" s="91">
        <v>0</v>
      </c>
      <c r="F46" s="91">
        <v>0</v>
      </c>
      <c r="G46" s="91">
        <v>114066</v>
      </c>
      <c r="H46" s="91">
        <v>399245</v>
      </c>
      <c r="I46" s="91">
        <v>13074359</v>
      </c>
      <c r="J46" s="91">
        <v>128636</v>
      </c>
      <c r="K46" s="91">
        <v>450251</v>
      </c>
      <c r="L46" s="91">
        <v>114066</v>
      </c>
      <c r="M46" s="91">
        <v>13074359</v>
      </c>
      <c r="N46" s="93">
        <v>128636</v>
      </c>
      <c r="O46" s="94" t="s">
        <v>1</v>
      </c>
    </row>
    <row r="47" spans="2:15" s="6" customFormat="1" ht="17.25" customHeight="1" thickBot="1">
      <c r="B47" s="94" t="s">
        <v>0</v>
      </c>
      <c r="C47" s="90">
        <v>57612</v>
      </c>
      <c r="D47" s="91">
        <v>198032</v>
      </c>
      <c r="E47" s="91">
        <v>0</v>
      </c>
      <c r="F47" s="91">
        <v>0</v>
      </c>
      <c r="G47" s="91">
        <v>554108</v>
      </c>
      <c r="H47" s="91">
        <v>1937004</v>
      </c>
      <c r="I47" s="91">
        <v>68497018</v>
      </c>
      <c r="J47" s="91">
        <v>611720</v>
      </c>
      <c r="K47" s="91">
        <v>2135036</v>
      </c>
      <c r="L47" s="91">
        <v>554108</v>
      </c>
      <c r="M47" s="91">
        <v>68497018</v>
      </c>
      <c r="N47" s="93">
        <v>611720</v>
      </c>
      <c r="O47" s="94" t="s">
        <v>0</v>
      </c>
    </row>
    <row r="48" spans="2:15" s="33" customFormat="1" ht="17.25" customHeight="1">
      <c r="B48" s="34" t="s">
        <v>101</v>
      </c>
      <c r="O48" s="5" t="s">
        <v>208</v>
      </c>
    </row>
    <row r="49" spans="2:2" s="3" customFormat="1" ht="17.25" customHeight="1">
      <c r="B49" s="4"/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24" activePane="bottomRight" state="frozen"/>
      <selection activeCell="T54" sqref="T54"/>
      <selection pane="topRight" activeCell="T54" sqref="T54"/>
      <selection pane="bottomLeft" activeCell="T54" sqref="T54"/>
      <selection pane="bottomRight" activeCell="Q47" sqref="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220</v>
      </c>
      <c r="C1" s="28"/>
      <c r="D1" s="10"/>
      <c r="E1" s="10"/>
      <c r="F1" s="10"/>
      <c r="G1" s="28" t="s">
        <v>221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55" t="s">
        <v>89</v>
      </c>
      <c r="D3" s="137"/>
      <c r="E3" s="138"/>
      <c r="F3" s="156" t="s">
        <v>24</v>
      </c>
      <c r="G3" s="156" t="s">
        <v>23</v>
      </c>
      <c r="H3" s="156" t="s">
        <v>22</v>
      </c>
      <c r="I3" s="156" t="s">
        <v>21</v>
      </c>
      <c r="J3" s="156" t="s">
        <v>95</v>
      </c>
      <c r="K3" s="156" t="s">
        <v>99</v>
      </c>
      <c r="L3" s="156" t="s">
        <v>96</v>
      </c>
      <c r="M3" s="156" t="s">
        <v>97</v>
      </c>
      <c r="N3" s="156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9" t="s">
        <v>94</v>
      </c>
      <c r="D4" s="130"/>
      <c r="E4" s="160" t="s">
        <v>4</v>
      </c>
      <c r="F4" s="157"/>
      <c r="G4" s="157"/>
      <c r="H4" s="157"/>
      <c r="I4" s="157"/>
      <c r="J4" s="157"/>
      <c r="K4" s="157"/>
      <c r="L4" s="157"/>
      <c r="M4" s="157"/>
      <c r="N4" s="157"/>
      <c r="O4" s="162" t="s">
        <v>94</v>
      </c>
      <c r="P4" s="130"/>
      <c r="Q4" s="163" t="s">
        <v>4</v>
      </c>
      <c r="R4" s="153"/>
    </row>
    <row r="5" spans="2:19" s="41" customFormat="1" ht="17.25" customHeight="1" thickBot="1">
      <c r="B5" s="154"/>
      <c r="C5" s="118" t="s">
        <v>222</v>
      </c>
      <c r="D5" s="106" t="s">
        <v>223</v>
      </c>
      <c r="E5" s="161"/>
      <c r="F5" s="158"/>
      <c r="G5" s="158"/>
      <c r="H5" s="158"/>
      <c r="I5" s="158"/>
      <c r="J5" s="158"/>
      <c r="K5" s="158"/>
      <c r="L5" s="158"/>
      <c r="M5" s="158"/>
      <c r="N5" s="158"/>
      <c r="O5" s="102" t="s">
        <v>224</v>
      </c>
      <c r="P5" s="106" t="s">
        <v>225</v>
      </c>
      <c r="Q5" s="164"/>
      <c r="R5" s="154"/>
    </row>
    <row r="6" spans="2:19" s="6" customFormat="1" ht="17.25" customHeight="1">
      <c r="B6" s="19" t="s">
        <v>33</v>
      </c>
      <c r="C6" s="42">
        <v>105343</v>
      </c>
      <c r="D6" s="43">
        <v>8241</v>
      </c>
      <c r="E6" s="43">
        <v>113584</v>
      </c>
      <c r="F6" s="43">
        <v>429307811</v>
      </c>
      <c r="G6" s="43">
        <v>140461429</v>
      </c>
      <c r="H6" s="43">
        <v>288846382</v>
      </c>
      <c r="I6" s="43">
        <v>17326211</v>
      </c>
      <c r="J6" s="43">
        <v>418907</v>
      </c>
      <c r="K6" s="43">
        <v>1694</v>
      </c>
      <c r="L6" s="43">
        <v>11372</v>
      </c>
      <c r="M6" s="43">
        <v>7793</v>
      </c>
      <c r="N6" s="43">
        <v>0</v>
      </c>
      <c r="O6" s="43">
        <v>16470818</v>
      </c>
      <c r="P6" s="43">
        <v>415627</v>
      </c>
      <c r="Q6" s="44">
        <v>16886445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18792</v>
      </c>
      <c r="D7" s="46">
        <v>1653</v>
      </c>
      <c r="E7" s="46">
        <v>20445</v>
      </c>
      <c r="F7" s="46">
        <v>62320671</v>
      </c>
      <c r="G7" s="46">
        <v>24074029</v>
      </c>
      <c r="H7" s="46">
        <v>38246642</v>
      </c>
      <c r="I7" s="46">
        <v>2293976</v>
      </c>
      <c r="J7" s="46">
        <v>71904</v>
      </c>
      <c r="K7" s="46">
        <v>258</v>
      </c>
      <c r="L7" s="46">
        <v>1287</v>
      </c>
      <c r="M7" s="46">
        <v>749</v>
      </c>
      <c r="N7" s="46">
        <v>0</v>
      </c>
      <c r="O7" s="46">
        <v>2156331</v>
      </c>
      <c r="P7" s="46">
        <v>63447</v>
      </c>
      <c r="Q7" s="47">
        <v>2219778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24751</v>
      </c>
      <c r="D8" s="46">
        <v>2162</v>
      </c>
      <c r="E8" s="46">
        <v>26913</v>
      </c>
      <c r="F8" s="46">
        <v>86549895</v>
      </c>
      <c r="G8" s="46">
        <v>31931965</v>
      </c>
      <c r="H8" s="46">
        <v>54617930</v>
      </c>
      <c r="I8" s="46">
        <v>3276001</v>
      </c>
      <c r="J8" s="46">
        <v>101288</v>
      </c>
      <c r="K8" s="46">
        <v>514</v>
      </c>
      <c r="L8" s="46">
        <v>1396</v>
      </c>
      <c r="M8" s="46">
        <v>735</v>
      </c>
      <c r="N8" s="46">
        <v>0</v>
      </c>
      <c r="O8" s="46">
        <v>3074623</v>
      </c>
      <c r="P8" s="46">
        <v>97445</v>
      </c>
      <c r="Q8" s="47">
        <v>3172068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19505</v>
      </c>
      <c r="D9" s="46">
        <v>617</v>
      </c>
      <c r="E9" s="46">
        <v>20122</v>
      </c>
      <c r="F9" s="46">
        <v>59615004</v>
      </c>
      <c r="G9" s="46">
        <v>22674192</v>
      </c>
      <c r="H9" s="46">
        <v>36940812</v>
      </c>
      <c r="I9" s="46">
        <v>2215639</v>
      </c>
      <c r="J9" s="46">
        <v>73174</v>
      </c>
      <c r="K9" s="46">
        <v>910</v>
      </c>
      <c r="L9" s="46">
        <v>622</v>
      </c>
      <c r="M9" s="46">
        <v>287</v>
      </c>
      <c r="N9" s="46">
        <v>0</v>
      </c>
      <c r="O9" s="46">
        <v>2139407</v>
      </c>
      <c r="P9" s="46">
        <v>1239</v>
      </c>
      <c r="Q9" s="47">
        <v>2140646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35907</v>
      </c>
      <c r="D10" s="46">
        <v>3309</v>
      </c>
      <c r="E10" s="46">
        <v>39216</v>
      </c>
      <c r="F10" s="46">
        <v>129808159</v>
      </c>
      <c r="G10" s="46">
        <v>46589153</v>
      </c>
      <c r="H10" s="46">
        <v>83219006</v>
      </c>
      <c r="I10" s="46">
        <v>4991557</v>
      </c>
      <c r="J10" s="46">
        <v>150527</v>
      </c>
      <c r="K10" s="46">
        <v>739</v>
      </c>
      <c r="L10" s="46">
        <v>2279</v>
      </c>
      <c r="M10" s="46">
        <v>1015</v>
      </c>
      <c r="N10" s="46">
        <v>0</v>
      </c>
      <c r="O10" s="46">
        <v>4677337</v>
      </c>
      <c r="P10" s="46">
        <v>159660</v>
      </c>
      <c r="Q10" s="47">
        <v>4836997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15874</v>
      </c>
      <c r="D11" s="46">
        <v>1544</v>
      </c>
      <c r="E11" s="46">
        <v>17418</v>
      </c>
      <c r="F11" s="46">
        <v>53424970</v>
      </c>
      <c r="G11" s="46">
        <v>20349847</v>
      </c>
      <c r="H11" s="46">
        <v>33075123</v>
      </c>
      <c r="I11" s="46">
        <v>1983810</v>
      </c>
      <c r="J11" s="46">
        <v>66130</v>
      </c>
      <c r="K11" s="46">
        <v>451</v>
      </c>
      <c r="L11" s="46">
        <v>1095</v>
      </c>
      <c r="M11" s="46">
        <v>857</v>
      </c>
      <c r="N11" s="46">
        <v>232</v>
      </c>
      <c r="O11" s="46">
        <v>1846648</v>
      </c>
      <c r="P11" s="46">
        <v>68397</v>
      </c>
      <c r="Q11" s="47">
        <v>1915045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8400</v>
      </c>
      <c r="D12" s="46">
        <v>682</v>
      </c>
      <c r="E12" s="46">
        <v>9082</v>
      </c>
      <c r="F12" s="46">
        <v>26056811</v>
      </c>
      <c r="G12" s="46">
        <v>10443738</v>
      </c>
      <c r="H12" s="46">
        <v>15613073</v>
      </c>
      <c r="I12" s="46">
        <v>936418</v>
      </c>
      <c r="J12" s="46">
        <v>28676</v>
      </c>
      <c r="K12" s="46">
        <v>301</v>
      </c>
      <c r="L12" s="46">
        <v>245</v>
      </c>
      <c r="M12" s="46">
        <v>170</v>
      </c>
      <c r="N12" s="46">
        <v>0</v>
      </c>
      <c r="O12" s="46">
        <v>884646</v>
      </c>
      <c r="P12" s="46">
        <v>22380</v>
      </c>
      <c r="Q12" s="47">
        <v>907026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6698</v>
      </c>
      <c r="D13" s="46">
        <v>466</v>
      </c>
      <c r="E13" s="46">
        <v>7164</v>
      </c>
      <c r="F13" s="46">
        <v>21696384</v>
      </c>
      <c r="G13" s="46">
        <v>8458498</v>
      </c>
      <c r="H13" s="46">
        <v>13237886</v>
      </c>
      <c r="I13" s="46">
        <v>793985</v>
      </c>
      <c r="J13" s="46">
        <v>24311</v>
      </c>
      <c r="K13" s="46">
        <v>178</v>
      </c>
      <c r="L13" s="46">
        <v>517</v>
      </c>
      <c r="M13" s="46">
        <v>306</v>
      </c>
      <c r="N13" s="46">
        <v>0</v>
      </c>
      <c r="O13" s="46">
        <v>756392</v>
      </c>
      <c r="P13" s="46">
        <v>12281</v>
      </c>
      <c r="Q13" s="47">
        <v>768673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35521</v>
      </c>
      <c r="D14" s="46">
        <v>3373</v>
      </c>
      <c r="E14" s="46">
        <v>38894</v>
      </c>
      <c r="F14" s="46">
        <v>162305873</v>
      </c>
      <c r="G14" s="46">
        <v>50765939</v>
      </c>
      <c r="H14" s="46">
        <v>111539934</v>
      </c>
      <c r="I14" s="46">
        <v>6690829</v>
      </c>
      <c r="J14" s="46">
        <v>168475</v>
      </c>
      <c r="K14" s="46">
        <v>374</v>
      </c>
      <c r="L14" s="46">
        <v>3036</v>
      </c>
      <c r="M14" s="46">
        <v>2691</v>
      </c>
      <c r="N14" s="46">
        <v>0</v>
      </c>
      <c r="O14" s="46">
        <v>6307820</v>
      </c>
      <c r="P14" s="46">
        <v>208433</v>
      </c>
      <c r="Q14" s="47">
        <v>6516253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22144</v>
      </c>
      <c r="D15" s="46">
        <v>2503</v>
      </c>
      <c r="E15" s="46">
        <v>24647</v>
      </c>
      <c r="F15" s="46">
        <v>91721087</v>
      </c>
      <c r="G15" s="46">
        <v>31617855</v>
      </c>
      <c r="H15" s="46">
        <v>60103232</v>
      </c>
      <c r="I15" s="46">
        <v>3605209</v>
      </c>
      <c r="J15" s="46">
        <v>116602</v>
      </c>
      <c r="K15" s="46">
        <v>445</v>
      </c>
      <c r="L15" s="46">
        <v>1412</v>
      </c>
      <c r="M15" s="46">
        <v>804</v>
      </c>
      <c r="N15" s="46">
        <v>65</v>
      </c>
      <c r="O15" s="46">
        <v>3337418</v>
      </c>
      <c r="P15" s="46">
        <v>148463</v>
      </c>
      <c r="Q15" s="47">
        <v>3485881</v>
      </c>
      <c r="R15" s="20" t="s">
        <v>42</v>
      </c>
      <c r="S15" s="29"/>
    </row>
    <row r="16" spans="2:19" s="6" customFormat="1" ht="17.25" customHeight="1">
      <c r="B16" s="32" t="s">
        <v>226</v>
      </c>
      <c r="C16" s="45">
        <v>9705</v>
      </c>
      <c r="D16" s="46">
        <v>1253</v>
      </c>
      <c r="E16" s="46">
        <v>10958</v>
      </c>
      <c r="F16" s="46">
        <v>35019814</v>
      </c>
      <c r="G16" s="46">
        <v>13336790</v>
      </c>
      <c r="H16" s="46">
        <v>21683024</v>
      </c>
      <c r="I16" s="46">
        <v>1300536</v>
      </c>
      <c r="J16" s="46">
        <v>54596</v>
      </c>
      <c r="K16" s="46">
        <v>196</v>
      </c>
      <c r="L16" s="46">
        <v>469</v>
      </c>
      <c r="M16" s="46">
        <v>583</v>
      </c>
      <c r="N16" s="46">
        <v>0</v>
      </c>
      <c r="O16" s="46">
        <v>1179536</v>
      </c>
      <c r="P16" s="46">
        <v>65156</v>
      </c>
      <c r="Q16" s="47">
        <v>1244692</v>
      </c>
      <c r="R16" s="20" t="str">
        <f>B16</f>
        <v>城市</v>
      </c>
      <c r="S16" s="29"/>
    </row>
    <row r="17" spans="2:19" s="6" customFormat="1" ht="17.25" customHeight="1">
      <c r="B17" s="20" t="s">
        <v>43</v>
      </c>
      <c r="C17" s="45">
        <v>8106</v>
      </c>
      <c r="D17" s="46">
        <v>563</v>
      </c>
      <c r="E17" s="46">
        <v>8669</v>
      </c>
      <c r="F17" s="46">
        <v>26298219</v>
      </c>
      <c r="G17" s="46">
        <v>10450835</v>
      </c>
      <c r="H17" s="46">
        <v>15847384</v>
      </c>
      <c r="I17" s="46">
        <v>950491</v>
      </c>
      <c r="J17" s="46">
        <v>27705</v>
      </c>
      <c r="K17" s="46">
        <v>306</v>
      </c>
      <c r="L17" s="46">
        <v>420</v>
      </c>
      <c r="M17" s="46">
        <v>73</v>
      </c>
      <c r="N17" s="46">
        <v>450</v>
      </c>
      <c r="O17" s="46">
        <v>904432</v>
      </c>
      <c r="P17" s="46">
        <v>17105</v>
      </c>
      <c r="Q17" s="47">
        <v>921537</v>
      </c>
      <c r="R17" s="20" t="s">
        <v>43</v>
      </c>
      <c r="S17" s="29"/>
    </row>
    <row r="18" spans="2:19" s="6" customFormat="1" ht="17.25" customHeight="1">
      <c r="B18" s="20" t="s">
        <v>44</v>
      </c>
      <c r="C18" s="45">
        <v>1088</v>
      </c>
      <c r="D18" s="46">
        <v>43</v>
      </c>
      <c r="E18" s="46">
        <v>1131</v>
      </c>
      <c r="F18" s="46">
        <v>3187307</v>
      </c>
      <c r="G18" s="46">
        <v>1364725</v>
      </c>
      <c r="H18" s="46">
        <v>1822582</v>
      </c>
      <c r="I18" s="46">
        <v>109355</v>
      </c>
      <c r="J18" s="46">
        <v>3434</v>
      </c>
      <c r="K18" s="46">
        <v>0</v>
      </c>
      <c r="L18" s="46">
        <v>72</v>
      </c>
      <c r="M18" s="46">
        <v>0</v>
      </c>
      <c r="N18" s="46">
        <v>0</v>
      </c>
      <c r="O18" s="46">
        <v>105683</v>
      </c>
      <c r="P18" s="46">
        <v>166</v>
      </c>
      <c r="Q18" s="47">
        <v>105849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5001</v>
      </c>
      <c r="D19" s="46">
        <v>467</v>
      </c>
      <c r="E19" s="46">
        <v>5468</v>
      </c>
      <c r="F19" s="46">
        <v>19007713</v>
      </c>
      <c r="G19" s="46">
        <v>6748568</v>
      </c>
      <c r="H19" s="46">
        <v>12259145</v>
      </c>
      <c r="I19" s="46">
        <v>735327</v>
      </c>
      <c r="J19" s="46">
        <v>20992</v>
      </c>
      <c r="K19" s="46">
        <v>181</v>
      </c>
      <c r="L19" s="46">
        <v>213</v>
      </c>
      <c r="M19" s="46">
        <v>448</v>
      </c>
      <c r="N19" s="46">
        <v>0</v>
      </c>
      <c r="O19" s="46">
        <v>689808</v>
      </c>
      <c r="P19" s="46">
        <v>23685</v>
      </c>
      <c r="Q19" s="47">
        <v>713493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6366</v>
      </c>
      <c r="D20" s="46">
        <v>729</v>
      </c>
      <c r="E20" s="46">
        <v>7095</v>
      </c>
      <c r="F20" s="46">
        <v>23603124</v>
      </c>
      <c r="G20" s="46">
        <v>8518841</v>
      </c>
      <c r="H20" s="46">
        <v>15084283</v>
      </c>
      <c r="I20" s="46">
        <v>904773</v>
      </c>
      <c r="J20" s="46">
        <v>33172</v>
      </c>
      <c r="K20" s="46">
        <v>46</v>
      </c>
      <c r="L20" s="46">
        <v>386</v>
      </c>
      <c r="M20" s="46">
        <v>66</v>
      </c>
      <c r="N20" s="46">
        <v>73</v>
      </c>
      <c r="O20" s="46">
        <v>829863</v>
      </c>
      <c r="P20" s="46">
        <v>41167</v>
      </c>
      <c r="Q20" s="47">
        <v>871030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7686</v>
      </c>
      <c r="D21" s="46">
        <v>882</v>
      </c>
      <c r="E21" s="46">
        <v>8568</v>
      </c>
      <c r="F21" s="46">
        <v>29393697</v>
      </c>
      <c r="G21" s="46">
        <v>10690632</v>
      </c>
      <c r="H21" s="46">
        <v>18703065</v>
      </c>
      <c r="I21" s="46">
        <v>1121838</v>
      </c>
      <c r="J21" s="46">
        <v>39187</v>
      </c>
      <c r="K21" s="46">
        <v>95</v>
      </c>
      <c r="L21" s="46">
        <v>524</v>
      </c>
      <c r="M21" s="46">
        <v>281</v>
      </c>
      <c r="N21" s="46">
        <v>0</v>
      </c>
      <c r="O21" s="46">
        <v>1033139</v>
      </c>
      <c r="P21" s="46">
        <v>48612</v>
      </c>
      <c r="Q21" s="47">
        <v>1081751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2198</v>
      </c>
      <c r="D22" s="46">
        <v>179</v>
      </c>
      <c r="E22" s="46">
        <v>2377</v>
      </c>
      <c r="F22" s="46">
        <v>6955020</v>
      </c>
      <c r="G22" s="46">
        <v>2730801</v>
      </c>
      <c r="H22" s="46">
        <v>4224219</v>
      </c>
      <c r="I22" s="46">
        <v>253359</v>
      </c>
      <c r="J22" s="46">
        <v>8834</v>
      </c>
      <c r="K22" s="46">
        <v>6</v>
      </c>
      <c r="L22" s="46">
        <v>127</v>
      </c>
      <c r="M22" s="46">
        <v>4</v>
      </c>
      <c r="N22" s="46">
        <v>0</v>
      </c>
      <c r="O22" s="46">
        <v>236888</v>
      </c>
      <c r="P22" s="46">
        <v>7500</v>
      </c>
      <c r="Q22" s="47">
        <v>244388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2217</v>
      </c>
      <c r="D23" s="46">
        <v>220</v>
      </c>
      <c r="E23" s="46">
        <v>2437</v>
      </c>
      <c r="F23" s="46">
        <v>7803721</v>
      </c>
      <c r="G23" s="46">
        <v>2949179</v>
      </c>
      <c r="H23" s="46">
        <v>4854542</v>
      </c>
      <c r="I23" s="46">
        <v>291174</v>
      </c>
      <c r="J23" s="46">
        <v>10491</v>
      </c>
      <c r="K23" s="46">
        <v>20</v>
      </c>
      <c r="L23" s="46">
        <v>53</v>
      </c>
      <c r="M23" s="46">
        <v>14</v>
      </c>
      <c r="N23" s="46">
        <v>0</v>
      </c>
      <c r="O23" s="46">
        <v>269368</v>
      </c>
      <c r="P23" s="46">
        <v>11228</v>
      </c>
      <c r="Q23" s="47">
        <v>280596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1903</v>
      </c>
      <c r="D24" s="46">
        <v>167</v>
      </c>
      <c r="E24" s="46">
        <v>2070</v>
      </c>
      <c r="F24" s="46">
        <v>6442903</v>
      </c>
      <c r="G24" s="46">
        <v>2426600</v>
      </c>
      <c r="H24" s="46">
        <v>4016303</v>
      </c>
      <c r="I24" s="46">
        <v>240894</v>
      </c>
      <c r="J24" s="46">
        <v>7836</v>
      </c>
      <c r="K24" s="46">
        <v>9</v>
      </c>
      <c r="L24" s="46">
        <v>25</v>
      </c>
      <c r="M24" s="46">
        <v>11</v>
      </c>
      <c r="N24" s="46">
        <v>0</v>
      </c>
      <c r="O24" s="46">
        <v>226262</v>
      </c>
      <c r="P24" s="46">
        <v>6751</v>
      </c>
      <c r="Q24" s="47">
        <v>233013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8701</v>
      </c>
      <c r="D25" s="46">
        <v>840</v>
      </c>
      <c r="E25" s="46">
        <v>9541</v>
      </c>
      <c r="F25" s="46">
        <v>30969046</v>
      </c>
      <c r="G25" s="46">
        <v>11617110</v>
      </c>
      <c r="H25" s="46">
        <v>19351936</v>
      </c>
      <c r="I25" s="46">
        <v>1160732</v>
      </c>
      <c r="J25" s="46">
        <v>39027</v>
      </c>
      <c r="K25" s="46">
        <v>98</v>
      </c>
      <c r="L25" s="46">
        <v>709</v>
      </c>
      <c r="M25" s="46">
        <v>296</v>
      </c>
      <c r="N25" s="46">
        <v>0</v>
      </c>
      <c r="O25" s="46">
        <v>1079824</v>
      </c>
      <c r="P25" s="46">
        <v>40778</v>
      </c>
      <c r="Q25" s="47">
        <v>1120602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364</v>
      </c>
      <c r="D26" s="46">
        <v>32</v>
      </c>
      <c r="E26" s="46">
        <v>396</v>
      </c>
      <c r="F26" s="46">
        <v>1076192</v>
      </c>
      <c r="G26" s="46">
        <v>467680</v>
      </c>
      <c r="H26" s="46">
        <v>608512</v>
      </c>
      <c r="I26" s="46">
        <v>36494</v>
      </c>
      <c r="J26" s="46">
        <v>1076</v>
      </c>
      <c r="K26" s="46">
        <v>0</v>
      </c>
      <c r="L26" s="46">
        <v>0</v>
      </c>
      <c r="M26" s="46">
        <v>79</v>
      </c>
      <c r="N26" s="46">
        <v>0</v>
      </c>
      <c r="O26" s="46">
        <v>34762</v>
      </c>
      <c r="P26" s="46">
        <v>577</v>
      </c>
      <c r="Q26" s="47">
        <v>35339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360</v>
      </c>
      <c r="D27" s="46">
        <v>29</v>
      </c>
      <c r="E27" s="46">
        <v>389</v>
      </c>
      <c r="F27" s="46">
        <v>989537</v>
      </c>
      <c r="G27" s="46">
        <v>473668</v>
      </c>
      <c r="H27" s="46">
        <v>515869</v>
      </c>
      <c r="I27" s="46">
        <v>30934</v>
      </c>
      <c r="J27" s="46">
        <v>1277</v>
      </c>
      <c r="K27" s="46">
        <v>0</v>
      </c>
      <c r="L27" s="46">
        <v>18</v>
      </c>
      <c r="M27" s="46">
        <v>3</v>
      </c>
      <c r="N27" s="46">
        <v>0</v>
      </c>
      <c r="O27" s="46">
        <v>29259</v>
      </c>
      <c r="P27" s="46">
        <v>377</v>
      </c>
      <c r="Q27" s="47">
        <v>29636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1758</v>
      </c>
      <c r="D28" s="46">
        <v>180</v>
      </c>
      <c r="E28" s="46">
        <v>1938</v>
      </c>
      <c r="F28" s="46">
        <v>6134819</v>
      </c>
      <c r="G28" s="46">
        <v>2398734</v>
      </c>
      <c r="H28" s="46">
        <v>3736085</v>
      </c>
      <c r="I28" s="46">
        <v>224089</v>
      </c>
      <c r="J28" s="46">
        <v>7852</v>
      </c>
      <c r="K28" s="46">
        <v>61</v>
      </c>
      <c r="L28" s="46">
        <v>144</v>
      </c>
      <c r="M28" s="46">
        <v>78</v>
      </c>
      <c r="N28" s="46">
        <v>0</v>
      </c>
      <c r="O28" s="46">
        <v>208159</v>
      </c>
      <c r="P28" s="46">
        <v>7795</v>
      </c>
      <c r="Q28" s="47">
        <v>215954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1441</v>
      </c>
      <c r="D29" s="46">
        <v>99</v>
      </c>
      <c r="E29" s="46">
        <v>1540</v>
      </c>
      <c r="F29" s="46">
        <v>4935001</v>
      </c>
      <c r="G29" s="46">
        <v>1878429</v>
      </c>
      <c r="H29" s="46">
        <v>3056572</v>
      </c>
      <c r="I29" s="46">
        <v>183336</v>
      </c>
      <c r="J29" s="46">
        <v>5354</v>
      </c>
      <c r="K29" s="46">
        <v>7</v>
      </c>
      <c r="L29" s="46">
        <v>33</v>
      </c>
      <c r="M29" s="46">
        <v>14</v>
      </c>
      <c r="N29" s="46">
        <v>0</v>
      </c>
      <c r="O29" s="46">
        <v>175065</v>
      </c>
      <c r="P29" s="46">
        <v>2863</v>
      </c>
      <c r="Q29" s="47">
        <v>177928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6220</v>
      </c>
      <c r="D30" s="46">
        <v>585</v>
      </c>
      <c r="E30" s="46">
        <v>6805</v>
      </c>
      <c r="F30" s="46">
        <v>22138389</v>
      </c>
      <c r="G30" s="46">
        <v>8304101</v>
      </c>
      <c r="H30" s="46">
        <v>13834288</v>
      </c>
      <c r="I30" s="46">
        <v>829784</v>
      </c>
      <c r="J30" s="46">
        <v>27188</v>
      </c>
      <c r="K30" s="46">
        <v>157</v>
      </c>
      <c r="L30" s="46">
        <v>259</v>
      </c>
      <c r="M30" s="46">
        <v>98</v>
      </c>
      <c r="N30" s="46">
        <v>0</v>
      </c>
      <c r="O30" s="46">
        <v>776853</v>
      </c>
      <c r="P30" s="46">
        <v>25229</v>
      </c>
      <c r="Q30" s="47">
        <v>802082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6983</v>
      </c>
      <c r="D31" s="46">
        <v>744</v>
      </c>
      <c r="E31" s="46">
        <v>7727</v>
      </c>
      <c r="F31" s="46">
        <v>28248918</v>
      </c>
      <c r="G31" s="46">
        <v>9567153</v>
      </c>
      <c r="H31" s="46">
        <v>18681765</v>
      </c>
      <c r="I31" s="46">
        <v>1120596</v>
      </c>
      <c r="J31" s="46">
        <v>36701</v>
      </c>
      <c r="K31" s="46">
        <v>82</v>
      </c>
      <c r="L31" s="46">
        <v>662</v>
      </c>
      <c r="M31" s="46">
        <v>275</v>
      </c>
      <c r="N31" s="46">
        <v>0</v>
      </c>
      <c r="O31" s="46">
        <v>1037181</v>
      </c>
      <c r="P31" s="46">
        <v>45695</v>
      </c>
      <c r="Q31" s="47">
        <v>1082876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9776</v>
      </c>
      <c r="D32" s="46">
        <v>1101</v>
      </c>
      <c r="E32" s="46">
        <v>10877</v>
      </c>
      <c r="F32" s="46">
        <v>42658630</v>
      </c>
      <c r="G32" s="46">
        <v>14226339</v>
      </c>
      <c r="H32" s="46">
        <v>28432291</v>
      </c>
      <c r="I32" s="46">
        <v>1705503</v>
      </c>
      <c r="J32" s="46">
        <v>54254</v>
      </c>
      <c r="K32" s="46">
        <v>104</v>
      </c>
      <c r="L32" s="46">
        <v>1364</v>
      </c>
      <c r="M32" s="46">
        <v>916</v>
      </c>
      <c r="N32" s="46">
        <v>0</v>
      </c>
      <c r="O32" s="46">
        <v>1584836</v>
      </c>
      <c r="P32" s="46">
        <v>64029</v>
      </c>
      <c r="Q32" s="47">
        <v>1648865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4916</v>
      </c>
      <c r="D33" s="46">
        <v>342</v>
      </c>
      <c r="E33" s="46">
        <v>5258</v>
      </c>
      <c r="F33" s="46">
        <v>19635619</v>
      </c>
      <c r="G33" s="46">
        <v>6585143</v>
      </c>
      <c r="H33" s="46">
        <v>13050476</v>
      </c>
      <c r="I33" s="46">
        <v>782819</v>
      </c>
      <c r="J33" s="46">
        <v>18600</v>
      </c>
      <c r="K33" s="46">
        <v>49</v>
      </c>
      <c r="L33" s="46">
        <v>369</v>
      </c>
      <c r="M33" s="46">
        <v>188</v>
      </c>
      <c r="N33" s="46">
        <v>0</v>
      </c>
      <c r="O33" s="46">
        <v>748339</v>
      </c>
      <c r="P33" s="46">
        <v>15274</v>
      </c>
      <c r="Q33" s="47">
        <v>763613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1875</v>
      </c>
      <c r="D34" s="46">
        <v>126</v>
      </c>
      <c r="E34" s="46">
        <v>2001</v>
      </c>
      <c r="F34" s="46">
        <v>5491939</v>
      </c>
      <c r="G34" s="46">
        <v>2285931</v>
      </c>
      <c r="H34" s="46">
        <v>3206008</v>
      </c>
      <c r="I34" s="46">
        <v>192283</v>
      </c>
      <c r="J34" s="46">
        <v>5462</v>
      </c>
      <c r="K34" s="46">
        <v>69</v>
      </c>
      <c r="L34" s="46">
        <v>28</v>
      </c>
      <c r="M34" s="46">
        <v>26</v>
      </c>
      <c r="N34" s="46">
        <v>0</v>
      </c>
      <c r="O34" s="46">
        <v>185243</v>
      </c>
      <c r="P34" s="46">
        <v>1455</v>
      </c>
      <c r="Q34" s="47">
        <v>186698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5037</v>
      </c>
      <c r="D35" s="46">
        <v>479</v>
      </c>
      <c r="E35" s="46">
        <v>5516</v>
      </c>
      <c r="F35" s="46">
        <v>16308568</v>
      </c>
      <c r="G35" s="46">
        <v>6475115</v>
      </c>
      <c r="H35" s="46">
        <v>9833453</v>
      </c>
      <c r="I35" s="46">
        <v>589787</v>
      </c>
      <c r="J35" s="46">
        <v>20115</v>
      </c>
      <c r="K35" s="46">
        <v>142</v>
      </c>
      <c r="L35" s="46">
        <v>212</v>
      </c>
      <c r="M35" s="46">
        <v>0</v>
      </c>
      <c r="N35" s="46">
        <v>0</v>
      </c>
      <c r="O35" s="46">
        <v>550485</v>
      </c>
      <c r="P35" s="46">
        <v>18833</v>
      </c>
      <c r="Q35" s="47">
        <v>569318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1467</v>
      </c>
      <c r="D36" s="46">
        <v>88</v>
      </c>
      <c r="E36" s="46">
        <v>1555</v>
      </c>
      <c r="F36" s="46">
        <v>4768087</v>
      </c>
      <c r="G36" s="46">
        <v>1877526</v>
      </c>
      <c r="H36" s="46">
        <v>2890561</v>
      </c>
      <c r="I36" s="46">
        <v>173371</v>
      </c>
      <c r="J36" s="46">
        <v>4388</v>
      </c>
      <c r="K36" s="46">
        <v>25</v>
      </c>
      <c r="L36" s="46">
        <v>103</v>
      </c>
      <c r="M36" s="46">
        <v>3</v>
      </c>
      <c r="N36" s="46">
        <v>0</v>
      </c>
      <c r="O36" s="46">
        <v>167291</v>
      </c>
      <c r="P36" s="46">
        <v>1561</v>
      </c>
      <c r="Q36" s="47">
        <v>168852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169</v>
      </c>
      <c r="D37" s="46">
        <v>15</v>
      </c>
      <c r="E37" s="46">
        <v>184</v>
      </c>
      <c r="F37" s="46">
        <v>522175</v>
      </c>
      <c r="G37" s="46">
        <v>223232</v>
      </c>
      <c r="H37" s="46">
        <v>298943</v>
      </c>
      <c r="I37" s="46">
        <v>17931</v>
      </c>
      <c r="J37" s="46">
        <v>605</v>
      </c>
      <c r="K37" s="46">
        <v>32</v>
      </c>
      <c r="L37" s="46">
        <v>14</v>
      </c>
      <c r="M37" s="46">
        <v>0</v>
      </c>
      <c r="N37" s="46">
        <v>0</v>
      </c>
      <c r="O37" s="46">
        <v>16697</v>
      </c>
      <c r="P37" s="46">
        <v>583</v>
      </c>
      <c r="Q37" s="47">
        <v>17280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334</v>
      </c>
      <c r="D38" s="46">
        <v>16</v>
      </c>
      <c r="E38" s="46">
        <v>350</v>
      </c>
      <c r="F38" s="46">
        <v>917266</v>
      </c>
      <c r="G38" s="46">
        <v>402958</v>
      </c>
      <c r="H38" s="46">
        <v>514308</v>
      </c>
      <c r="I38" s="46">
        <v>30843</v>
      </c>
      <c r="J38" s="46">
        <v>924</v>
      </c>
      <c r="K38" s="46">
        <v>0</v>
      </c>
      <c r="L38" s="46">
        <v>7</v>
      </c>
      <c r="M38" s="46">
        <v>0</v>
      </c>
      <c r="N38" s="46">
        <v>0</v>
      </c>
      <c r="O38" s="46">
        <v>29798</v>
      </c>
      <c r="P38" s="46">
        <v>114</v>
      </c>
      <c r="Q38" s="47">
        <v>29912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134</v>
      </c>
      <c r="D39" s="46">
        <v>7</v>
      </c>
      <c r="E39" s="46">
        <v>141</v>
      </c>
      <c r="F39" s="46">
        <v>388886</v>
      </c>
      <c r="G39" s="46">
        <v>154787</v>
      </c>
      <c r="H39" s="46">
        <v>234099</v>
      </c>
      <c r="I39" s="46">
        <v>14020</v>
      </c>
      <c r="J39" s="46">
        <v>332</v>
      </c>
      <c r="K39" s="46">
        <v>0</v>
      </c>
      <c r="L39" s="46">
        <v>0</v>
      </c>
      <c r="M39" s="46">
        <v>0</v>
      </c>
      <c r="N39" s="46">
        <v>0</v>
      </c>
      <c r="O39" s="46">
        <v>13674</v>
      </c>
      <c r="P39" s="46">
        <v>14</v>
      </c>
      <c r="Q39" s="47">
        <v>13688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873</v>
      </c>
      <c r="D40" s="46">
        <v>34</v>
      </c>
      <c r="E40" s="46">
        <v>907</v>
      </c>
      <c r="F40" s="46">
        <v>2764588</v>
      </c>
      <c r="G40" s="46">
        <v>1044634</v>
      </c>
      <c r="H40" s="46">
        <v>1719954</v>
      </c>
      <c r="I40" s="46">
        <v>103161</v>
      </c>
      <c r="J40" s="46">
        <v>2201</v>
      </c>
      <c r="K40" s="46">
        <v>39</v>
      </c>
      <c r="L40" s="46">
        <v>7</v>
      </c>
      <c r="M40" s="46">
        <v>24</v>
      </c>
      <c r="N40" s="46">
        <v>0</v>
      </c>
      <c r="O40" s="46">
        <v>100737</v>
      </c>
      <c r="P40" s="46">
        <v>153</v>
      </c>
      <c r="Q40" s="47">
        <v>100890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258</v>
      </c>
      <c r="D41" s="46">
        <v>10</v>
      </c>
      <c r="E41" s="46">
        <v>268</v>
      </c>
      <c r="F41" s="46">
        <v>755924</v>
      </c>
      <c r="G41" s="46">
        <v>325061</v>
      </c>
      <c r="H41" s="46">
        <v>430863</v>
      </c>
      <c r="I41" s="46">
        <v>25841</v>
      </c>
      <c r="J41" s="46">
        <v>784</v>
      </c>
      <c r="K41" s="46">
        <v>53</v>
      </c>
      <c r="L41" s="46">
        <v>0</v>
      </c>
      <c r="M41" s="46">
        <v>0</v>
      </c>
      <c r="N41" s="46">
        <v>0</v>
      </c>
      <c r="O41" s="46">
        <v>24632</v>
      </c>
      <c r="P41" s="46">
        <v>372</v>
      </c>
      <c r="Q41" s="47">
        <v>25004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189</v>
      </c>
      <c r="D42" s="46">
        <v>10</v>
      </c>
      <c r="E42" s="46">
        <v>199</v>
      </c>
      <c r="F42" s="46">
        <v>612421</v>
      </c>
      <c r="G42" s="46">
        <v>209949</v>
      </c>
      <c r="H42" s="46">
        <v>402472</v>
      </c>
      <c r="I42" s="46">
        <v>24141</v>
      </c>
      <c r="J42" s="46">
        <v>401</v>
      </c>
      <c r="K42" s="46">
        <v>0</v>
      </c>
      <c r="L42" s="46">
        <v>22</v>
      </c>
      <c r="M42" s="46">
        <v>0</v>
      </c>
      <c r="N42" s="46">
        <v>0</v>
      </c>
      <c r="O42" s="46">
        <v>23654</v>
      </c>
      <c r="P42" s="46">
        <v>64</v>
      </c>
      <c r="Q42" s="47">
        <v>23718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308</v>
      </c>
      <c r="D43" s="46">
        <v>24</v>
      </c>
      <c r="E43" s="46">
        <v>332</v>
      </c>
      <c r="F43" s="46">
        <v>876097</v>
      </c>
      <c r="G43" s="46">
        <v>396411</v>
      </c>
      <c r="H43" s="46">
        <v>479686</v>
      </c>
      <c r="I43" s="46">
        <v>28768</v>
      </c>
      <c r="J43" s="46">
        <v>994</v>
      </c>
      <c r="K43" s="46">
        <v>6</v>
      </c>
      <c r="L43" s="46">
        <v>0</v>
      </c>
      <c r="M43" s="46">
        <v>0</v>
      </c>
      <c r="N43" s="46">
        <v>0</v>
      </c>
      <c r="O43" s="46">
        <v>27217</v>
      </c>
      <c r="P43" s="46">
        <v>551</v>
      </c>
      <c r="Q43" s="47">
        <v>27768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361</v>
      </c>
      <c r="D44" s="49">
        <v>33</v>
      </c>
      <c r="E44" s="49">
        <v>394</v>
      </c>
      <c r="F44" s="49">
        <v>1018623</v>
      </c>
      <c r="G44" s="49">
        <v>466399</v>
      </c>
      <c r="H44" s="49">
        <v>552224</v>
      </c>
      <c r="I44" s="49">
        <v>33118</v>
      </c>
      <c r="J44" s="49">
        <v>1216</v>
      </c>
      <c r="K44" s="49">
        <v>0</v>
      </c>
      <c r="L44" s="49">
        <v>0</v>
      </c>
      <c r="M44" s="49">
        <v>0</v>
      </c>
      <c r="N44" s="49">
        <v>0</v>
      </c>
      <c r="O44" s="49">
        <v>31643</v>
      </c>
      <c r="P44" s="49">
        <v>259</v>
      </c>
      <c r="Q44" s="50">
        <v>31902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310746</v>
      </c>
      <c r="D45" s="91">
        <v>26366</v>
      </c>
      <c r="E45" s="91">
        <v>337112</v>
      </c>
      <c r="F45" s="91">
        <v>1184124698</v>
      </c>
      <c r="G45" s="91">
        <v>411154270</v>
      </c>
      <c r="H45" s="91">
        <v>772970428</v>
      </c>
      <c r="I45" s="91">
        <v>46364662</v>
      </c>
      <c r="J45" s="91">
        <v>1302295</v>
      </c>
      <c r="K45" s="91">
        <v>6366</v>
      </c>
      <c r="L45" s="91">
        <v>24150</v>
      </c>
      <c r="M45" s="91">
        <v>16063</v>
      </c>
      <c r="N45" s="91">
        <v>747</v>
      </c>
      <c r="O45" s="91">
        <v>43735408</v>
      </c>
      <c r="P45" s="91">
        <v>1279633</v>
      </c>
      <c r="Q45" s="93">
        <v>45015041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77983</v>
      </c>
      <c r="D46" s="91">
        <v>7481</v>
      </c>
      <c r="E46" s="91">
        <v>85464</v>
      </c>
      <c r="F46" s="91">
        <v>287604210</v>
      </c>
      <c r="G46" s="91">
        <v>104809706</v>
      </c>
      <c r="H46" s="91">
        <v>182794504</v>
      </c>
      <c r="I46" s="91">
        <v>10964271</v>
      </c>
      <c r="J46" s="91">
        <v>352697</v>
      </c>
      <c r="K46" s="91">
        <v>1281</v>
      </c>
      <c r="L46" s="91">
        <v>5351</v>
      </c>
      <c r="M46" s="91">
        <v>2824</v>
      </c>
      <c r="N46" s="91">
        <v>73</v>
      </c>
      <c r="O46" s="91">
        <v>10236360</v>
      </c>
      <c r="P46" s="91">
        <v>365685</v>
      </c>
      <c r="Q46" s="93">
        <v>10602045</v>
      </c>
      <c r="R46" s="94" t="s">
        <v>93</v>
      </c>
      <c r="S46" s="29"/>
    </row>
    <row r="47" spans="2:19" s="6" customFormat="1" ht="17.25" customHeight="1" thickBot="1">
      <c r="B47" s="94" t="s">
        <v>0</v>
      </c>
      <c r="C47" s="90">
        <v>388729</v>
      </c>
      <c r="D47" s="91">
        <v>33847</v>
      </c>
      <c r="E47" s="91">
        <v>422576</v>
      </c>
      <c r="F47" s="91">
        <v>1471728908</v>
      </c>
      <c r="G47" s="91">
        <v>515963976</v>
      </c>
      <c r="H47" s="91">
        <v>955764932</v>
      </c>
      <c r="I47" s="91">
        <v>57328933</v>
      </c>
      <c r="J47" s="91">
        <v>1654992</v>
      </c>
      <c r="K47" s="91">
        <v>7647</v>
      </c>
      <c r="L47" s="91">
        <v>29501</v>
      </c>
      <c r="M47" s="91">
        <v>18887</v>
      </c>
      <c r="N47" s="91">
        <v>820</v>
      </c>
      <c r="O47" s="91">
        <v>53971768</v>
      </c>
      <c r="P47" s="91">
        <v>1645318</v>
      </c>
      <c r="Q47" s="93">
        <v>55617086</v>
      </c>
      <c r="R47" s="94" t="s">
        <v>0</v>
      </c>
      <c r="S47" s="29"/>
    </row>
    <row r="48" spans="2:19" ht="17.25" customHeight="1">
      <c r="R48" s="5" t="s">
        <v>208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33" activePane="bottomRight" state="frozen"/>
      <selection activeCell="T54" sqref="T54"/>
      <selection pane="topRight" activeCell="T54" sqref="T54"/>
      <selection pane="bottomLeft" activeCell="T54" sqref="T54"/>
      <selection pane="bottomRight" activeCell="C6" sqref="C6: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220</v>
      </c>
      <c r="C1" s="28"/>
      <c r="D1" s="10"/>
      <c r="E1" s="10"/>
      <c r="F1" s="10"/>
      <c r="G1" s="28" t="s">
        <v>228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55" t="s">
        <v>89</v>
      </c>
      <c r="D3" s="137"/>
      <c r="E3" s="138"/>
      <c r="F3" s="156" t="s">
        <v>24</v>
      </c>
      <c r="G3" s="156" t="s">
        <v>23</v>
      </c>
      <c r="H3" s="156" t="s">
        <v>22</v>
      </c>
      <c r="I3" s="156" t="s">
        <v>21</v>
      </c>
      <c r="J3" s="156" t="s">
        <v>95</v>
      </c>
      <c r="K3" s="156" t="s">
        <v>99</v>
      </c>
      <c r="L3" s="156" t="s">
        <v>96</v>
      </c>
      <c r="M3" s="156" t="s">
        <v>97</v>
      </c>
      <c r="N3" s="156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9" t="s">
        <v>94</v>
      </c>
      <c r="D4" s="130"/>
      <c r="E4" s="160" t="s">
        <v>4</v>
      </c>
      <c r="F4" s="157"/>
      <c r="G4" s="157"/>
      <c r="H4" s="157"/>
      <c r="I4" s="157"/>
      <c r="J4" s="157"/>
      <c r="K4" s="157"/>
      <c r="L4" s="157"/>
      <c r="M4" s="157"/>
      <c r="N4" s="157"/>
      <c r="O4" s="162" t="s">
        <v>94</v>
      </c>
      <c r="P4" s="130"/>
      <c r="Q4" s="163" t="s">
        <v>4</v>
      </c>
      <c r="R4" s="153"/>
    </row>
    <row r="5" spans="2:19" s="41" customFormat="1" ht="17.25" customHeight="1" thickBot="1">
      <c r="B5" s="154"/>
      <c r="C5" s="118" t="s">
        <v>229</v>
      </c>
      <c r="D5" s="106" t="s">
        <v>230</v>
      </c>
      <c r="E5" s="161"/>
      <c r="F5" s="158"/>
      <c r="G5" s="158"/>
      <c r="H5" s="158"/>
      <c r="I5" s="158"/>
      <c r="J5" s="158"/>
      <c r="K5" s="158"/>
      <c r="L5" s="158"/>
      <c r="M5" s="158"/>
      <c r="N5" s="158"/>
      <c r="O5" s="102" t="s">
        <v>231</v>
      </c>
      <c r="P5" s="106" t="s">
        <v>232</v>
      </c>
      <c r="Q5" s="164"/>
      <c r="R5" s="154"/>
    </row>
    <row r="6" spans="2:19" s="6" customFormat="1" ht="17.25" customHeight="1">
      <c r="B6" s="19" t="s">
        <v>33</v>
      </c>
      <c r="C6" s="42">
        <v>4555</v>
      </c>
      <c r="D6" s="43">
        <v>568</v>
      </c>
      <c r="E6" s="43">
        <v>5123</v>
      </c>
      <c r="F6" s="43">
        <v>24293052</v>
      </c>
      <c r="G6" s="43">
        <v>6383960</v>
      </c>
      <c r="H6" s="43">
        <v>17909092</v>
      </c>
      <c r="I6" s="43">
        <v>1074335</v>
      </c>
      <c r="J6" s="43">
        <v>23732</v>
      </c>
      <c r="K6" s="43">
        <v>79</v>
      </c>
      <c r="L6" s="43">
        <v>1958</v>
      </c>
      <c r="M6" s="43">
        <v>718</v>
      </c>
      <c r="N6" s="43">
        <v>0</v>
      </c>
      <c r="O6" s="43">
        <v>1033776</v>
      </c>
      <c r="P6" s="43">
        <v>14072</v>
      </c>
      <c r="Q6" s="44">
        <v>1047848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914</v>
      </c>
      <c r="D7" s="46">
        <v>163</v>
      </c>
      <c r="E7" s="46">
        <v>1077</v>
      </c>
      <c r="F7" s="46">
        <v>3176043</v>
      </c>
      <c r="G7" s="46">
        <v>1271285</v>
      </c>
      <c r="H7" s="46">
        <v>1904758</v>
      </c>
      <c r="I7" s="46">
        <v>114241</v>
      </c>
      <c r="J7" s="46">
        <v>4130</v>
      </c>
      <c r="K7" s="46">
        <v>78</v>
      </c>
      <c r="L7" s="46">
        <v>36</v>
      </c>
      <c r="M7" s="46">
        <v>56</v>
      </c>
      <c r="N7" s="46">
        <v>0</v>
      </c>
      <c r="O7" s="46">
        <v>106938</v>
      </c>
      <c r="P7" s="46">
        <v>3003</v>
      </c>
      <c r="Q7" s="47">
        <v>109941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947</v>
      </c>
      <c r="D8" s="46">
        <v>116</v>
      </c>
      <c r="E8" s="46">
        <v>1063</v>
      </c>
      <c r="F8" s="46">
        <v>3553328</v>
      </c>
      <c r="G8" s="46">
        <v>1245600</v>
      </c>
      <c r="H8" s="46">
        <v>2307728</v>
      </c>
      <c r="I8" s="46">
        <v>138424</v>
      </c>
      <c r="J8" s="46">
        <v>3660</v>
      </c>
      <c r="K8" s="46">
        <v>131</v>
      </c>
      <c r="L8" s="46">
        <v>74</v>
      </c>
      <c r="M8" s="46">
        <v>0</v>
      </c>
      <c r="N8" s="46">
        <v>0</v>
      </c>
      <c r="O8" s="46">
        <v>132206</v>
      </c>
      <c r="P8" s="46">
        <v>2353</v>
      </c>
      <c r="Q8" s="47">
        <v>134559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768</v>
      </c>
      <c r="D9" s="46">
        <v>64</v>
      </c>
      <c r="E9" s="46">
        <v>832</v>
      </c>
      <c r="F9" s="46">
        <v>2470091</v>
      </c>
      <c r="G9" s="46">
        <v>946496</v>
      </c>
      <c r="H9" s="46">
        <v>1523595</v>
      </c>
      <c r="I9" s="46">
        <v>91382</v>
      </c>
      <c r="J9" s="46">
        <v>3488</v>
      </c>
      <c r="K9" s="46">
        <v>41</v>
      </c>
      <c r="L9" s="46">
        <v>65</v>
      </c>
      <c r="M9" s="46">
        <v>9</v>
      </c>
      <c r="N9" s="46">
        <v>0</v>
      </c>
      <c r="O9" s="46">
        <v>87638</v>
      </c>
      <c r="P9" s="46">
        <v>141</v>
      </c>
      <c r="Q9" s="47">
        <v>87779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1522</v>
      </c>
      <c r="D10" s="46">
        <v>236</v>
      </c>
      <c r="E10" s="46">
        <v>1758</v>
      </c>
      <c r="F10" s="46">
        <v>6330232</v>
      </c>
      <c r="G10" s="46">
        <v>2093802</v>
      </c>
      <c r="H10" s="46">
        <v>4236430</v>
      </c>
      <c r="I10" s="46">
        <v>254115</v>
      </c>
      <c r="J10" s="46">
        <v>7046</v>
      </c>
      <c r="K10" s="46">
        <v>29</v>
      </c>
      <c r="L10" s="46">
        <v>201</v>
      </c>
      <c r="M10" s="46">
        <v>72</v>
      </c>
      <c r="N10" s="46">
        <v>0</v>
      </c>
      <c r="O10" s="46">
        <v>241341</v>
      </c>
      <c r="P10" s="46">
        <v>5426</v>
      </c>
      <c r="Q10" s="47">
        <v>246767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800</v>
      </c>
      <c r="D11" s="46">
        <v>116</v>
      </c>
      <c r="E11" s="46">
        <v>916</v>
      </c>
      <c r="F11" s="46">
        <v>2987173</v>
      </c>
      <c r="G11" s="46">
        <v>1091290</v>
      </c>
      <c r="H11" s="46">
        <v>1895883</v>
      </c>
      <c r="I11" s="46">
        <v>113713</v>
      </c>
      <c r="J11" s="46">
        <v>3157</v>
      </c>
      <c r="K11" s="46">
        <v>62</v>
      </c>
      <c r="L11" s="46">
        <v>42</v>
      </c>
      <c r="M11" s="46">
        <v>45</v>
      </c>
      <c r="N11" s="46">
        <v>0</v>
      </c>
      <c r="O11" s="46">
        <v>108522</v>
      </c>
      <c r="P11" s="46">
        <v>1885</v>
      </c>
      <c r="Q11" s="47">
        <v>110407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486</v>
      </c>
      <c r="D12" s="46">
        <v>74</v>
      </c>
      <c r="E12" s="46">
        <v>560</v>
      </c>
      <c r="F12" s="46">
        <v>1714858</v>
      </c>
      <c r="G12" s="46">
        <v>697175</v>
      </c>
      <c r="H12" s="46">
        <v>1017683</v>
      </c>
      <c r="I12" s="46">
        <v>61039</v>
      </c>
      <c r="J12" s="46">
        <v>1981</v>
      </c>
      <c r="K12" s="46">
        <v>2</v>
      </c>
      <c r="L12" s="46">
        <v>37</v>
      </c>
      <c r="M12" s="46">
        <v>371</v>
      </c>
      <c r="N12" s="46">
        <v>0</v>
      </c>
      <c r="O12" s="46">
        <v>57816</v>
      </c>
      <c r="P12" s="46">
        <v>832</v>
      </c>
      <c r="Q12" s="47">
        <v>58648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336</v>
      </c>
      <c r="D13" s="46">
        <v>56</v>
      </c>
      <c r="E13" s="46">
        <v>392</v>
      </c>
      <c r="F13" s="46">
        <v>1287921</v>
      </c>
      <c r="G13" s="46">
        <v>486310</v>
      </c>
      <c r="H13" s="46">
        <v>801611</v>
      </c>
      <c r="I13" s="46">
        <v>48080</v>
      </c>
      <c r="J13" s="46">
        <v>1457</v>
      </c>
      <c r="K13" s="46">
        <v>26</v>
      </c>
      <c r="L13" s="46">
        <v>23</v>
      </c>
      <c r="M13" s="46">
        <v>0</v>
      </c>
      <c r="N13" s="46">
        <v>0</v>
      </c>
      <c r="O13" s="46">
        <v>45685</v>
      </c>
      <c r="P13" s="46">
        <v>889</v>
      </c>
      <c r="Q13" s="47">
        <v>46574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1529</v>
      </c>
      <c r="D14" s="46">
        <v>200</v>
      </c>
      <c r="E14" s="46">
        <v>1729</v>
      </c>
      <c r="F14" s="46">
        <v>7684131</v>
      </c>
      <c r="G14" s="46">
        <v>2233584</v>
      </c>
      <c r="H14" s="46">
        <v>5450547</v>
      </c>
      <c r="I14" s="46">
        <v>326965</v>
      </c>
      <c r="J14" s="46">
        <v>8385</v>
      </c>
      <c r="K14" s="46">
        <v>129</v>
      </c>
      <c r="L14" s="46">
        <v>306</v>
      </c>
      <c r="M14" s="46">
        <v>43</v>
      </c>
      <c r="N14" s="46">
        <v>0</v>
      </c>
      <c r="O14" s="46">
        <v>312058</v>
      </c>
      <c r="P14" s="46">
        <v>6044</v>
      </c>
      <c r="Q14" s="47">
        <v>318102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926</v>
      </c>
      <c r="D15" s="46">
        <v>173</v>
      </c>
      <c r="E15" s="46">
        <v>1099</v>
      </c>
      <c r="F15" s="46">
        <v>5029290</v>
      </c>
      <c r="G15" s="46">
        <v>1416868</v>
      </c>
      <c r="H15" s="46">
        <v>3612422</v>
      </c>
      <c r="I15" s="46">
        <v>216701</v>
      </c>
      <c r="J15" s="46">
        <v>5364</v>
      </c>
      <c r="K15" s="46">
        <v>63</v>
      </c>
      <c r="L15" s="46">
        <v>239</v>
      </c>
      <c r="M15" s="46">
        <v>1544</v>
      </c>
      <c r="N15" s="46">
        <v>0</v>
      </c>
      <c r="O15" s="46">
        <v>203995</v>
      </c>
      <c r="P15" s="46">
        <v>5496</v>
      </c>
      <c r="Q15" s="47">
        <v>209491</v>
      </c>
      <c r="R15" s="20" t="s">
        <v>42</v>
      </c>
      <c r="S15" s="29"/>
    </row>
    <row r="16" spans="2:19" s="6" customFormat="1" ht="17.25" customHeight="1">
      <c r="B16" s="32" t="s">
        <v>226</v>
      </c>
      <c r="C16" s="45">
        <v>475</v>
      </c>
      <c r="D16" s="46">
        <v>98</v>
      </c>
      <c r="E16" s="46">
        <v>573</v>
      </c>
      <c r="F16" s="46">
        <v>1789343</v>
      </c>
      <c r="G16" s="46">
        <v>691270</v>
      </c>
      <c r="H16" s="46">
        <v>1098073</v>
      </c>
      <c r="I16" s="46">
        <v>65862</v>
      </c>
      <c r="J16" s="46">
        <v>2837</v>
      </c>
      <c r="K16" s="46">
        <v>41</v>
      </c>
      <c r="L16" s="46">
        <v>21</v>
      </c>
      <c r="M16" s="46">
        <v>70</v>
      </c>
      <c r="N16" s="46">
        <v>0</v>
      </c>
      <c r="O16" s="46">
        <v>60382</v>
      </c>
      <c r="P16" s="46">
        <v>2511</v>
      </c>
      <c r="Q16" s="47">
        <v>62893</v>
      </c>
      <c r="R16" s="20" t="str">
        <f>B16</f>
        <v>城市</v>
      </c>
      <c r="S16" s="29"/>
    </row>
    <row r="17" spans="2:19" s="6" customFormat="1" ht="17.25" customHeight="1">
      <c r="B17" s="20" t="s">
        <v>43</v>
      </c>
      <c r="C17" s="45">
        <v>412</v>
      </c>
      <c r="D17" s="46">
        <v>69</v>
      </c>
      <c r="E17" s="46">
        <v>481</v>
      </c>
      <c r="F17" s="46">
        <v>1490981</v>
      </c>
      <c r="G17" s="46">
        <v>602132</v>
      </c>
      <c r="H17" s="46">
        <v>888849</v>
      </c>
      <c r="I17" s="46">
        <v>53312</v>
      </c>
      <c r="J17" s="46">
        <v>1634</v>
      </c>
      <c r="K17" s="46">
        <v>2</v>
      </c>
      <c r="L17" s="46">
        <v>92</v>
      </c>
      <c r="M17" s="46">
        <v>0</v>
      </c>
      <c r="N17" s="46">
        <v>0</v>
      </c>
      <c r="O17" s="46">
        <v>50963</v>
      </c>
      <c r="P17" s="46">
        <v>621</v>
      </c>
      <c r="Q17" s="47">
        <v>51584</v>
      </c>
      <c r="R17" s="20" t="s">
        <v>43</v>
      </c>
      <c r="S17" s="29"/>
    </row>
    <row r="18" spans="2:19" s="6" customFormat="1" ht="17.25" customHeight="1">
      <c r="B18" s="20" t="s">
        <v>44</v>
      </c>
      <c r="C18" s="45">
        <v>60</v>
      </c>
      <c r="D18" s="46">
        <v>3</v>
      </c>
      <c r="E18" s="46">
        <v>63</v>
      </c>
      <c r="F18" s="46">
        <v>188427</v>
      </c>
      <c r="G18" s="46">
        <v>77616</v>
      </c>
      <c r="H18" s="46">
        <v>110811</v>
      </c>
      <c r="I18" s="46">
        <v>6648</v>
      </c>
      <c r="J18" s="46">
        <v>199</v>
      </c>
      <c r="K18" s="46">
        <v>0</v>
      </c>
      <c r="L18" s="46">
        <v>0</v>
      </c>
      <c r="M18" s="46">
        <v>0</v>
      </c>
      <c r="N18" s="46">
        <v>0</v>
      </c>
      <c r="O18" s="46">
        <v>6442</v>
      </c>
      <c r="P18" s="46">
        <v>7</v>
      </c>
      <c r="Q18" s="47">
        <v>6449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217</v>
      </c>
      <c r="D19" s="46">
        <v>34</v>
      </c>
      <c r="E19" s="46">
        <v>251</v>
      </c>
      <c r="F19" s="46">
        <v>823499</v>
      </c>
      <c r="G19" s="46">
        <v>307593</v>
      </c>
      <c r="H19" s="46">
        <v>515906</v>
      </c>
      <c r="I19" s="46">
        <v>30948</v>
      </c>
      <c r="J19" s="46">
        <v>1124</v>
      </c>
      <c r="K19" s="46">
        <v>3</v>
      </c>
      <c r="L19" s="46">
        <v>5</v>
      </c>
      <c r="M19" s="46">
        <v>0</v>
      </c>
      <c r="N19" s="46">
        <v>0</v>
      </c>
      <c r="O19" s="46">
        <v>28742</v>
      </c>
      <c r="P19" s="46">
        <v>1074</v>
      </c>
      <c r="Q19" s="47">
        <v>29816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247</v>
      </c>
      <c r="D20" s="46">
        <v>40</v>
      </c>
      <c r="E20" s="46">
        <v>287</v>
      </c>
      <c r="F20" s="46">
        <v>923083</v>
      </c>
      <c r="G20" s="46">
        <v>333021</v>
      </c>
      <c r="H20" s="46">
        <v>590062</v>
      </c>
      <c r="I20" s="46">
        <v>35392</v>
      </c>
      <c r="J20" s="46">
        <v>1427</v>
      </c>
      <c r="K20" s="46">
        <v>0</v>
      </c>
      <c r="L20" s="46">
        <v>48</v>
      </c>
      <c r="M20" s="46">
        <v>0</v>
      </c>
      <c r="N20" s="46">
        <v>0</v>
      </c>
      <c r="O20" s="46">
        <v>32572</v>
      </c>
      <c r="P20" s="46">
        <v>1345</v>
      </c>
      <c r="Q20" s="47">
        <v>33917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303</v>
      </c>
      <c r="D21" s="46">
        <v>37</v>
      </c>
      <c r="E21" s="46">
        <v>340</v>
      </c>
      <c r="F21" s="46">
        <v>1100238</v>
      </c>
      <c r="G21" s="46">
        <v>377468</v>
      </c>
      <c r="H21" s="46">
        <v>722770</v>
      </c>
      <c r="I21" s="46">
        <v>43351</v>
      </c>
      <c r="J21" s="46">
        <v>1106</v>
      </c>
      <c r="K21" s="46">
        <v>99</v>
      </c>
      <c r="L21" s="46">
        <v>9</v>
      </c>
      <c r="M21" s="46">
        <v>0</v>
      </c>
      <c r="N21" s="46">
        <v>0</v>
      </c>
      <c r="O21" s="46">
        <v>41218</v>
      </c>
      <c r="P21" s="46">
        <v>919</v>
      </c>
      <c r="Q21" s="47">
        <v>42137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86</v>
      </c>
      <c r="D22" s="46">
        <v>10</v>
      </c>
      <c r="E22" s="46">
        <v>96</v>
      </c>
      <c r="F22" s="46">
        <v>268863</v>
      </c>
      <c r="G22" s="46">
        <v>109059</v>
      </c>
      <c r="H22" s="46">
        <v>159804</v>
      </c>
      <c r="I22" s="46">
        <v>9584</v>
      </c>
      <c r="J22" s="46">
        <v>412</v>
      </c>
      <c r="K22" s="46">
        <v>0</v>
      </c>
      <c r="L22" s="46">
        <v>0</v>
      </c>
      <c r="M22" s="46">
        <v>0</v>
      </c>
      <c r="N22" s="46">
        <v>0</v>
      </c>
      <c r="O22" s="46">
        <v>9048</v>
      </c>
      <c r="P22" s="46">
        <v>124</v>
      </c>
      <c r="Q22" s="47">
        <v>9172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100</v>
      </c>
      <c r="D23" s="46">
        <v>13</v>
      </c>
      <c r="E23" s="46">
        <v>113</v>
      </c>
      <c r="F23" s="46">
        <v>461340</v>
      </c>
      <c r="G23" s="46">
        <v>147002</v>
      </c>
      <c r="H23" s="46">
        <v>314338</v>
      </c>
      <c r="I23" s="46">
        <v>18855</v>
      </c>
      <c r="J23" s="46">
        <v>789</v>
      </c>
      <c r="K23" s="46">
        <v>13</v>
      </c>
      <c r="L23" s="46">
        <v>8</v>
      </c>
      <c r="M23" s="46">
        <v>7</v>
      </c>
      <c r="N23" s="46">
        <v>0</v>
      </c>
      <c r="O23" s="46">
        <v>17794</v>
      </c>
      <c r="P23" s="46">
        <v>244</v>
      </c>
      <c r="Q23" s="47">
        <v>18038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83</v>
      </c>
      <c r="D24" s="46">
        <v>15</v>
      </c>
      <c r="E24" s="46">
        <v>98</v>
      </c>
      <c r="F24" s="46">
        <v>342487</v>
      </c>
      <c r="G24" s="46">
        <v>111878</v>
      </c>
      <c r="H24" s="46">
        <v>230609</v>
      </c>
      <c r="I24" s="46">
        <v>13834</v>
      </c>
      <c r="J24" s="46">
        <v>323</v>
      </c>
      <c r="K24" s="46">
        <v>0</v>
      </c>
      <c r="L24" s="46">
        <v>0</v>
      </c>
      <c r="M24" s="46">
        <v>0</v>
      </c>
      <c r="N24" s="46">
        <v>0</v>
      </c>
      <c r="O24" s="46">
        <v>13191</v>
      </c>
      <c r="P24" s="46">
        <v>320</v>
      </c>
      <c r="Q24" s="47">
        <v>13511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363</v>
      </c>
      <c r="D25" s="46">
        <v>57</v>
      </c>
      <c r="E25" s="46">
        <v>420</v>
      </c>
      <c r="F25" s="46">
        <v>1453204</v>
      </c>
      <c r="G25" s="46">
        <v>499643</v>
      </c>
      <c r="H25" s="46">
        <v>953561</v>
      </c>
      <c r="I25" s="46">
        <v>57196</v>
      </c>
      <c r="J25" s="46">
        <v>1580</v>
      </c>
      <c r="K25" s="46">
        <v>0</v>
      </c>
      <c r="L25" s="46">
        <v>8</v>
      </c>
      <c r="M25" s="46">
        <v>23</v>
      </c>
      <c r="N25" s="46">
        <v>0</v>
      </c>
      <c r="O25" s="46">
        <v>54492</v>
      </c>
      <c r="P25" s="46">
        <v>1093</v>
      </c>
      <c r="Q25" s="47">
        <v>55585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31</v>
      </c>
      <c r="D26" s="46">
        <v>3</v>
      </c>
      <c r="E26" s="46">
        <v>34</v>
      </c>
      <c r="F26" s="46">
        <v>94759</v>
      </c>
      <c r="G26" s="46">
        <v>43713</v>
      </c>
      <c r="H26" s="46">
        <v>51046</v>
      </c>
      <c r="I26" s="46">
        <v>3061</v>
      </c>
      <c r="J26" s="46">
        <v>121</v>
      </c>
      <c r="K26" s="46">
        <v>0</v>
      </c>
      <c r="L26" s="46">
        <v>0</v>
      </c>
      <c r="M26" s="46">
        <v>0</v>
      </c>
      <c r="N26" s="46">
        <v>0</v>
      </c>
      <c r="O26" s="46">
        <v>2916</v>
      </c>
      <c r="P26" s="46">
        <v>24</v>
      </c>
      <c r="Q26" s="47">
        <v>2940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30</v>
      </c>
      <c r="D27" s="46">
        <v>4</v>
      </c>
      <c r="E27" s="46">
        <v>34</v>
      </c>
      <c r="F27" s="46">
        <v>71291</v>
      </c>
      <c r="G27" s="46">
        <v>39395</v>
      </c>
      <c r="H27" s="46">
        <v>31896</v>
      </c>
      <c r="I27" s="46">
        <v>1915</v>
      </c>
      <c r="J27" s="46">
        <v>110</v>
      </c>
      <c r="K27" s="46">
        <v>0</v>
      </c>
      <c r="L27" s="46">
        <v>0</v>
      </c>
      <c r="M27" s="46">
        <v>0</v>
      </c>
      <c r="N27" s="46">
        <v>0</v>
      </c>
      <c r="O27" s="46">
        <v>1796</v>
      </c>
      <c r="P27" s="46">
        <v>9</v>
      </c>
      <c r="Q27" s="47">
        <v>1805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95</v>
      </c>
      <c r="D28" s="46">
        <v>11</v>
      </c>
      <c r="E28" s="46">
        <v>106</v>
      </c>
      <c r="F28" s="46">
        <v>330486</v>
      </c>
      <c r="G28" s="46">
        <v>129587</v>
      </c>
      <c r="H28" s="46">
        <v>200899</v>
      </c>
      <c r="I28" s="46">
        <v>12051</v>
      </c>
      <c r="J28" s="46">
        <v>412</v>
      </c>
      <c r="K28" s="46">
        <v>7</v>
      </c>
      <c r="L28" s="46">
        <v>2</v>
      </c>
      <c r="M28" s="46">
        <v>0</v>
      </c>
      <c r="N28" s="46">
        <v>0</v>
      </c>
      <c r="O28" s="46">
        <v>11505</v>
      </c>
      <c r="P28" s="46">
        <v>125</v>
      </c>
      <c r="Q28" s="47">
        <v>11630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93</v>
      </c>
      <c r="D29" s="46">
        <v>14</v>
      </c>
      <c r="E29" s="46">
        <v>107</v>
      </c>
      <c r="F29" s="46">
        <v>347403</v>
      </c>
      <c r="G29" s="46">
        <v>129277</v>
      </c>
      <c r="H29" s="46">
        <v>218126</v>
      </c>
      <c r="I29" s="46">
        <v>13085</v>
      </c>
      <c r="J29" s="46">
        <v>340</v>
      </c>
      <c r="K29" s="46">
        <v>0</v>
      </c>
      <c r="L29" s="46">
        <v>1</v>
      </c>
      <c r="M29" s="46">
        <v>0</v>
      </c>
      <c r="N29" s="46">
        <v>0</v>
      </c>
      <c r="O29" s="46">
        <v>12671</v>
      </c>
      <c r="P29" s="46">
        <v>73</v>
      </c>
      <c r="Q29" s="47">
        <v>12744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270</v>
      </c>
      <c r="D30" s="46">
        <v>40</v>
      </c>
      <c r="E30" s="46">
        <v>310</v>
      </c>
      <c r="F30" s="46">
        <v>1025641</v>
      </c>
      <c r="G30" s="46">
        <v>368098</v>
      </c>
      <c r="H30" s="46">
        <v>657543</v>
      </c>
      <c r="I30" s="46">
        <v>39440</v>
      </c>
      <c r="J30" s="46">
        <v>1164</v>
      </c>
      <c r="K30" s="46">
        <v>14</v>
      </c>
      <c r="L30" s="46">
        <v>6</v>
      </c>
      <c r="M30" s="46">
        <v>0</v>
      </c>
      <c r="N30" s="46">
        <v>0</v>
      </c>
      <c r="O30" s="46">
        <v>37620</v>
      </c>
      <c r="P30" s="46">
        <v>636</v>
      </c>
      <c r="Q30" s="47">
        <v>38256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249</v>
      </c>
      <c r="D31" s="46">
        <v>46</v>
      </c>
      <c r="E31" s="46">
        <v>295</v>
      </c>
      <c r="F31" s="46">
        <v>1019434</v>
      </c>
      <c r="G31" s="46">
        <v>336043</v>
      </c>
      <c r="H31" s="46">
        <v>683391</v>
      </c>
      <c r="I31" s="46">
        <v>40993</v>
      </c>
      <c r="J31" s="46">
        <v>1396</v>
      </c>
      <c r="K31" s="46">
        <v>11</v>
      </c>
      <c r="L31" s="46">
        <v>19</v>
      </c>
      <c r="M31" s="46">
        <v>0</v>
      </c>
      <c r="N31" s="46">
        <v>0</v>
      </c>
      <c r="O31" s="46">
        <v>38512</v>
      </c>
      <c r="P31" s="46">
        <v>1055</v>
      </c>
      <c r="Q31" s="47">
        <v>39567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495</v>
      </c>
      <c r="D32" s="46">
        <v>80</v>
      </c>
      <c r="E32" s="46">
        <v>575</v>
      </c>
      <c r="F32" s="46">
        <v>2568288</v>
      </c>
      <c r="G32" s="46">
        <v>818386</v>
      </c>
      <c r="H32" s="46">
        <v>1749902</v>
      </c>
      <c r="I32" s="46">
        <v>104971</v>
      </c>
      <c r="J32" s="46">
        <v>2769</v>
      </c>
      <c r="K32" s="46">
        <v>76</v>
      </c>
      <c r="L32" s="46">
        <v>163</v>
      </c>
      <c r="M32" s="46">
        <v>434</v>
      </c>
      <c r="N32" s="46">
        <v>0</v>
      </c>
      <c r="O32" s="46">
        <v>99364</v>
      </c>
      <c r="P32" s="46">
        <v>2165</v>
      </c>
      <c r="Q32" s="47">
        <v>101529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236</v>
      </c>
      <c r="D33" s="46">
        <v>29</v>
      </c>
      <c r="E33" s="46">
        <v>265</v>
      </c>
      <c r="F33" s="46">
        <v>1070480</v>
      </c>
      <c r="G33" s="46">
        <v>332921</v>
      </c>
      <c r="H33" s="46">
        <v>737559</v>
      </c>
      <c r="I33" s="46">
        <v>44243</v>
      </c>
      <c r="J33" s="46">
        <v>1059</v>
      </c>
      <c r="K33" s="46">
        <v>96</v>
      </c>
      <c r="L33" s="46">
        <v>22</v>
      </c>
      <c r="M33" s="46">
        <v>0</v>
      </c>
      <c r="N33" s="46">
        <v>0</v>
      </c>
      <c r="O33" s="46">
        <v>41977</v>
      </c>
      <c r="P33" s="46">
        <v>1089</v>
      </c>
      <c r="Q33" s="47">
        <v>43066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182</v>
      </c>
      <c r="D34" s="46">
        <v>28</v>
      </c>
      <c r="E34" s="46">
        <v>210</v>
      </c>
      <c r="F34" s="46">
        <v>665520</v>
      </c>
      <c r="G34" s="46">
        <v>277290</v>
      </c>
      <c r="H34" s="46">
        <v>388230</v>
      </c>
      <c r="I34" s="46">
        <v>23286</v>
      </c>
      <c r="J34" s="46">
        <v>601</v>
      </c>
      <c r="K34" s="46">
        <v>0</v>
      </c>
      <c r="L34" s="46">
        <v>28</v>
      </c>
      <c r="M34" s="46">
        <v>19</v>
      </c>
      <c r="N34" s="46">
        <v>0</v>
      </c>
      <c r="O34" s="46">
        <v>22547</v>
      </c>
      <c r="P34" s="46">
        <v>91</v>
      </c>
      <c r="Q34" s="47">
        <v>22638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318</v>
      </c>
      <c r="D35" s="46">
        <v>45</v>
      </c>
      <c r="E35" s="46">
        <v>363</v>
      </c>
      <c r="F35" s="46">
        <v>943502</v>
      </c>
      <c r="G35" s="46">
        <v>430698</v>
      </c>
      <c r="H35" s="46">
        <v>512804</v>
      </c>
      <c r="I35" s="46">
        <v>30754</v>
      </c>
      <c r="J35" s="46">
        <v>1230</v>
      </c>
      <c r="K35" s="46">
        <v>22</v>
      </c>
      <c r="L35" s="46">
        <v>293</v>
      </c>
      <c r="M35" s="46">
        <v>0</v>
      </c>
      <c r="N35" s="46">
        <v>0</v>
      </c>
      <c r="O35" s="46">
        <v>28594</v>
      </c>
      <c r="P35" s="46">
        <v>615</v>
      </c>
      <c r="Q35" s="47">
        <v>29209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100</v>
      </c>
      <c r="D36" s="46">
        <v>9</v>
      </c>
      <c r="E36" s="46">
        <v>109</v>
      </c>
      <c r="F36" s="46">
        <v>354631</v>
      </c>
      <c r="G36" s="46">
        <v>141784</v>
      </c>
      <c r="H36" s="46">
        <v>212847</v>
      </c>
      <c r="I36" s="46">
        <v>12766</v>
      </c>
      <c r="J36" s="46">
        <v>401</v>
      </c>
      <c r="K36" s="46">
        <v>46</v>
      </c>
      <c r="L36" s="46">
        <v>15</v>
      </c>
      <c r="M36" s="46">
        <v>0</v>
      </c>
      <c r="N36" s="46">
        <v>0</v>
      </c>
      <c r="O36" s="46">
        <v>12216</v>
      </c>
      <c r="P36" s="46">
        <v>88</v>
      </c>
      <c r="Q36" s="47">
        <v>12304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21</v>
      </c>
      <c r="D37" s="46">
        <v>4</v>
      </c>
      <c r="E37" s="46">
        <v>25</v>
      </c>
      <c r="F37" s="46">
        <v>85895</v>
      </c>
      <c r="G37" s="46">
        <v>35032</v>
      </c>
      <c r="H37" s="46">
        <v>50863</v>
      </c>
      <c r="I37" s="46">
        <v>3052</v>
      </c>
      <c r="J37" s="46">
        <v>87</v>
      </c>
      <c r="K37" s="46">
        <v>0</v>
      </c>
      <c r="L37" s="46">
        <v>10</v>
      </c>
      <c r="M37" s="46">
        <v>0</v>
      </c>
      <c r="N37" s="46">
        <v>0</v>
      </c>
      <c r="O37" s="46">
        <v>2932</v>
      </c>
      <c r="P37" s="46">
        <v>23</v>
      </c>
      <c r="Q37" s="47">
        <v>2955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43</v>
      </c>
      <c r="D38" s="46">
        <v>7</v>
      </c>
      <c r="E38" s="46">
        <v>50</v>
      </c>
      <c r="F38" s="46">
        <v>176538</v>
      </c>
      <c r="G38" s="46">
        <v>89317</v>
      </c>
      <c r="H38" s="46">
        <v>87221</v>
      </c>
      <c r="I38" s="46">
        <v>5232</v>
      </c>
      <c r="J38" s="46">
        <v>180</v>
      </c>
      <c r="K38" s="46">
        <v>0</v>
      </c>
      <c r="L38" s="46">
        <v>0</v>
      </c>
      <c r="M38" s="46">
        <v>0</v>
      </c>
      <c r="N38" s="46">
        <v>0</v>
      </c>
      <c r="O38" s="46">
        <v>5021</v>
      </c>
      <c r="P38" s="46">
        <v>31</v>
      </c>
      <c r="Q38" s="47">
        <v>5052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2</v>
      </c>
      <c r="D39" s="46">
        <v>0</v>
      </c>
      <c r="E39" s="46">
        <v>2</v>
      </c>
      <c r="F39" s="46">
        <v>9319</v>
      </c>
      <c r="G39" s="46">
        <v>3283</v>
      </c>
      <c r="H39" s="46">
        <v>6036</v>
      </c>
      <c r="I39" s="46">
        <v>361</v>
      </c>
      <c r="J39" s="46">
        <v>5</v>
      </c>
      <c r="K39" s="46">
        <v>0</v>
      </c>
      <c r="L39" s="46">
        <v>0</v>
      </c>
      <c r="M39" s="46">
        <v>0</v>
      </c>
      <c r="N39" s="46">
        <v>0</v>
      </c>
      <c r="O39" s="46">
        <v>356</v>
      </c>
      <c r="P39" s="46">
        <v>0</v>
      </c>
      <c r="Q39" s="47">
        <v>356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83</v>
      </c>
      <c r="D40" s="46">
        <v>9</v>
      </c>
      <c r="E40" s="46">
        <v>92</v>
      </c>
      <c r="F40" s="46">
        <v>286670</v>
      </c>
      <c r="G40" s="46">
        <v>116018</v>
      </c>
      <c r="H40" s="46">
        <v>170652</v>
      </c>
      <c r="I40" s="46">
        <v>10235</v>
      </c>
      <c r="J40" s="46">
        <v>287</v>
      </c>
      <c r="K40" s="46">
        <v>0</v>
      </c>
      <c r="L40" s="46">
        <v>1</v>
      </c>
      <c r="M40" s="46">
        <v>0</v>
      </c>
      <c r="N40" s="46">
        <v>0</v>
      </c>
      <c r="O40" s="46">
        <v>9792</v>
      </c>
      <c r="P40" s="46">
        <v>155</v>
      </c>
      <c r="Q40" s="47">
        <v>9947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19</v>
      </c>
      <c r="D41" s="46">
        <v>1</v>
      </c>
      <c r="E41" s="46">
        <v>20</v>
      </c>
      <c r="F41" s="46">
        <v>59307</v>
      </c>
      <c r="G41" s="46">
        <v>22288</v>
      </c>
      <c r="H41" s="46">
        <v>37019</v>
      </c>
      <c r="I41" s="46">
        <v>2221</v>
      </c>
      <c r="J41" s="46">
        <v>58</v>
      </c>
      <c r="K41" s="46">
        <v>0</v>
      </c>
      <c r="L41" s="46">
        <v>0</v>
      </c>
      <c r="M41" s="46">
        <v>0</v>
      </c>
      <c r="N41" s="46">
        <v>0</v>
      </c>
      <c r="O41" s="46">
        <v>2155</v>
      </c>
      <c r="P41" s="46">
        <v>8</v>
      </c>
      <c r="Q41" s="47">
        <v>2163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7</v>
      </c>
      <c r="D42" s="46">
        <v>2</v>
      </c>
      <c r="E42" s="46">
        <v>9</v>
      </c>
      <c r="F42" s="46">
        <v>23200</v>
      </c>
      <c r="G42" s="46">
        <v>9102</v>
      </c>
      <c r="H42" s="46">
        <v>14098</v>
      </c>
      <c r="I42" s="46">
        <v>846</v>
      </c>
      <c r="J42" s="46">
        <v>26</v>
      </c>
      <c r="K42" s="46">
        <v>0</v>
      </c>
      <c r="L42" s="46">
        <v>4</v>
      </c>
      <c r="M42" s="46">
        <v>0</v>
      </c>
      <c r="N42" s="46">
        <v>0</v>
      </c>
      <c r="O42" s="46">
        <v>814</v>
      </c>
      <c r="P42" s="46">
        <v>2</v>
      </c>
      <c r="Q42" s="47">
        <v>816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27</v>
      </c>
      <c r="D43" s="46">
        <v>2</v>
      </c>
      <c r="E43" s="46">
        <v>29</v>
      </c>
      <c r="F43" s="46">
        <v>85089</v>
      </c>
      <c r="G43" s="46">
        <v>40295</v>
      </c>
      <c r="H43" s="46">
        <v>44794</v>
      </c>
      <c r="I43" s="46">
        <v>2686</v>
      </c>
      <c r="J43" s="46">
        <v>75</v>
      </c>
      <c r="K43" s="46">
        <v>2</v>
      </c>
      <c r="L43" s="46">
        <v>0</v>
      </c>
      <c r="M43" s="46">
        <v>0</v>
      </c>
      <c r="N43" s="46">
        <v>0</v>
      </c>
      <c r="O43" s="46">
        <v>2602</v>
      </c>
      <c r="P43" s="46">
        <v>7</v>
      </c>
      <c r="Q43" s="47">
        <v>2609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46</v>
      </c>
      <c r="D44" s="49">
        <v>12</v>
      </c>
      <c r="E44" s="49">
        <v>58</v>
      </c>
      <c r="F44" s="49">
        <v>150964</v>
      </c>
      <c r="G44" s="49">
        <v>76450</v>
      </c>
      <c r="H44" s="49">
        <v>74514</v>
      </c>
      <c r="I44" s="49">
        <v>4469</v>
      </c>
      <c r="J44" s="49">
        <v>170</v>
      </c>
      <c r="K44" s="49">
        <v>0</v>
      </c>
      <c r="L44" s="49">
        <v>0</v>
      </c>
      <c r="M44" s="49">
        <v>0</v>
      </c>
      <c r="N44" s="49">
        <v>0</v>
      </c>
      <c r="O44" s="49">
        <v>4262</v>
      </c>
      <c r="P44" s="49">
        <v>37</v>
      </c>
      <c r="Q44" s="50">
        <v>4299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13670</v>
      </c>
      <c r="D45" s="91">
        <v>1933</v>
      </c>
      <c r="E45" s="91">
        <v>15603</v>
      </c>
      <c r="F45" s="91">
        <v>61806443</v>
      </c>
      <c r="G45" s="91">
        <v>19159772</v>
      </c>
      <c r="H45" s="91">
        <v>42646671</v>
      </c>
      <c r="I45" s="91">
        <v>2558169</v>
      </c>
      <c r="J45" s="91">
        <v>66871</v>
      </c>
      <c r="K45" s="91">
        <v>683</v>
      </c>
      <c r="L45" s="91">
        <v>3094</v>
      </c>
      <c r="M45" s="91">
        <v>2928</v>
      </c>
      <c r="N45" s="91">
        <v>0</v>
      </c>
      <c r="O45" s="91">
        <v>2441320</v>
      </c>
      <c r="P45" s="91">
        <v>43273</v>
      </c>
      <c r="Q45" s="93">
        <v>2484593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3806</v>
      </c>
      <c r="D46" s="91">
        <v>555</v>
      </c>
      <c r="E46" s="91">
        <v>4361</v>
      </c>
      <c r="F46" s="91">
        <v>14929558</v>
      </c>
      <c r="G46" s="91">
        <v>5402257</v>
      </c>
      <c r="H46" s="91">
        <v>9527301</v>
      </c>
      <c r="I46" s="91">
        <v>571475</v>
      </c>
      <c r="J46" s="91">
        <v>17451</v>
      </c>
      <c r="K46" s="91">
        <v>389</v>
      </c>
      <c r="L46" s="91">
        <v>642</v>
      </c>
      <c r="M46" s="91">
        <v>483</v>
      </c>
      <c r="N46" s="91">
        <v>0</v>
      </c>
      <c r="O46" s="91">
        <v>541151</v>
      </c>
      <c r="P46" s="91">
        <v>11359</v>
      </c>
      <c r="Q46" s="93">
        <v>552510</v>
      </c>
      <c r="R46" s="94" t="s">
        <v>93</v>
      </c>
      <c r="S46" s="29"/>
    </row>
    <row r="47" spans="2:19" s="6" customFormat="1" ht="17.25" customHeight="1" thickBot="1">
      <c r="B47" s="94" t="s">
        <v>0</v>
      </c>
      <c r="C47" s="90">
        <v>17476</v>
      </c>
      <c r="D47" s="91">
        <v>2488</v>
      </c>
      <c r="E47" s="91">
        <v>19964</v>
      </c>
      <c r="F47" s="91">
        <v>76736001</v>
      </c>
      <c r="G47" s="91">
        <v>24562029</v>
      </c>
      <c r="H47" s="91">
        <v>52173972</v>
      </c>
      <c r="I47" s="91">
        <v>3129644</v>
      </c>
      <c r="J47" s="91">
        <v>84322</v>
      </c>
      <c r="K47" s="91">
        <v>1072</v>
      </c>
      <c r="L47" s="91">
        <v>3736</v>
      </c>
      <c r="M47" s="91">
        <v>3411</v>
      </c>
      <c r="N47" s="91">
        <v>0</v>
      </c>
      <c r="O47" s="91">
        <v>2982471</v>
      </c>
      <c r="P47" s="91">
        <v>54632</v>
      </c>
      <c r="Q47" s="93">
        <v>3037103</v>
      </c>
      <c r="R47" s="94" t="s">
        <v>0</v>
      </c>
      <c r="S47" s="29"/>
    </row>
    <row r="48" spans="2:19" ht="17.25" customHeight="1">
      <c r="R48" s="5" t="s">
        <v>208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F6" sqref="F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220</v>
      </c>
      <c r="C1" s="28"/>
      <c r="D1" s="10"/>
      <c r="E1" s="10"/>
      <c r="F1" s="10"/>
      <c r="G1" s="28" t="s">
        <v>233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55" t="s">
        <v>89</v>
      </c>
      <c r="D3" s="137"/>
      <c r="E3" s="138"/>
      <c r="F3" s="156" t="s">
        <v>24</v>
      </c>
      <c r="G3" s="156" t="s">
        <v>23</v>
      </c>
      <c r="H3" s="156" t="s">
        <v>22</v>
      </c>
      <c r="I3" s="156" t="s">
        <v>21</v>
      </c>
      <c r="J3" s="156" t="s">
        <v>95</v>
      </c>
      <c r="K3" s="156" t="s">
        <v>99</v>
      </c>
      <c r="L3" s="156" t="s">
        <v>96</v>
      </c>
      <c r="M3" s="156" t="s">
        <v>97</v>
      </c>
      <c r="N3" s="156" t="s">
        <v>98</v>
      </c>
      <c r="O3" s="141" t="s">
        <v>91</v>
      </c>
      <c r="P3" s="134"/>
      <c r="Q3" s="168"/>
      <c r="R3" s="152" t="s">
        <v>16</v>
      </c>
    </row>
    <row r="4" spans="2:19" s="22" customFormat="1" ht="17.25" customHeight="1">
      <c r="B4" s="153"/>
      <c r="C4" s="159" t="s">
        <v>94</v>
      </c>
      <c r="D4" s="130"/>
      <c r="E4" s="165" t="s">
        <v>4</v>
      </c>
      <c r="F4" s="157"/>
      <c r="G4" s="157"/>
      <c r="H4" s="157"/>
      <c r="I4" s="157"/>
      <c r="J4" s="157"/>
      <c r="K4" s="157"/>
      <c r="L4" s="157"/>
      <c r="M4" s="157"/>
      <c r="N4" s="157"/>
      <c r="O4" s="162" t="s">
        <v>94</v>
      </c>
      <c r="P4" s="130"/>
      <c r="Q4" s="166" t="s">
        <v>4</v>
      </c>
      <c r="R4" s="153"/>
    </row>
    <row r="5" spans="2:19" s="41" customFormat="1" ht="17.25" customHeight="1" thickBot="1">
      <c r="B5" s="154"/>
      <c r="C5" s="118" t="s">
        <v>222</v>
      </c>
      <c r="D5" s="106" t="s">
        <v>223</v>
      </c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02" t="s">
        <v>224</v>
      </c>
      <c r="P5" s="106" t="s">
        <v>225</v>
      </c>
      <c r="Q5" s="167"/>
      <c r="R5" s="154"/>
    </row>
    <row r="6" spans="2:19" s="6" customFormat="1" ht="17.25" customHeight="1">
      <c r="B6" s="19" t="s">
        <v>33</v>
      </c>
      <c r="C6" s="42">
        <v>43</v>
      </c>
      <c r="D6" s="43">
        <v>7</v>
      </c>
      <c r="E6" s="43">
        <v>50</v>
      </c>
      <c r="F6" s="43">
        <v>112069</v>
      </c>
      <c r="G6" s="43">
        <v>51562</v>
      </c>
      <c r="H6" s="43">
        <v>60507</v>
      </c>
      <c r="I6" s="43">
        <v>3628</v>
      </c>
      <c r="J6" s="43">
        <v>125</v>
      </c>
      <c r="K6" s="43">
        <v>0</v>
      </c>
      <c r="L6" s="43">
        <v>3</v>
      </c>
      <c r="M6" s="43">
        <v>0</v>
      </c>
      <c r="N6" s="43">
        <v>0</v>
      </c>
      <c r="O6" s="43">
        <v>3475</v>
      </c>
      <c r="P6" s="43">
        <v>25</v>
      </c>
      <c r="Q6" s="44">
        <v>3500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7</v>
      </c>
      <c r="D7" s="46">
        <v>0</v>
      </c>
      <c r="E7" s="46">
        <v>7</v>
      </c>
      <c r="F7" s="46">
        <v>25145</v>
      </c>
      <c r="G7" s="46">
        <v>11098</v>
      </c>
      <c r="H7" s="46">
        <v>14047</v>
      </c>
      <c r="I7" s="46">
        <v>843</v>
      </c>
      <c r="J7" s="46">
        <v>14</v>
      </c>
      <c r="K7" s="46">
        <v>0</v>
      </c>
      <c r="L7" s="46">
        <v>0</v>
      </c>
      <c r="M7" s="46">
        <v>0</v>
      </c>
      <c r="N7" s="46">
        <v>0</v>
      </c>
      <c r="O7" s="46">
        <v>829</v>
      </c>
      <c r="P7" s="46">
        <v>0</v>
      </c>
      <c r="Q7" s="47">
        <v>829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26</v>
      </c>
      <c r="D8" s="46">
        <v>12</v>
      </c>
      <c r="E8" s="46">
        <v>38</v>
      </c>
      <c r="F8" s="46">
        <v>125028</v>
      </c>
      <c r="G8" s="46">
        <v>59325</v>
      </c>
      <c r="H8" s="46">
        <v>65703</v>
      </c>
      <c r="I8" s="46">
        <v>3945</v>
      </c>
      <c r="J8" s="46">
        <v>131</v>
      </c>
      <c r="K8" s="46">
        <v>0</v>
      </c>
      <c r="L8" s="46">
        <v>0</v>
      </c>
      <c r="M8" s="46">
        <v>0</v>
      </c>
      <c r="N8" s="46">
        <v>0</v>
      </c>
      <c r="O8" s="46">
        <v>3691</v>
      </c>
      <c r="P8" s="46">
        <v>123</v>
      </c>
      <c r="Q8" s="47">
        <v>3814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65</v>
      </c>
      <c r="D9" s="46">
        <v>6</v>
      </c>
      <c r="E9" s="46">
        <v>71</v>
      </c>
      <c r="F9" s="46">
        <v>179855</v>
      </c>
      <c r="G9" s="46">
        <v>83651</v>
      </c>
      <c r="H9" s="46">
        <v>96204</v>
      </c>
      <c r="I9" s="46">
        <v>5770</v>
      </c>
      <c r="J9" s="46">
        <v>191</v>
      </c>
      <c r="K9" s="46">
        <v>0</v>
      </c>
      <c r="L9" s="46">
        <v>0</v>
      </c>
      <c r="M9" s="46">
        <v>0</v>
      </c>
      <c r="N9" s="46">
        <v>0</v>
      </c>
      <c r="O9" s="46">
        <v>5557</v>
      </c>
      <c r="P9" s="46">
        <v>22</v>
      </c>
      <c r="Q9" s="47">
        <v>5579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11</v>
      </c>
      <c r="D10" s="46">
        <v>2</v>
      </c>
      <c r="E10" s="46">
        <v>13</v>
      </c>
      <c r="F10" s="46">
        <v>23474</v>
      </c>
      <c r="G10" s="46">
        <v>14973</v>
      </c>
      <c r="H10" s="46">
        <v>8501</v>
      </c>
      <c r="I10" s="46">
        <v>510</v>
      </c>
      <c r="J10" s="46">
        <v>41</v>
      </c>
      <c r="K10" s="46">
        <v>0</v>
      </c>
      <c r="L10" s="46">
        <v>0</v>
      </c>
      <c r="M10" s="46">
        <v>0</v>
      </c>
      <c r="N10" s="46">
        <v>0</v>
      </c>
      <c r="O10" s="46">
        <v>465</v>
      </c>
      <c r="P10" s="46">
        <v>4</v>
      </c>
      <c r="Q10" s="47">
        <v>469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14</v>
      </c>
      <c r="D11" s="46">
        <v>2</v>
      </c>
      <c r="E11" s="46">
        <v>16</v>
      </c>
      <c r="F11" s="46">
        <v>37641</v>
      </c>
      <c r="G11" s="46">
        <v>19135</v>
      </c>
      <c r="H11" s="46">
        <v>18506</v>
      </c>
      <c r="I11" s="46">
        <v>1111</v>
      </c>
      <c r="J11" s="46">
        <v>50</v>
      </c>
      <c r="K11" s="46">
        <v>0</v>
      </c>
      <c r="L11" s="46">
        <v>0</v>
      </c>
      <c r="M11" s="46">
        <v>0</v>
      </c>
      <c r="N11" s="46">
        <v>0</v>
      </c>
      <c r="O11" s="46">
        <v>1052</v>
      </c>
      <c r="P11" s="46">
        <v>9</v>
      </c>
      <c r="Q11" s="47">
        <v>1061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205</v>
      </c>
      <c r="D12" s="46">
        <v>23</v>
      </c>
      <c r="E12" s="46">
        <v>228</v>
      </c>
      <c r="F12" s="46">
        <v>762282</v>
      </c>
      <c r="G12" s="46">
        <v>358313</v>
      </c>
      <c r="H12" s="46">
        <v>403969</v>
      </c>
      <c r="I12" s="46">
        <v>24229</v>
      </c>
      <c r="J12" s="46">
        <v>1096</v>
      </c>
      <c r="K12" s="46">
        <v>0</v>
      </c>
      <c r="L12" s="46">
        <v>0</v>
      </c>
      <c r="M12" s="46">
        <v>0</v>
      </c>
      <c r="N12" s="46">
        <v>0</v>
      </c>
      <c r="O12" s="46">
        <v>22438</v>
      </c>
      <c r="P12" s="46">
        <v>695</v>
      </c>
      <c r="Q12" s="47">
        <v>23133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10</v>
      </c>
      <c r="D13" s="46">
        <v>4</v>
      </c>
      <c r="E13" s="46">
        <v>14</v>
      </c>
      <c r="F13" s="46">
        <v>25767</v>
      </c>
      <c r="G13" s="46">
        <v>16200</v>
      </c>
      <c r="H13" s="46">
        <v>9567</v>
      </c>
      <c r="I13" s="46">
        <v>574</v>
      </c>
      <c r="J13" s="46">
        <v>59</v>
      </c>
      <c r="K13" s="46">
        <v>3</v>
      </c>
      <c r="L13" s="46">
        <v>0</v>
      </c>
      <c r="M13" s="46">
        <v>0</v>
      </c>
      <c r="N13" s="46">
        <v>0</v>
      </c>
      <c r="O13" s="46">
        <v>500</v>
      </c>
      <c r="P13" s="46">
        <v>12</v>
      </c>
      <c r="Q13" s="47">
        <v>512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4</v>
      </c>
      <c r="D14" s="46">
        <v>1</v>
      </c>
      <c r="E14" s="46">
        <v>5</v>
      </c>
      <c r="F14" s="46">
        <v>8181</v>
      </c>
      <c r="G14" s="46">
        <v>4183</v>
      </c>
      <c r="H14" s="46">
        <v>3998</v>
      </c>
      <c r="I14" s="46">
        <v>241</v>
      </c>
      <c r="J14" s="46">
        <v>12</v>
      </c>
      <c r="K14" s="46">
        <v>0</v>
      </c>
      <c r="L14" s="46">
        <v>0</v>
      </c>
      <c r="M14" s="46">
        <v>0</v>
      </c>
      <c r="N14" s="46">
        <v>0</v>
      </c>
      <c r="O14" s="46">
        <v>228</v>
      </c>
      <c r="P14" s="46">
        <v>1</v>
      </c>
      <c r="Q14" s="47">
        <v>229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2</v>
      </c>
      <c r="D15" s="46">
        <v>1</v>
      </c>
      <c r="E15" s="46">
        <v>3</v>
      </c>
      <c r="F15" s="46">
        <v>5022</v>
      </c>
      <c r="G15" s="46">
        <v>2294</v>
      </c>
      <c r="H15" s="46">
        <v>2728</v>
      </c>
      <c r="I15" s="46">
        <v>164</v>
      </c>
      <c r="J15" s="46">
        <v>6</v>
      </c>
      <c r="K15" s="46">
        <v>0</v>
      </c>
      <c r="L15" s="46">
        <v>0</v>
      </c>
      <c r="M15" s="46">
        <v>0</v>
      </c>
      <c r="N15" s="46">
        <v>0</v>
      </c>
      <c r="O15" s="46">
        <v>157</v>
      </c>
      <c r="P15" s="46">
        <v>1</v>
      </c>
      <c r="Q15" s="47">
        <v>158</v>
      </c>
      <c r="R15" s="20" t="s">
        <v>42</v>
      </c>
      <c r="S15" s="29"/>
    </row>
    <row r="16" spans="2:19" s="6" customFormat="1" ht="17.25" customHeight="1">
      <c r="B16" s="32" t="s">
        <v>226</v>
      </c>
      <c r="C16" s="45">
        <v>13</v>
      </c>
      <c r="D16" s="46">
        <v>1</v>
      </c>
      <c r="E16" s="46">
        <v>14</v>
      </c>
      <c r="F16" s="46">
        <v>27003</v>
      </c>
      <c r="G16" s="46">
        <v>15934</v>
      </c>
      <c r="H16" s="46">
        <v>11069</v>
      </c>
      <c r="I16" s="46">
        <v>663</v>
      </c>
      <c r="J16" s="46">
        <v>26</v>
      </c>
      <c r="K16" s="46">
        <v>0</v>
      </c>
      <c r="L16" s="46">
        <v>0</v>
      </c>
      <c r="M16" s="46">
        <v>0</v>
      </c>
      <c r="N16" s="46">
        <v>0</v>
      </c>
      <c r="O16" s="46">
        <v>636</v>
      </c>
      <c r="P16" s="46">
        <v>1</v>
      </c>
      <c r="Q16" s="47">
        <v>637</v>
      </c>
      <c r="R16" s="20" t="str">
        <f>B16</f>
        <v>城市</v>
      </c>
      <c r="S16" s="29"/>
    </row>
    <row r="17" spans="2:19" s="6" customFormat="1" ht="17.25" customHeight="1">
      <c r="B17" s="20" t="s">
        <v>43</v>
      </c>
      <c r="C17" s="45">
        <v>31</v>
      </c>
      <c r="D17" s="46">
        <v>3</v>
      </c>
      <c r="E17" s="46">
        <v>34</v>
      </c>
      <c r="F17" s="46">
        <v>99881</v>
      </c>
      <c r="G17" s="46">
        <v>40663</v>
      </c>
      <c r="H17" s="46">
        <v>59218</v>
      </c>
      <c r="I17" s="46">
        <v>3552</v>
      </c>
      <c r="J17" s="46">
        <v>99</v>
      </c>
      <c r="K17" s="46">
        <v>0</v>
      </c>
      <c r="L17" s="46">
        <v>0</v>
      </c>
      <c r="M17" s="46">
        <v>0</v>
      </c>
      <c r="N17" s="46">
        <v>0</v>
      </c>
      <c r="O17" s="46">
        <v>3443</v>
      </c>
      <c r="P17" s="46">
        <v>10</v>
      </c>
      <c r="Q17" s="47">
        <v>3453</v>
      </c>
      <c r="R17" s="20" t="s">
        <v>43</v>
      </c>
      <c r="S17" s="29"/>
    </row>
    <row r="18" spans="2:19" s="6" customFormat="1" ht="17.25" customHeight="1">
      <c r="B18" s="20" t="s">
        <v>44</v>
      </c>
      <c r="C18" s="45">
        <v>5</v>
      </c>
      <c r="D18" s="46">
        <v>0</v>
      </c>
      <c r="E18" s="46">
        <v>5</v>
      </c>
      <c r="F18" s="46">
        <v>12340</v>
      </c>
      <c r="G18" s="46">
        <v>7726</v>
      </c>
      <c r="H18" s="46">
        <v>4614</v>
      </c>
      <c r="I18" s="46">
        <v>277</v>
      </c>
      <c r="J18" s="46">
        <v>21</v>
      </c>
      <c r="K18" s="46">
        <v>0</v>
      </c>
      <c r="L18" s="46">
        <v>0</v>
      </c>
      <c r="M18" s="46">
        <v>0</v>
      </c>
      <c r="N18" s="46">
        <v>0</v>
      </c>
      <c r="O18" s="46">
        <v>256</v>
      </c>
      <c r="P18" s="46">
        <v>0</v>
      </c>
      <c r="Q18" s="47">
        <v>256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52</v>
      </c>
      <c r="D19" s="46">
        <v>7</v>
      </c>
      <c r="E19" s="46">
        <v>59</v>
      </c>
      <c r="F19" s="46">
        <v>225007</v>
      </c>
      <c r="G19" s="46">
        <v>81650</v>
      </c>
      <c r="H19" s="46">
        <v>143357</v>
      </c>
      <c r="I19" s="46">
        <v>8599</v>
      </c>
      <c r="J19" s="46">
        <v>170</v>
      </c>
      <c r="K19" s="46">
        <v>0</v>
      </c>
      <c r="L19" s="46">
        <v>15</v>
      </c>
      <c r="M19" s="46">
        <v>0</v>
      </c>
      <c r="N19" s="46">
        <v>0</v>
      </c>
      <c r="O19" s="46">
        <v>8383</v>
      </c>
      <c r="P19" s="46">
        <v>31</v>
      </c>
      <c r="Q19" s="47">
        <v>8414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7">
        <v>0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5</v>
      </c>
      <c r="D21" s="46">
        <v>1</v>
      </c>
      <c r="E21" s="46">
        <v>6</v>
      </c>
      <c r="F21" s="46">
        <v>13575</v>
      </c>
      <c r="G21" s="46">
        <v>6762</v>
      </c>
      <c r="H21" s="46">
        <v>6813</v>
      </c>
      <c r="I21" s="46">
        <v>409</v>
      </c>
      <c r="J21" s="46">
        <v>48</v>
      </c>
      <c r="K21" s="46">
        <v>0</v>
      </c>
      <c r="L21" s="46">
        <v>0</v>
      </c>
      <c r="M21" s="46">
        <v>0</v>
      </c>
      <c r="N21" s="46">
        <v>0</v>
      </c>
      <c r="O21" s="46">
        <v>336</v>
      </c>
      <c r="P21" s="46">
        <v>25</v>
      </c>
      <c r="Q21" s="47">
        <v>361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2</v>
      </c>
      <c r="D22" s="46">
        <v>0</v>
      </c>
      <c r="E22" s="46">
        <v>2</v>
      </c>
      <c r="F22" s="46">
        <v>3248</v>
      </c>
      <c r="G22" s="46">
        <v>1916</v>
      </c>
      <c r="H22" s="46">
        <v>1332</v>
      </c>
      <c r="I22" s="46">
        <v>79</v>
      </c>
      <c r="J22" s="46">
        <v>4</v>
      </c>
      <c r="K22" s="46">
        <v>0</v>
      </c>
      <c r="L22" s="46">
        <v>0</v>
      </c>
      <c r="M22" s="46">
        <v>0</v>
      </c>
      <c r="N22" s="46">
        <v>0</v>
      </c>
      <c r="O22" s="46">
        <v>75</v>
      </c>
      <c r="P22" s="46">
        <v>0</v>
      </c>
      <c r="Q22" s="47">
        <v>75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1</v>
      </c>
      <c r="D23" s="46">
        <v>0</v>
      </c>
      <c r="E23" s="46">
        <v>1</v>
      </c>
      <c r="F23" s="46">
        <v>703</v>
      </c>
      <c r="G23" s="46">
        <v>562</v>
      </c>
      <c r="H23" s="46">
        <v>141</v>
      </c>
      <c r="I23" s="46">
        <v>9</v>
      </c>
      <c r="J23" s="46">
        <v>2</v>
      </c>
      <c r="K23" s="46">
        <v>0</v>
      </c>
      <c r="L23" s="46">
        <v>0</v>
      </c>
      <c r="M23" s="46">
        <v>0</v>
      </c>
      <c r="N23" s="46">
        <v>0</v>
      </c>
      <c r="O23" s="46">
        <v>7</v>
      </c>
      <c r="P23" s="46">
        <v>0</v>
      </c>
      <c r="Q23" s="47">
        <v>7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2</v>
      </c>
      <c r="D24" s="46">
        <v>0</v>
      </c>
      <c r="E24" s="46">
        <v>2</v>
      </c>
      <c r="F24" s="46">
        <v>6642</v>
      </c>
      <c r="G24" s="46">
        <v>4806</v>
      </c>
      <c r="H24" s="46">
        <v>1836</v>
      </c>
      <c r="I24" s="46">
        <v>110</v>
      </c>
      <c r="J24" s="46">
        <v>8</v>
      </c>
      <c r="K24" s="46">
        <v>0</v>
      </c>
      <c r="L24" s="46">
        <v>0</v>
      </c>
      <c r="M24" s="46">
        <v>0</v>
      </c>
      <c r="N24" s="46">
        <v>0</v>
      </c>
      <c r="O24" s="46">
        <v>102</v>
      </c>
      <c r="P24" s="46">
        <v>0</v>
      </c>
      <c r="Q24" s="47">
        <v>102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29</v>
      </c>
      <c r="D25" s="46">
        <v>3</v>
      </c>
      <c r="E25" s="46">
        <v>32</v>
      </c>
      <c r="F25" s="46">
        <v>74223</v>
      </c>
      <c r="G25" s="46">
        <v>40695</v>
      </c>
      <c r="H25" s="46">
        <v>33528</v>
      </c>
      <c r="I25" s="46">
        <v>2010</v>
      </c>
      <c r="J25" s="46">
        <v>109</v>
      </c>
      <c r="K25" s="46">
        <v>0</v>
      </c>
      <c r="L25" s="46">
        <v>0</v>
      </c>
      <c r="M25" s="46">
        <v>0</v>
      </c>
      <c r="N25" s="46">
        <v>0</v>
      </c>
      <c r="O25" s="46">
        <v>1876</v>
      </c>
      <c r="P25" s="46">
        <v>25</v>
      </c>
      <c r="Q25" s="47">
        <v>1901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14</v>
      </c>
      <c r="D26" s="46">
        <v>1</v>
      </c>
      <c r="E26" s="46">
        <v>15</v>
      </c>
      <c r="F26" s="46">
        <v>36917</v>
      </c>
      <c r="G26" s="46">
        <v>20238</v>
      </c>
      <c r="H26" s="46">
        <v>16679</v>
      </c>
      <c r="I26" s="46">
        <v>1000</v>
      </c>
      <c r="J26" s="46">
        <v>60</v>
      </c>
      <c r="K26" s="46">
        <v>0</v>
      </c>
      <c r="L26" s="46">
        <v>0</v>
      </c>
      <c r="M26" s="46">
        <v>0</v>
      </c>
      <c r="N26" s="46">
        <v>0</v>
      </c>
      <c r="O26" s="46">
        <v>939</v>
      </c>
      <c r="P26" s="46">
        <v>1</v>
      </c>
      <c r="Q26" s="47">
        <v>940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2</v>
      </c>
      <c r="D27" s="46">
        <v>0</v>
      </c>
      <c r="E27" s="46">
        <v>2</v>
      </c>
      <c r="F27" s="46">
        <v>5275</v>
      </c>
      <c r="G27" s="46">
        <v>2918</v>
      </c>
      <c r="H27" s="46">
        <v>2357</v>
      </c>
      <c r="I27" s="46">
        <v>143</v>
      </c>
      <c r="J27" s="46">
        <v>4</v>
      </c>
      <c r="K27" s="46">
        <v>0</v>
      </c>
      <c r="L27" s="46">
        <v>0</v>
      </c>
      <c r="M27" s="46">
        <v>0</v>
      </c>
      <c r="N27" s="46">
        <v>0</v>
      </c>
      <c r="O27" s="46">
        <v>139</v>
      </c>
      <c r="P27" s="46">
        <v>0</v>
      </c>
      <c r="Q27" s="47">
        <v>139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1</v>
      </c>
      <c r="D28" s="46">
        <v>0</v>
      </c>
      <c r="E28" s="46">
        <v>1</v>
      </c>
      <c r="F28" s="46">
        <v>2356</v>
      </c>
      <c r="G28" s="46">
        <v>1205</v>
      </c>
      <c r="H28" s="46">
        <v>1151</v>
      </c>
      <c r="I28" s="46">
        <v>70</v>
      </c>
      <c r="J28" s="46">
        <v>2</v>
      </c>
      <c r="K28" s="46">
        <v>0</v>
      </c>
      <c r="L28" s="46">
        <v>0</v>
      </c>
      <c r="M28" s="46">
        <v>0</v>
      </c>
      <c r="N28" s="46">
        <v>0</v>
      </c>
      <c r="O28" s="46">
        <v>68</v>
      </c>
      <c r="P28" s="46">
        <v>0</v>
      </c>
      <c r="Q28" s="47">
        <v>68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16</v>
      </c>
      <c r="D29" s="46">
        <v>5</v>
      </c>
      <c r="E29" s="46">
        <v>21</v>
      </c>
      <c r="F29" s="46">
        <v>43609</v>
      </c>
      <c r="G29" s="46">
        <v>27986</v>
      </c>
      <c r="H29" s="46">
        <v>15623</v>
      </c>
      <c r="I29" s="46">
        <v>937</v>
      </c>
      <c r="J29" s="46">
        <v>80</v>
      </c>
      <c r="K29" s="46">
        <v>0</v>
      </c>
      <c r="L29" s="46">
        <v>11</v>
      </c>
      <c r="M29" s="46">
        <v>0</v>
      </c>
      <c r="N29" s="46">
        <v>0</v>
      </c>
      <c r="O29" s="46">
        <v>832</v>
      </c>
      <c r="P29" s="46">
        <v>14</v>
      </c>
      <c r="Q29" s="47">
        <v>846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7">
        <v>0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1</v>
      </c>
      <c r="D31" s="46">
        <v>0</v>
      </c>
      <c r="E31" s="46">
        <v>1</v>
      </c>
      <c r="F31" s="46">
        <v>648</v>
      </c>
      <c r="G31" s="46">
        <v>501</v>
      </c>
      <c r="H31" s="46">
        <v>147</v>
      </c>
      <c r="I31" s="46">
        <v>9</v>
      </c>
      <c r="J31" s="46">
        <v>2</v>
      </c>
      <c r="K31" s="46">
        <v>0</v>
      </c>
      <c r="L31" s="46">
        <v>0</v>
      </c>
      <c r="M31" s="46">
        <v>0</v>
      </c>
      <c r="N31" s="46">
        <v>0</v>
      </c>
      <c r="O31" s="46">
        <v>7</v>
      </c>
      <c r="P31" s="46">
        <v>0</v>
      </c>
      <c r="Q31" s="47">
        <v>7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4</v>
      </c>
      <c r="D32" s="46">
        <v>1</v>
      </c>
      <c r="E32" s="46">
        <v>5</v>
      </c>
      <c r="F32" s="46">
        <v>13257</v>
      </c>
      <c r="G32" s="46">
        <v>7123</v>
      </c>
      <c r="H32" s="46">
        <v>6134</v>
      </c>
      <c r="I32" s="46">
        <v>368</v>
      </c>
      <c r="J32" s="46">
        <v>13</v>
      </c>
      <c r="K32" s="46">
        <v>0</v>
      </c>
      <c r="L32" s="46">
        <v>0</v>
      </c>
      <c r="M32" s="46">
        <v>0</v>
      </c>
      <c r="N32" s="46">
        <v>0</v>
      </c>
      <c r="O32" s="46">
        <v>352</v>
      </c>
      <c r="P32" s="46">
        <v>3</v>
      </c>
      <c r="Q32" s="47">
        <v>355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2</v>
      </c>
      <c r="D33" s="46">
        <v>1</v>
      </c>
      <c r="E33" s="46">
        <v>3</v>
      </c>
      <c r="F33" s="46">
        <v>5461</v>
      </c>
      <c r="G33" s="46">
        <v>2046</v>
      </c>
      <c r="H33" s="46">
        <v>3415</v>
      </c>
      <c r="I33" s="46">
        <v>204</v>
      </c>
      <c r="J33" s="46">
        <v>4</v>
      </c>
      <c r="K33" s="46">
        <v>0</v>
      </c>
      <c r="L33" s="46">
        <v>0</v>
      </c>
      <c r="M33" s="46">
        <v>0</v>
      </c>
      <c r="N33" s="46">
        <v>0</v>
      </c>
      <c r="O33" s="46">
        <v>199</v>
      </c>
      <c r="P33" s="46">
        <v>1</v>
      </c>
      <c r="Q33" s="47">
        <v>200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7">
        <v>0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13</v>
      </c>
      <c r="D35" s="46">
        <v>6</v>
      </c>
      <c r="E35" s="46">
        <v>19</v>
      </c>
      <c r="F35" s="46">
        <v>41955</v>
      </c>
      <c r="G35" s="46">
        <v>20628</v>
      </c>
      <c r="H35" s="46">
        <v>21327</v>
      </c>
      <c r="I35" s="46">
        <v>1278</v>
      </c>
      <c r="J35" s="46">
        <v>43</v>
      </c>
      <c r="K35" s="46">
        <v>0</v>
      </c>
      <c r="L35" s="46">
        <v>27</v>
      </c>
      <c r="M35" s="46">
        <v>0</v>
      </c>
      <c r="N35" s="46">
        <v>0</v>
      </c>
      <c r="O35" s="46">
        <v>1194</v>
      </c>
      <c r="P35" s="46">
        <v>14</v>
      </c>
      <c r="Q35" s="47">
        <v>1208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16</v>
      </c>
      <c r="D36" s="46">
        <v>10</v>
      </c>
      <c r="E36" s="46">
        <v>26</v>
      </c>
      <c r="F36" s="46">
        <v>51294</v>
      </c>
      <c r="G36" s="46">
        <v>30459</v>
      </c>
      <c r="H36" s="46">
        <v>20835</v>
      </c>
      <c r="I36" s="46">
        <v>1250</v>
      </c>
      <c r="J36" s="46">
        <v>91</v>
      </c>
      <c r="K36" s="46">
        <v>0</v>
      </c>
      <c r="L36" s="46">
        <v>0</v>
      </c>
      <c r="M36" s="46">
        <v>0</v>
      </c>
      <c r="N36" s="46">
        <v>0</v>
      </c>
      <c r="O36" s="46">
        <v>1117</v>
      </c>
      <c r="P36" s="46">
        <v>42</v>
      </c>
      <c r="Q36" s="47">
        <v>1159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7">
        <v>0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7">
        <v>0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7">
        <v>0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7">
        <v>0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7">
        <v>0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1</v>
      </c>
      <c r="D42" s="46">
        <v>0</v>
      </c>
      <c r="E42" s="46">
        <v>1</v>
      </c>
      <c r="F42" s="46">
        <v>1039</v>
      </c>
      <c r="G42" s="46">
        <v>468</v>
      </c>
      <c r="H42" s="46">
        <v>571</v>
      </c>
      <c r="I42" s="46">
        <v>34</v>
      </c>
      <c r="J42" s="46">
        <v>1</v>
      </c>
      <c r="K42" s="46">
        <v>0</v>
      </c>
      <c r="L42" s="46">
        <v>0</v>
      </c>
      <c r="M42" s="46">
        <v>0</v>
      </c>
      <c r="N42" s="46">
        <v>0</v>
      </c>
      <c r="O42" s="46">
        <v>33</v>
      </c>
      <c r="P42" s="46">
        <v>0</v>
      </c>
      <c r="Q42" s="47">
        <v>33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7">
        <v>0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1</v>
      </c>
      <c r="D44" s="49">
        <v>0</v>
      </c>
      <c r="E44" s="49">
        <v>1</v>
      </c>
      <c r="F44" s="49">
        <v>1833</v>
      </c>
      <c r="G44" s="49">
        <v>859</v>
      </c>
      <c r="H44" s="49">
        <v>974</v>
      </c>
      <c r="I44" s="49">
        <v>58</v>
      </c>
      <c r="J44" s="49">
        <v>1</v>
      </c>
      <c r="K44" s="49">
        <v>0</v>
      </c>
      <c r="L44" s="49">
        <v>0</v>
      </c>
      <c r="M44" s="49">
        <v>0</v>
      </c>
      <c r="N44" s="49">
        <v>0</v>
      </c>
      <c r="O44" s="49">
        <v>57</v>
      </c>
      <c r="P44" s="49">
        <v>0</v>
      </c>
      <c r="Q44" s="50">
        <v>57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431</v>
      </c>
      <c r="D45" s="91">
        <v>62</v>
      </c>
      <c r="E45" s="91">
        <v>493</v>
      </c>
      <c r="F45" s="91">
        <v>1431348</v>
      </c>
      <c r="G45" s="91">
        <v>677331</v>
      </c>
      <c r="H45" s="91">
        <v>754017</v>
      </c>
      <c r="I45" s="91">
        <v>45230</v>
      </c>
      <c r="J45" s="91">
        <v>1850</v>
      </c>
      <c r="K45" s="91">
        <v>3</v>
      </c>
      <c r="L45" s="91">
        <v>3</v>
      </c>
      <c r="M45" s="91">
        <v>0</v>
      </c>
      <c r="N45" s="91">
        <v>0</v>
      </c>
      <c r="O45" s="91">
        <v>42471</v>
      </c>
      <c r="P45" s="91">
        <v>903</v>
      </c>
      <c r="Q45" s="93">
        <v>43374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167</v>
      </c>
      <c r="D46" s="91">
        <v>35</v>
      </c>
      <c r="E46" s="91">
        <v>202</v>
      </c>
      <c r="F46" s="91">
        <v>539382</v>
      </c>
      <c r="G46" s="91">
        <v>258548</v>
      </c>
      <c r="H46" s="91">
        <v>280834</v>
      </c>
      <c r="I46" s="91">
        <v>16844</v>
      </c>
      <c r="J46" s="91">
        <v>663</v>
      </c>
      <c r="K46" s="91">
        <v>0</v>
      </c>
      <c r="L46" s="91">
        <v>53</v>
      </c>
      <c r="M46" s="91">
        <v>0</v>
      </c>
      <c r="N46" s="91">
        <v>0</v>
      </c>
      <c r="O46" s="91">
        <v>15972</v>
      </c>
      <c r="P46" s="91">
        <v>156</v>
      </c>
      <c r="Q46" s="93">
        <v>16128</v>
      </c>
      <c r="R46" s="94" t="s">
        <v>93</v>
      </c>
      <c r="S46" s="29"/>
    </row>
    <row r="47" spans="2:19" s="6" customFormat="1" ht="17.25" customHeight="1" thickBot="1">
      <c r="B47" s="94" t="s">
        <v>0</v>
      </c>
      <c r="C47" s="90">
        <v>598</v>
      </c>
      <c r="D47" s="91">
        <v>97</v>
      </c>
      <c r="E47" s="91">
        <v>695</v>
      </c>
      <c r="F47" s="91">
        <v>1970730</v>
      </c>
      <c r="G47" s="91">
        <v>935879</v>
      </c>
      <c r="H47" s="91">
        <v>1034851</v>
      </c>
      <c r="I47" s="91">
        <v>62074</v>
      </c>
      <c r="J47" s="91">
        <v>2513</v>
      </c>
      <c r="K47" s="91">
        <v>3</v>
      </c>
      <c r="L47" s="91">
        <v>56</v>
      </c>
      <c r="M47" s="91">
        <v>0</v>
      </c>
      <c r="N47" s="91">
        <v>0</v>
      </c>
      <c r="O47" s="91">
        <v>58443</v>
      </c>
      <c r="P47" s="91">
        <v>1059</v>
      </c>
      <c r="Q47" s="93">
        <v>59502</v>
      </c>
      <c r="R47" s="94" t="s">
        <v>0</v>
      </c>
      <c r="S47" s="29"/>
    </row>
    <row r="48" spans="2:19" ht="17.25" customHeight="1">
      <c r="R48" s="5" t="s">
        <v>208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27" activePane="bottomRight" state="frozen"/>
      <selection activeCell="T54" sqref="T54"/>
      <selection pane="topRight" activeCell="T54" sqref="T54"/>
      <selection pane="bottomLeft" activeCell="T54" sqref="T54"/>
      <selection pane="bottomRight" activeCell="C6" sqref="C6:Q4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220</v>
      </c>
      <c r="C1" s="28"/>
      <c r="D1" s="10"/>
      <c r="E1" s="10"/>
      <c r="F1" s="10"/>
      <c r="G1" s="28" t="s">
        <v>234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55" t="s">
        <v>89</v>
      </c>
      <c r="D3" s="137"/>
      <c r="E3" s="138"/>
      <c r="F3" s="156" t="s">
        <v>24</v>
      </c>
      <c r="G3" s="156" t="s">
        <v>23</v>
      </c>
      <c r="H3" s="156" t="s">
        <v>22</v>
      </c>
      <c r="I3" s="156" t="s">
        <v>21</v>
      </c>
      <c r="J3" s="156" t="s">
        <v>95</v>
      </c>
      <c r="K3" s="156" t="s">
        <v>99</v>
      </c>
      <c r="L3" s="156" t="s">
        <v>96</v>
      </c>
      <c r="M3" s="156" t="s">
        <v>97</v>
      </c>
      <c r="N3" s="156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9" t="s">
        <v>94</v>
      </c>
      <c r="D4" s="130"/>
      <c r="E4" s="160" t="s">
        <v>4</v>
      </c>
      <c r="F4" s="157"/>
      <c r="G4" s="157"/>
      <c r="H4" s="157"/>
      <c r="I4" s="157"/>
      <c r="J4" s="157"/>
      <c r="K4" s="157"/>
      <c r="L4" s="157"/>
      <c r="M4" s="157"/>
      <c r="N4" s="157"/>
      <c r="O4" s="162" t="s">
        <v>94</v>
      </c>
      <c r="P4" s="130"/>
      <c r="Q4" s="163" t="s">
        <v>4</v>
      </c>
      <c r="R4" s="153"/>
    </row>
    <row r="5" spans="2:19" s="41" customFormat="1" ht="17.25" customHeight="1" thickBot="1">
      <c r="B5" s="154"/>
      <c r="C5" s="118" t="s">
        <v>222</v>
      </c>
      <c r="D5" s="106" t="s">
        <v>223</v>
      </c>
      <c r="E5" s="161"/>
      <c r="F5" s="158"/>
      <c r="G5" s="158"/>
      <c r="H5" s="158"/>
      <c r="I5" s="158"/>
      <c r="J5" s="158"/>
      <c r="K5" s="158"/>
      <c r="L5" s="158"/>
      <c r="M5" s="158"/>
      <c r="N5" s="158"/>
      <c r="O5" s="102" t="s">
        <v>224</v>
      </c>
      <c r="P5" s="106" t="s">
        <v>225</v>
      </c>
      <c r="Q5" s="164"/>
      <c r="R5" s="154"/>
    </row>
    <row r="6" spans="2:19" s="6" customFormat="1" ht="17.25" customHeight="1">
      <c r="B6" s="19" t="s">
        <v>33</v>
      </c>
      <c r="C6" s="42">
        <v>28396</v>
      </c>
      <c r="D6" s="43">
        <v>2243</v>
      </c>
      <c r="E6" s="43">
        <v>30639</v>
      </c>
      <c r="F6" s="43">
        <v>70035865</v>
      </c>
      <c r="G6" s="43">
        <v>29901070</v>
      </c>
      <c r="H6" s="43">
        <v>40134795</v>
      </c>
      <c r="I6" s="43">
        <v>2406828</v>
      </c>
      <c r="J6" s="43">
        <v>109952</v>
      </c>
      <c r="K6" s="43">
        <v>508</v>
      </c>
      <c r="L6" s="43">
        <v>23016</v>
      </c>
      <c r="M6" s="43">
        <v>4599</v>
      </c>
      <c r="N6" s="43">
        <v>0</v>
      </c>
      <c r="O6" s="43">
        <v>2249480</v>
      </c>
      <c r="P6" s="43">
        <v>19273</v>
      </c>
      <c r="Q6" s="44">
        <v>2268753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3289</v>
      </c>
      <c r="D7" s="46">
        <v>378</v>
      </c>
      <c r="E7" s="46">
        <v>3667</v>
      </c>
      <c r="F7" s="46">
        <v>6980442</v>
      </c>
      <c r="G7" s="46">
        <v>3357058</v>
      </c>
      <c r="H7" s="46">
        <v>3623384</v>
      </c>
      <c r="I7" s="46">
        <v>217255</v>
      </c>
      <c r="J7" s="46">
        <v>11039</v>
      </c>
      <c r="K7" s="46">
        <v>31</v>
      </c>
      <c r="L7" s="46">
        <v>1946</v>
      </c>
      <c r="M7" s="46">
        <v>509</v>
      </c>
      <c r="N7" s="46">
        <v>0</v>
      </c>
      <c r="O7" s="46">
        <v>201807</v>
      </c>
      <c r="P7" s="46">
        <v>1923</v>
      </c>
      <c r="Q7" s="47">
        <v>203730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6692</v>
      </c>
      <c r="D8" s="46">
        <v>533</v>
      </c>
      <c r="E8" s="46">
        <v>7225</v>
      </c>
      <c r="F8" s="46">
        <v>14244124</v>
      </c>
      <c r="G8" s="46">
        <v>6786753</v>
      </c>
      <c r="H8" s="46">
        <v>7457371</v>
      </c>
      <c r="I8" s="46">
        <v>447148</v>
      </c>
      <c r="J8" s="46">
        <v>23069</v>
      </c>
      <c r="K8" s="46">
        <v>103</v>
      </c>
      <c r="L8" s="46">
        <v>3378</v>
      </c>
      <c r="M8" s="46">
        <v>844</v>
      </c>
      <c r="N8" s="46">
        <v>0</v>
      </c>
      <c r="O8" s="46">
        <v>416880</v>
      </c>
      <c r="P8" s="46">
        <v>2874</v>
      </c>
      <c r="Q8" s="47">
        <v>419754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3440</v>
      </c>
      <c r="D9" s="46">
        <v>213</v>
      </c>
      <c r="E9" s="46">
        <v>3653</v>
      </c>
      <c r="F9" s="46">
        <v>7256951</v>
      </c>
      <c r="G9" s="46">
        <v>3236606</v>
      </c>
      <c r="H9" s="46">
        <v>4020345</v>
      </c>
      <c r="I9" s="46">
        <v>241074</v>
      </c>
      <c r="J9" s="46">
        <v>10989</v>
      </c>
      <c r="K9" s="46">
        <v>45</v>
      </c>
      <c r="L9" s="46">
        <v>1501</v>
      </c>
      <c r="M9" s="46">
        <v>604</v>
      </c>
      <c r="N9" s="46">
        <v>0</v>
      </c>
      <c r="O9" s="46">
        <v>227429</v>
      </c>
      <c r="P9" s="46">
        <v>506</v>
      </c>
      <c r="Q9" s="47">
        <v>227935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7975</v>
      </c>
      <c r="D10" s="46">
        <v>670</v>
      </c>
      <c r="E10" s="46">
        <v>8645</v>
      </c>
      <c r="F10" s="46">
        <v>17479972</v>
      </c>
      <c r="G10" s="46">
        <v>7999739</v>
      </c>
      <c r="H10" s="46">
        <v>9480233</v>
      </c>
      <c r="I10" s="46">
        <v>568463</v>
      </c>
      <c r="J10" s="46">
        <v>28475</v>
      </c>
      <c r="K10" s="46">
        <v>104</v>
      </c>
      <c r="L10" s="46">
        <v>6001</v>
      </c>
      <c r="M10" s="46">
        <v>1300</v>
      </c>
      <c r="N10" s="46">
        <v>0</v>
      </c>
      <c r="O10" s="46">
        <v>527802</v>
      </c>
      <c r="P10" s="46">
        <v>4781</v>
      </c>
      <c r="Q10" s="47">
        <v>532583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3285</v>
      </c>
      <c r="D11" s="46">
        <v>308</v>
      </c>
      <c r="E11" s="46">
        <v>3593</v>
      </c>
      <c r="F11" s="46">
        <v>7111485</v>
      </c>
      <c r="G11" s="46">
        <v>3240228</v>
      </c>
      <c r="H11" s="46">
        <v>3871257</v>
      </c>
      <c r="I11" s="46">
        <v>232131</v>
      </c>
      <c r="J11" s="46">
        <v>10813</v>
      </c>
      <c r="K11" s="46">
        <v>41</v>
      </c>
      <c r="L11" s="46">
        <v>1627</v>
      </c>
      <c r="M11" s="46">
        <v>536</v>
      </c>
      <c r="N11" s="46">
        <v>0</v>
      </c>
      <c r="O11" s="46">
        <v>217530</v>
      </c>
      <c r="P11" s="46">
        <v>1584</v>
      </c>
      <c r="Q11" s="47">
        <v>219114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1676</v>
      </c>
      <c r="D12" s="46">
        <v>176</v>
      </c>
      <c r="E12" s="46">
        <v>1852</v>
      </c>
      <c r="F12" s="46">
        <v>3096486</v>
      </c>
      <c r="G12" s="46">
        <v>1564862</v>
      </c>
      <c r="H12" s="46">
        <v>1531624</v>
      </c>
      <c r="I12" s="46">
        <v>91822</v>
      </c>
      <c r="J12" s="46">
        <v>5183</v>
      </c>
      <c r="K12" s="46">
        <v>13</v>
      </c>
      <c r="L12" s="46">
        <v>453</v>
      </c>
      <c r="M12" s="46">
        <v>77</v>
      </c>
      <c r="N12" s="46">
        <v>0</v>
      </c>
      <c r="O12" s="46">
        <v>85336</v>
      </c>
      <c r="P12" s="46">
        <v>760</v>
      </c>
      <c r="Q12" s="47">
        <v>86096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1560</v>
      </c>
      <c r="D13" s="46">
        <v>182</v>
      </c>
      <c r="E13" s="46">
        <v>1742</v>
      </c>
      <c r="F13" s="46">
        <v>3359471</v>
      </c>
      <c r="G13" s="46">
        <v>1581463</v>
      </c>
      <c r="H13" s="46">
        <v>1778008</v>
      </c>
      <c r="I13" s="46">
        <v>106608</v>
      </c>
      <c r="J13" s="46">
        <v>5368</v>
      </c>
      <c r="K13" s="46">
        <v>30</v>
      </c>
      <c r="L13" s="46">
        <v>891</v>
      </c>
      <c r="M13" s="46">
        <v>17</v>
      </c>
      <c r="N13" s="46">
        <v>0</v>
      </c>
      <c r="O13" s="46">
        <v>99227</v>
      </c>
      <c r="P13" s="46">
        <v>1075</v>
      </c>
      <c r="Q13" s="47">
        <v>100302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9631</v>
      </c>
      <c r="D14" s="46">
        <v>693</v>
      </c>
      <c r="E14" s="46">
        <v>10324</v>
      </c>
      <c r="F14" s="46">
        <v>24224399</v>
      </c>
      <c r="G14" s="46">
        <v>10185900</v>
      </c>
      <c r="H14" s="46">
        <v>14038499</v>
      </c>
      <c r="I14" s="46">
        <v>841886</v>
      </c>
      <c r="J14" s="46">
        <v>35908</v>
      </c>
      <c r="K14" s="46">
        <v>123</v>
      </c>
      <c r="L14" s="46">
        <v>8844</v>
      </c>
      <c r="M14" s="46">
        <v>2574</v>
      </c>
      <c r="N14" s="46">
        <v>0</v>
      </c>
      <c r="O14" s="46">
        <v>788368</v>
      </c>
      <c r="P14" s="46">
        <v>6069</v>
      </c>
      <c r="Q14" s="47">
        <v>794437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4386</v>
      </c>
      <c r="D15" s="46">
        <v>381</v>
      </c>
      <c r="E15" s="46">
        <v>4767</v>
      </c>
      <c r="F15" s="46">
        <v>10089681</v>
      </c>
      <c r="G15" s="46">
        <v>4605106</v>
      </c>
      <c r="H15" s="46">
        <v>5484575</v>
      </c>
      <c r="I15" s="46">
        <v>328882</v>
      </c>
      <c r="J15" s="46">
        <v>16399</v>
      </c>
      <c r="K15" s="46">
        <v>88</v>
      </c>
      <c r="L15" s="46">
        <v>2576</v>
      </c>
      <c r="M15" s="46">
        <v>1047</v>
      </c>
      <c r="N15" s="46">
        <v>0</v>
      </c>
      <c r="O15" s="46">
        <v>306513</v>
      </c>
      <c r="P15" s="46">
        <v>2259</v>
      </c>
      <c r="Q15" s="47">
        <v>308772</v>
      </c>
      <c r="R15" s="20" t="s">
        <v>42</v>
      </c>
      <c r="S15" s="29"/>
    </row>
    <row r="16" spans="2:19" s="6" customFormat="1" ht="17.25" customHeight="1">
      <c r="B16" s="32" t="s">
        <v>226</v>
      </c>
      <c r="C16" s="45">
        <v>2026</v>
      </c>
      <c r="D16" s="46">
        <v>196</v>
      </c>
      <c r="E16" s="46">
        <v>2222</v>
      </c>
      <c r="F16" s="46">
        <v>4382620</v>
      </c>
      <c r="G16" s="46">
        <v>2037430</v>
      </c>
      <c r="H16" s="46">
        <v>2345190</v>
      </c>
      <c r="I16" s="46">
        <v>140621</v>
      </c>
      <c r="J16" s="46">
        <v>6870</v>
      </c>
      <c r="K16" s="46">
        <v>24</v>
      </c>
      <c r="L16" s="46">
        <v>665</v>
      </c>
      <c r="M16" s="46">
        <v>256</v>
      </c>
      <c r="N16" s="46">
        <v>0</v>
      </c>
      <c r="O16" s="46">
        <v>131186</v>
      </c>
      <c r="P16" s="46">
        <v>1620</v>
      </c>
      <c r="Q16" s="47">
        <v>132806</v>
      </c>
      <c r="R16" s="20" t="str">
        <f>B16</f>
        <v>城市</v>
      </c>
      <c r="S16" s="29"/>
    </row>
    <row r="17" spans="2:19" s="6" customFormat="1" ht="17.25" customHeight="1">
      <c r="B17" s="20" t="s">
        <v>43</v>
      </c>
      <c r="C17" s="45">
        <v>2338</v>
      </c>
      <c r="D17" s="46">
        <v>258</v>
      </c>
      <c r="E17" s="46">
        <v>2596</v>
      </c>
      <c r="F17" s="46">
        <v>4718836</v>
      </c>
      <c r="G17" s="46">
        <v>2404962</v>
      </c>
      <c r="H17" s="46">
        <v>2313874</v>
      </c>
      <c r="I17" s="46">
        <v>138727</v>
      </c>
      <c r="J17" s="46">
        <v>7870</v>
      </c>
      <c r="K17" s="46">
        <v>39</v>
      </c>
      <c r="L17" s="46">
        <v>1090</v>
      </c>
      <c r="M17" s="46">
        <v>133</v>
      </c>
      <c r="N17" s="46">
        <v>0</v>
      </c>
      <c r="O17" s="46">
        <v>128262</v>
      </c>
      <c r="P17" s="46">
        <v>1333</v>
      </c>
      <c r="Q17" s="47">
        <v>129595</v>
      </c>
      <c r="R17" s="20" t="s">
        <v>43</v>
      </c>
      <c r="S17" s="29"/>
    </row>
    <row r="18" spans="2:19" s="6" customFormat="1" ht="17.25" customHeight="1">
      <c r="B18" s="20" t="s">
        <v>44</v>
      </c>
      <c r="C18" s="45">
        <v>224</v>
      </c>
      <c r="D18" s="46">
        <v>26</v>
      </c>
      <c r="E18" s="46">
        <v>250</v>
      </c>
      <c r="F18" s="46">
        <v>322487</v>
      </c>
      <c r="G18" s="46">
        <v>175984</v>
      </c>
      <c r="H18" s="46">
        <v>146503</v>
      </c>
      <c r="I18" s="46">
        <v>8789</v>
      </c>
      <c r="J18" s="46">
        <v>602</v>
      </c>
      <c r="K18" s="46">
        <v>2</v>
      </c>
      <c r="L18" s="46">
        <v>22</v>
      </c>
      <c r="M18" s="46">
        <v>0</v>
      </c>
      <c r="N18" s="46">
        <v>0</v>
      </c>
      <c r="O18" s="46">
        <v>8102</v>
      </c>
      <c r="P18" s="46">
        <v>61</v>
      </c>
      <c r="Q18" s="47">
        <v>8163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2076</v>
      </c>
      <c r="D19" s="46">
        <v>148</v>
      </c>
      <c r="E19" s="46">
        <v>2224</v>
      </c>
      <c r="F19" s="46">
        <v>4560809</v>
      </c>
      <c r="G19" s="46">
        <v>2106024</v>
      </c>
      <c r="H19" s="46">
        <v>2454785</v>
      </c>
      <c r="I19" s="46">
        <v>147195</v>
      </c>
      <c r="J19" s="46">
        <v>7991</v>
      </c>
      <c r="K19" s="46">
        <v>13</v>
      </c>
      <c r="L19" s="46">
        <v>2172</v>
      </c>
      <c r="M19" s="46">
        <v>417</v>
      </c>
      <c r="N19" s="46">
        <v>0</v>
      </c>
      <c r="O19" s="46">
        <v>134480</v>
      </c>
      <c r="P19" s="46">
        <v>2122</v>
      </c>
      <c r="Q19" s="47">
        <v>136602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1790</v>
      </c>
      <c r="D20" s="46">
        <v>136</v>
      </c>
      <c r="E20" s="46">
        <v>1926</v>
      </c>
      <c r="F20" s="46">
        <v>3978159</v>
      </c>
      <c r="G20" s="46">
        <v>1885051</v>
      </c>
      <c r="H20" s="46">
        <v>2093108</v>
      </c>
      <c r="I20" s="46">
        <v>125508</v>
      </c>
      <c r="J20" s="46">
        <v>6548</v>
      </c>
      <c r="K20" s="46">
        <v>2</v>
      </c>
      <c r="L20" s="46">
        <v>1377</v>
      </c>
      <c r="M20" s="46">
        <v>117</v>
      </c>
      <c r="N20" s="46">
        <v>0</v>
      </c>
      <c r="O20" s="46">
        <v>116647</v>
      </c>
      <c r="P20" s="46">
        <v>817</v>
      </c>
      <c r="Q20" s="47">
        <v>117464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2138</v>
      </c>
      <c r="D21" s="46">
        <v>181</v>
      </c>
      <c r="E21" s="46">
        <v>2319</v>
      </c>
      <c r="F21" s="46">
        <v>4617241</v>
      </c>
      <c r="G21" s="46">
        <v>2242424</v>
      </c>
      <c r="H21" s="46">
        <v>2374817</v>
      </c>
      <c r="I21" s="46">
        <v>142396</v>
      </c>
      <c r="J21" s="46">
        <v>8740</v>
      </c>
      <c r="K21" s="46">
        <v>12</v>
      </c>
      <c r="L21" s="46">
        <v>1009</v>
      </c>
      <c r="M21" s="46">
        <v>207</v>
      </c>
      <c r="N21" s="46">
        <v>0</v>
      </c>
      <c r="O21" s="46">
        <v>131068</v>
      </c>
      <c r="P21" s="46">
        <v>1360</v>
      </c>
      <c r="Q21" s="47">
        <v>132428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521</v>
      </c>
      <c r="D22" s="46">
        <v>60</v>
      </c>
      <c r="E22" s="46">
        <v>581</v>
      </c>
      <c r="F22" s="46">
        <v>1030842</v>
      </c>
      <c r="G22" s="46">
        <v>544828</v>
      </c>
      <c r="H22" s="46">
        <v>486014</v>
      </c>
      <c r="I22" s="46">
        <v>29139</v>
      </c>
      <c r="J22" s="46">
        <v>1797</v>
      </c>
      <c r="K22" s="46">
        <v>19</v>
      </c>
      <c r="L22" s="46">
        <v>127</v>
      </c>
      <c r="M22" s="46">
        <v>17</v>
      </c>
      <c r="N22" s="46">
        <v>0</v>
      </c>
      <c r="O22" s="46">
        <v>26818</v>
      </c>
      <c r="P22" s="46">
        <v>361</v>
      </c>
      <c r="Q22" s="47">
        <v>27179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672</v>
      </c>
      <c r="D23" s="46">
        <v>59</v>
      </c>
      <c r="E23" s="46">
        <v>731</v>
      </c>
      <c r="F23" s="46">
        <v>1380299</v>
      </c>
      <c r="G23" s="46">
        <v>675862</v>
      </c>
      <c r="H23" s="46">
        <v>704437</v>
      </c>
      <c r="I23" s="46">
        <v>42237</v>
      </c>
      <c r="J23" s="46">
        <v>2250</v>
      </c>
      <c r="K23" s="46">
        <v>0</v>
      </c>
      <c r="L23" s="46">
        <v>450</v>
      </c>
      <c r="M23" s="46">
        <v>149</v>
      </c>
      <c r="N23" s="46">
        <v>0</v>
      </c>
      <c r="O23" s="46">
        <v>39118</v>
      </c>
      <c r="P23" s="46">
        <v>270</v>
      </c>
      <c r="Q23" s="47">
        <v>39388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534</v>
      </c>
      <c r="D24" s="46">
        <v>52</v>
      </c>
      <c r="E24" s="46">
        <v>586</v>
      </c>
      <c r="F24" s="46">
        <v>1114065</v>
      </c>
      <c r="G24" s="46">
        <v>547245</v>
      </c>
      <c r="H24" s="46">
        <v>566820</v>
      </c>
      <c r="I24" s="46">
        <v>33987</v>
      </c>
      <c r="J24" s="46">
        <v>1964</v>
      </c>
      <c r="K24" s="46">
        <v>1</v>
      </c>
      <c r="L24" s="46">
        <v>196</v>
      </c>
      <c r="M24" s="46">
        <v>8</v>
      </c>
      <c r="N24" s="46">
        <v>0</v>
      </c>
      <c r="O24" s="46">
        <v>31478</v>
      </c>
      <c r="P24" s="46">
        <v>340</v>
      </c>
      <c r="Q24" s="47">
        <v>31818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2231</v>
      </c>
      <c r="D25" s="46">
        <v>197</v>
      </c>
      <c r="E25" s="46">
        <v>2428</v>
      </c>
      <c r="F25" s="46">
        <v>4684485</v>
      </c>
      <c r="G25" s="46">
        <v>2248515</v>
      </c>
      <c r="H25" s="46">
        <v>2435970</v>
      </c>
      <c r="I25" s="46">
        <v>146062</v>
      </c>
      <c r="J25" s="46">
        <v>7974</v>
      </c>
      <c r="K25" s="46">
        <v>14</v>
      </c>
      <c r="L25" s="46">
        <v>1336</v>
      </c>
      <c r="M25" s="46">
        <v>323</v>
      </c>
      <c r="N25" s="46">
        <v>0</v>
      </c>
      <c r="O25" s="46">
        <v>134526</v>
      </c>
      <c r="P25" s="46">
        <v>1889</v>
      </c>
      <c r="Q25" s="47">
        <v>136415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86</v>
      </c>
      <c r="D26" s="46">
        <v>9</v>
      </c>
      <c r="E26" s="46">
        <v>95</v>
      </c>
      <c r="F26" s="46">
        <v>157116</v>
      </c>
      <c r="G26" s="46">
        <v>76863</v>
      </c>
      <c r="H26" s="46">
        <v>80253</v>
      </c>
      <c r="I26" s="46">
        <v>4812</v>
      </c>
      <c r="J26" s="46">
        <v>252</v>
      </c>
      <c r="K26" s="46">
        <v>0</v>
      </c>
      <c r="L26" s="46">
        <v>10</v>
      </c>
      <c r="M26" s="46">
        <v>0</v>
      </c>
      <c r="N26" s="46">
        <v>0</v>
      </c>
      <c r="O26" s="46">
        <v>4530</v>
      </c>
      <c r="P26" s="46">
        <v>20</v>
      </c>
      <c r="Q26" s="47">
        <v>4550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74</v>
      </c>
      <c r="D27" s="46">
        <v>8</v>
      </c>
      <c r="E27" s="46">
        <v>82</v>
      </c>
      <c r="F27" s="46">
        <v>111063</v>
      </c>
      <c r="G27" s="46">
        <v>61841</v>
      </c>
      <c r="H27" s="46">
        <v>49222</v>
      </c>
      <c r="I27" s="46">
        <v>2952</v>
      </c>
      <c r="J27" s="46">
        <v>207</v>
      </c>
      <c r="K27" s="46">
        <v>0</v>
      </c>
      <c r="L27" s="46">
        <v>0</v>
      </c>
      <c r="M27" s="46">
        <v>0</v>
      </c>
      <c r="N27" s="46">
        <v>0</v>
      </c>
      <c r="O27" s="46">
        <v>2727</v>
      </c>
      <c r="P27" s="46">
        <v>18</v>
      </c>
      <c r="Q27" s="47">
        <v>2745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469</v>
      </c>
      <c r="D28" s="46">
        <v>46</v>
      </c>
      <c r="E28" s="46">
        <v>515</v>
      </c>
      <c r="F28" s="46">
        <v>1065386</v>
      </c>
      <c r="G28" s="46">
        <v>440342</v>
      </c>
      <c r="H28" s="46">
        <v>625044</v>
      </c>
      <c r="I28" s="46">
        <v>37481</v>
      </c>
      <c r="J28" s="46">
        <v>3062</v>
      </c>
      <c r="K28" s="46">
        <v>6</v>
      </c>
      <c r="L28" s="46">
        <v>316</v>
      </c>
      <c r="M28" s="46">
        <v>22</v>
      </c>
      <c r="N28" s="46">
        <v>0</v>
      </c>
      <c r="O28" s="46">
        <v>33691</v>
      </c>
      <c r="P28" s="46">
        <v>384</v>
      </c>
      <c r="Q28" s="47">
        <v>34075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435</v>
      </c>
      <c r="D29" s="46">
        <v>39</v>
      </c>
      <c r="E29" s="46">
        <v>474</v>
      </c>
      <c r="F29" s="46">
        <v>837341</v>
      </c>
      <c r="G29" s="46">
        <v>413507</v>
      </c>
      <c r="H29" s="46">
        <v>423834</v>
      </c>
      <c r="I29" s="46">
        <v>25415</v>
      </c>
      <c r="J29" s="46">
        <v>1530</v>
      </c>
      <c r="K29" s="46">
        <v>0</v>
      </c>
      <c r="L29" s="46">
        <v>176</v>
      </c>
      <c r="M29" s="46">
        <v>155</v>
      </c>
      <c r="N29" s="46">
        <v>0</v>
      </c>
      <c r="O29" s="46">
        <v>23140</v>
      </c>
      <c r="P29" s="46">
        <v>414</v>
      </c>
      <c r="Q29" s="47">
        <v>23554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1603</v>
      </c>
      <c r="D30" s="46">
        <v>164</v>
      </c>
      <c r="E30" s="46">
        <v>1767</v>
      </c>
      <c r="F30" s="46">
        <v>3655642</v>
      </c>
      <c r="G30" s="46">
        <v>1793935</v>
      </c>
      <c r="H30" s="46">
        <v>1861707</v>
      </c>
      <c r="I30" s="46">
        <v>111630</v>
      </c>
      <c r="J30" s="46">
        <v>5945</v>
      </c>
      <c r="K30" s="46">
        <v>26</v>
      </c>
      <c r="L30" s="46">
        <v>1066</v>
      </c>
      <c r="M30" s="46">
        <v>77</v>
      </c>
      <c r="N30" s="46">
        <v>0</v>
      </c>
      <c r="O30" s="46">
        <v>103446</v>
      </c>
      <c r="P30" s="46">
        <v>1070</v>
      </c>
      <c r="Q30" s="47">
        <v>104516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1774</v>
      </c>
      <c r="D31" s="46">
        <v>169</v>
      </c>
      <c r="E31" s="46">
        <v>1943</v>
      </c>
      <c r="F31" s="46">
        <v>4198947</v>
      </c>
      <c r="G31" s="46">
        <v>1919351</v>
      </c>
      <c r="H31" s="46">
        <v>2279596</v>
      </c>
      <c r="I31" s="46">
        <v>136696</v>
      </c>
      <c r="J31" s="46">
        <v>6355</v>
      </c>
      <c r="K31" s="46">
        <v>21</v>
      </c>
      <c r="L31" s="46">
        <v>1019</v>
      </c>
      <c r="M31" s="46">
        <v>637</v>
      </c>
      <c r="N31" s="46">
        <v>0</v>
      </c>
      <c r="O31" s="46">
        <v>127680</v>
      </c>
      <c r="P31" s="46">
        <v>984</v>
      </c>
      <c r="Q31" s="47">
        <v>128664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1858</v>
      </c>
      <c r="D32" s="46">
        <v>170</v>
      </c>
      <c r="E32" s="46">
        <v>2028</v>
      </c>
      <c r="F32" s="46">
        <v>4140282</v>
      </c>
      <c r="G32" s="46">
        <v>1982707</v>
      </c>
      <c r="H32" s="46">
        <v>2157575</v>
      </c>
      <c r="I32" s="46">
        <v>129373</v>
      </c>
      <c r="J32" s="46">
        <v>6393</v>
      </c>
      <c r="K32" s="46">
        <v>15</v>
      </c>
      <c r="L32" s="46">
        <v>845</v>
      </c>
      <c r="M32" s="46">
        <v>282</v>
      </c>
      <c r="N32" s="46">
        <v>0</v>
      </c>
      <c r="O32" s="46">
        <v>120654</v>
      </c>
      <c r="P32" s="46">
        <v>1184</v>
      </c>
      <c r="Q32" s="47">
        <v>121838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1816</v>
      </c>
      <c r="D33" s="46">
        <v>153</v>
      </c>
      <c r="E33" s="46">
        <v>1969</v>
      </c>
      <c r="F33" s="46">
        <v>4274080</v>
      </c>
      <c r="G33" s="46">
        <v>1980747</v>
      </c>
      <c r="H33" s="46">
        <v>2293333</v>
      </c>
      <c r="I33" s="46">
        <v>137517</v>
      </c>
      <c r="J33" s="46">
        <v>7189</v>
      </c>
      <c r="K33" s="46">
        <v>0</v>
      </c>
      <c r="L33" s="46">
        <v>2101</v>
      </c>
      <c r="M33" s="46">
        <v>308</v>
      </c>
      <c r="N33" s="46">
        <v>0</v>
      </c>
      <c r="O33" s="46">
        <v>126602</v>
      </c>
      <c r="P33" s="46">
        <v>1317</v>
      </c>
      <c r="Q33" s="47">
        <v>127919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524</v>
      </c>
      <c r="D34" s="46">
        <v>64</v>
      </c>
      <c r="E34" s="46">
        <v>588</v>
      </c>
      <c r="F34" s="46">
        <v>1036087</v>
      </c>
      <c r="G34" s="46">
        <v>536182</v>
      </c>
      <c r="H34" s="46">
        <v>499905</v>
      </c>
      <c r="I34" s="46">
        <v>29967</v>
      </c>
      <c r="J34" s="46">
        <v>1941</v>
      </c>
      <c r="K34" s="46">
        <v>0</v>
      </c>
      <c r="L34" s="46">
        <v>539</v>
      </c>
      <c r="M34" s="46">
        <v>173</v>
      </c>
      <c r="N34" s="46">
        <v>0</v>
      </c>
      <c r="O34" s="46">
        <v>26795</v>
      </c>
      <c r="P34" s="46">
        <v>519</v>
      </c>
      <c r="Q34" s="47">
        <v>27314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916</v>
      </c>
      <c r="D35" s="46">
        <v>99</v>
      </c>
      <c r="E35" s="46">
        <v>1015</v>
      </c>
      <c r="F35" s="46">
        <v>1833550</v>
      </c>
      <c r="G35" s="46">
        <v>929284</v>
      </c>
      <c r="H35" s="46">
        <v>904266</v>
      </c>
      <c r="I35" s="46">
        <v>54213</v>
      </c>
      <c r="J35" s="46">
        <v>2978</v>
      </c>
      <c r="K35" s="46">
        <v>12</v>
      </c>
      <c r="L35" s="46">
        <v>418</v>
      </c>
      <c r="M35" s="46">
        <v>0</v>
      </c>
      <c r="N35" s="46">
        <v>0</v>
      </c>
      <c r="O35" s="46">
        <v>50461</v>
      </c>
      <c r="P35" s="46">
        <v>344</v>
      </c>
      <c r="Q35" s="47">
        <v>50805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369</v>
      </c>
      <c r="D36" s="46">
        <v>41</v>
      </c>
      <c r="E36" s="46">
        <v>410</v>
      </c>
      <c r="F36" s="46">
        <v>697974</v>
      </c>
      <c r="G36" s="46">
        <v>374804</v>
      </c>
      <c r="H36" s="46">
        <v>323170</v>
      </c>
      <c r="I36" s="46">
        <v>19374</v>
      </c>
      <c r="J36" s="46">
        <v>1206</v>
      </c>
      <c r="K36" s="46">
        <v>0</v>
      </c>
      <c r="L36" s="46">
        <v>40</v>
      </c>
      <c r="M36" s="46">
        <v>81</v>
      </c>
      <c r="N36" s="46">
        <v>0</v>
      </c>
      <c r="O36" s="46">
        <v>17928</v>
      </c>
      <c r="P36" s="46">
        <v>119</v>
      </c>
      <c r="Q36" s="47">
        <v>18047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42</v>
      </c>
      <c r="D37" s="46">
        <v>4</v>
      </c>
      <c r="E37" s="46">
        <v>46</v>
      </c>
      <c r="F37" s="46">
        <v>65668</v>
      </c>
      <c r="G37" s="46">
        <v>38366</v>
      </c>
      <c r="H37" s="46">
        <v>27302</v>
      </c>
      <c r="I37" s="46">
        <v>1635</v>
      </c>
      <c r="J37" s="46">
        <v>135</v>
      </c>
      <c r="K37" s="46">
        <v>0</v>
      </c>
      <c r="L37" s="46">
        <v>0</v>
      </c>
      <c r="M37" s="46">
        <v>0</v>
      </c>
      <c r="N37" s="46">
        <v>0</v>
      </c>
      <c r="O37" s="46">
        <v>1495</v>
      </c>
      <c r="P37" s="46">
        <v>5</v>
      </c>
      <c r="Q37" s="47">
        <v>1500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50</v>
      </c>
      <c r="D38" s="46">
        <v>8</v>
      </c>
      <c r="E38" s="46">
        <v>58</v>
      </c>
      <c r="F38" s="46">
        <v>95935</v>
      </c>
      <c r="G38" s="46">
        <v>55830</v>
      </c>
      <c r="H38" s="46">
        <v>40105</v>
      </c>
      <c r="I38" s="46">
        <v>2404</v>
      </c>
      <c r="J38" s="46">
        <v>162</v>
      </c>
      <c r="K38" s="46">
        <v>2</v>
      </c>
      <c r="L38" s="46">
        <v>16</v>
      </c>
      <c r="M38" s="46">
        <v>0</v>
      </c>
      <c r="N38" s="46">
        <v>0</v>
      </c>
      <c r="O38" s="46">
        <v>2197</v>
      </c>
      <c r="P38" s="46">
        <v>27</v>
      </c>
      <c r="Q38" s="47">
        <v>2224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19</v>
      </c>
      <c r="D39" s="46">
        <v>1</v>
      </c>
      <c r="E39" s="46">
        <v>20</v>
      </c>
      <c r="F39" s="46">
        <v>32293</v>
      </c>
      <c r="G39" s="46">
        <v>15939</v>
      </c>
      <c r="H39" s="46">
        <v>16354</v>
      </c>
      <c r="I39" s="46">
        <v>981</v>
      </c>
      <c r="J39" s="46">
        <v>62</v>
      </c>
      <c r="K39" s="46">
        <v>0</v>
      </c>
      <c r="L39" s="46">
        <v>0</v>
      </c>
      <c r="M39" s="46">
        <v>0</v>
      </c>
      <c r="N39" s="46">
        <v>0</v>
      </c>
      <c r="O39" s="46">
        <v>914</v>
      </c>
      <c r="P39" s="46">
        <v>5</v>
      </c>
      <c r="Q39" s="47">
        <v>919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174</v>
      </c>
      <c r="D40" s="46">
        <v>25</v>
      </c>
      <c r="E40" s="46">
        <v>199</v>
      </c>
      <c r="F40" s="46">
        <v>319616</v>
      </c>
      <c r="G40" s="46">
        <v>177063</v>
      </c>
      <c r="H40" s="46">
        <v>142553</v>
      </c>
      <c r="I40" s="46">
        <v>8545</v>
      </c>
      <c r="J40" s="46">
        <v>536</v>
      </c>
      <c r="K40" s="46">
        <v>11</v>
      </c>
      <c r="L40" s="46">
        <v>22</v>
      </c>
      <c r="M40" s="46">
        <v>31</v>
      </c>
      <c r="N40" s="46">
        <v>0</v>
      </c>
      <c r="O40" s="46">
        <v>7874</v>
      </c>
      <c r="P40" s="46">
        <v>71</v>
      </c>
      <c r="Q40" s="47">
        <v>7945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63</v>
      </c>
      <c r="D41" s="46">
        <v>5</v>
      </c>
      <c r="E41" s="46">
        <v>68</v>
      </c>
      <c r="F41" s="46">
        <v>99370</v>
      </c>
      <c r="G41" s="46">
        <v>51024</v>
      </c>
      <c r="H41" s="46">
        <v>48346</v>
      </c>
      <c r="I41" s="46">
        <v>2897</v>
      </c>
      <c r="J41" s="46">
        <v>175</v>
      </c>
      <c r="K41" s="46">
        <v>2</v>
      </c>
      <c r="L41" s="46">
        <v>0</v>
      </c>
      <c r="M41" s="46">
        <v>0</v>
      </c>
      <c r="N41" s="46">
        <v>0</v>
      </c>
      <c r="O41" s="46">
        <v>2712</v>
      </c>
      <c r="P41" s="46">
        <v>8</v>
      </c>
      <c r="Q41" s="47">
        <v>2720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34</v>
      </c>
      <c r="D42" s="46">
        <v>6</v>
      </c>
      <c r="E42" s="46">
        <v>40</v>
      </c>
      <c r="F42" s="46">
        <v>61188</v>
      </c>
      <c r="G42" s="46">
        <v>35935</v>
      </c>
      <c r="H42" s="46">
        <v>25253</v>
      </c>
      <c r="I42" s="46">
        <v>1513</v>
      </c>
      <c r="J42" s="46">
        <v>128</v>
      </c>
      <c r="K42" s="46">
        <v>0</v>
      </c>
      <c r="L42" s="46">
        <v>2</v>
      </c>
      <c r="M42" s="46">
        <v>0</v>
      </c>
      <c r="N42" s="46">
        <v>0</v>
      </c>
      <c r="O42" s="46">
        <v>1368</v>
      </c>
      <c r="P42" s="46">
        <v>15</v>
      </c>
      <c r="Q42" s="47">
        <v>1383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98</v>
      </c>
      <c r="D43" s="46">
        <v>7</v>
      </c>
      <c r="E43" s="46">
        <v>105</v>
      </c>
      <c r="F43" s="46">
        <v>228720</v>
      </c>
      <c r="G43" s="46">
        <v>83467</v>
      </c>
      <c r="H43" s="46">
        <v>145253</v>
      </c>
      <c r="I43" s="46">
        <v>8711</v>
      </c>
      <c r="J43" s="46">
        <v>655</v>
      </c>
      <c r="K43" s="46">
        <v>0</v>
      </c>
      <c r="L43" s="46">
        <v>24</v>
      </c>
      <c r="M43" s="46">
        <v>0</v>
      </c>
      <c r="N43" s="46">
        <v>0</v>
      </c>
      <c r="O43" s="46">
        <v>7995</v>
      </c>
      <c r="P43" s="46">
        <v>37</v>
      </c>
      <c r="Q43" s="47">
        <v>8032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118</v>
      </c>
      <c r="D44" s="49">
        <v>11</v>
      </c>
      <c r="E44" s="49">
        <v>129</v>
      </c>
      <c r="F44" s="49">
        <v>313187</v>
      </c>
      <c r="G44" s="49">
        <v>111387</v>
      </c>
      <c r="H44" s="49">
        <v>201800</v>
      </c>
      <c r="I44" s="49">
        <v>12103</v>
      </c>
      <c r="J44" s="49">
        <v>495</v>
      </c>
      <c r="K44" s="49">
        <v>0</v>
      </c>
      <c r="L44" s="49">
        <v>211</v>
      </c>
      <c r="M44" s="49">
        <v>4</v>
      </c>
      <c r="N44" s="49">
        <v>0</v>
      </c>
      <c r="O44" s="49">
        <v>11340</v>
      </c>
      <c r="P44" s="49">
        <v>53</v>
      </c>
      <c r="Q44" s="50">
        <v>11393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74694</v>
      </c>
      <c r="D45" s="91">
        <v>6231</v>
      </c>
      <c r="E45" s="91">
        <v>80925</v>
      </c>
      <c r="F45" s="91">
        <v>172980332</v>
      </c>
      <c r="G45" s="91">
        <v>76901177</v>
      </c>
      <c r="H45" s="91">
        <v>96079155</v>
      </c>
      <c r="I45" s="91">
        <v>5761445</v>
      </c>
      <c r="J45" s="91">
        <v>271935</v>
      </c>
      <c r="K45" s="91">
        <v>1149</v>
      </c>
      <c r="L45" s="91">
        <v>51988</v>
      </c>
      <c r="M45" s="91">
        <v>12496</v>
      </c>
      <c r="N45" s="91">
        <v>0</v>
      </c>
      <c r="O45" s="91">
        <v>5379820</v>
      </c>
      <c r="P45" s="91">
        <v>44057</v>
      </c>
      <c r="Q45" s="93">
        <v>5423877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20708</v>
      </c>
      <c r="D46" s="91">
        <v>1888</v>
      </c>
      <c r="E46" s="91">
        <v>22596</v>
      </c>
      <c r="F46" s="91">
        <v>44911832</v>
      </c>
      <c r="G46" s="91">
        <v>21504507</v>
      </c>
      <c r="H46" s="91">
        <v>23407325</v>
      </c>
      <c r="I46" s="91">
        <v>1403532</v>
      </c>
      <c r="J46" s="91">
        <v>77272</v>
      </c>
      <c r="K46" s="91">
        <v>158</v>
      </c>
      <c r="L46" s="91">
        <v>13494</v>
      </c>
      <c r="M46" s="91">
        <v>3008</v>
      </c>
      <c r="N46" s="91">
        <v>0</v>
      </c>
      <c r="O46" s="91">
        <v>1295786</v>
      </c>
      <c r="P46" s="91">
        <v>13814</v>
      </c>
      <c r="Q46" s="93">
        <v>1309600</v>
      </c>
      <c r="R46" s="94" t="s">
        <v>93</v>
      </c>
      <c r="S46" s="29"/>
    </row>
    <row r="47" spans="2:19" s="6" customFormat="1" ht="17.25" customHeight="1" thickBot="1">
      <c r="B47" s="94" t="s">
        <v>0</v>
      </c>
      <c r="C47" s="90">
        <v>95402</v>
      </c>
      <c r="D47" s="91">
        <v>8119</v>
      </c>
      <c r="E47" s="91">
        <v>103521</v>
      </c>
      <c r="F47" s="91">
        <v>217892164</v>
      </c>
      <c r="G47" s="91">
        <v>98405684</v>
      </c>
      <c r="H47" s="91">
        <v>119486480</v>
      </c>
      <c r="I47" s="91">
        <v>7164977</v>
      </c>
      <c r="J47" s="91">
        <v>349207</v>
      </c>
      <c r="K47" s="91">
        <v>1307</v>
      </c>
      <c r="L47" s="91">
        <v>65482</v>
      </c>
      <c r="M47" s="91">
        <v>15504</v>
      </c>
      <c r="N47" s="91">
        <v>0</v>
      </c>
      <c r="O47" s="91">
        <v>6675606</v>
      </c>
      <c r="P47" s="91">
        <v>57871</v>
      </c>
      <c r="Q47" s="93">
        <v>6733477</v>
      </c>
      <c r="R47" s="94" t="s">
        <v>0</v>
      </c>
      <c r="S47" s="29"/>
    </row>
    <row r="48" spans="2:19" ht="17.25" customHeight="1">
      <c r="R48" s="5" t="s">
        <v>208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30" activePane="bottomRight" state="frozen"/>
      <selection activeCell="T54" sqref="T54"/>
      <selection pane="topRight" activeCell="T54" sqref="T54"/>
      <selection pane="bottomLeft" activeCell="T54" sqref="T54"/>
      <selection pane="bottomRight" activeCell="O51" sqref="O51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220</v>
      </c>
      <c r="C1" s="28"/>
      <c r="D1" s="10"/>
      <c r="E1" s="10"/>
      <c r="F1" s="10"/>
      <c r="G1" s="28" t="s">
        <v>235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55" t="s">
        <v>89</v>
      </c>
      <c r="D3" s="137"/>
      <c r="E3" s="138"/>
      <c r="F3" s="156" t="s">
        <v>24</v>
      </c>
      <c r="G3" s="156" t="s">
        <v>23</v>
      </c>
      <c r="H3" s="156" t="s">
        <v>22</v>
      </c>
      <c r="I3" s="156" t="s">
        <v>21</v>
      </c>
      <c r="J3" s="156" t="s">
        <v>95</v>
      </c>
      <c r="K3" s="156" t="s">
        <v>99</v>
      </c>
      <c r="L3" s="156" t="s">
        <v>96</v>
      </c>
      <c r="M3" s="156" t="s">
        <v>97</v>
      </c>
      <c r="N3" s="156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9" t="s">
        <v>94</v>
      </c>
      <c r="D4" s="130"/>
      <c r="E4" s="160" t="s">
        <v>4</v>
      </c>
      <c r="F4" s="157"/>
      <c r="G4" s="157"/>
      <c r="H4" s="157"/>
      <c r="I4" s="157"/>
      <c r="J4" s="157"/>
      <c r="K4" s="157"/>
      <c r="L4" s="157"/>
      <c r="M4" s="157"/>
      <c r="N4" s="157"/>
      <c r="O4" s="162" t="s">
        <v>94</v>
      </c>
      <c r="P4" s="130"/>
      <c r="Q4" s="163" t="s">
        <v>4</v>
      </c>
      <c r="R4" s="153"/>
    </row>
    <row r="5" spans="2:19" s="41" customFormat="1" ht="17.25" customHeight="1" thickBot="1">
      <c r="B5" s="154"/>
      <c r="C5" s="118" t="s">
        <v>222</v>
      </c>
      <c r="D5" s="106" t="s">
        <v>223</v>
      </c>
      <c r="E5" s="161"/>
      <c r="F5" s="158"/>
      <c r="G5" s="158"/>
      <c r="H5" s="158"/>
      <c r="I5" s="158"/>
      <c r="J5" s="158"/>
      <c r="K5" s="158"/>
      <c r="L5" s="158"/>
      <c r="M5" s="158"/>
      <c r="N5" s="158"/>
      <c r="O5" s="102" t="s">
        <v>224</v>
      </c>
      <c r="P5" s="106" t="s">
        <v>225</v>
      </c>
      <c r="Q5" s="164"/>
      <c r="R5" s="154"/>
    </row>
    <row r="6" spans="2:19" s="6" customFormat="1" ht="17.25" customHeight="1">
      <c r="B6" s="19" t="s">
        <v>33</v>
      </c>
      <c r="C6" s="42">
        <v>2398</v>
      </c>
      <c r="D6" s="43">
        <v>48</v>
      </c>
      <c r="E6" s="43">
        <v>2446</v>
      </c>
      <c r="F6" s="43">
        <v>31014751</v>
      </c>
      <c r="G6" s="43">
        <v>3328265</v>
      </c>
      <c r="H6" s="43">
        <v>27686486</v>
      </c>
      <c r="I6" s="43">
        <v>1170986</v>
      </c>
      <c r="J6" s="43">
        <v>22598</v>
      </c>
      <c r="K6" s="43">
        <v>4</v>
      </c>
      <c r="L6" s="43">
        <v>23622</v>
      </c>
      <c r="M6" s="43">
        <v>29048</v>
      </c>
      <c r="N6" s="43">
        <v>0</v>
      </c>
      <c r="O6" s="43">
        <v>1093026</v>
      </c>
      <c r="P6" s="43">
        <v>2688</v>
      </c>
      <c r="Q6" s="44">
        <v>1095714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248</v>
      </c>
      <c r="D7" s="46">
        <v>7</v>
      </c>
      <c r="E7" s="46">
        <v>255</v>
      </c>
      <c r="F7" s="46">
        <v>2464112</v>
      </c>
      <c r="G7" s="46">
        <v>351939</v>
      </c>
      <c r="H7" s="46">
        <v>2112173</v>
      </c>
      <c r="I7" s="46">
        <v>90468</v>
      </c>
      <c r="J7" s="46">
        <v>1533</v>
      </c>
      <c r="K7" s="46">
        <v>0</v>
      </c>
      <c r="L7" s="46">
        <v>3333</v>
      </c>
      <c r="M7" s="46">
        <v>2383</v>
      </c>
      <c r="N7" s="46">
        <v>0</v>
      </c>
      <c r="O7" s="46">
        <v>82902</v>
      </c>
      <c r="P7" s="46">
        <v>317</v>
      </c>
      <c r="Q7" s="47">
        <v>83219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371</v>
      </c>
      <c r="D8" s="46">
        <v>8</v>
      </c>
      <c r="E8" s="46">
        <v>379</v>
      </c>
      <c r="F8" s="46">
        <v>3063467</v>
      </c>
      <c r="G8" s="46">
        <v>483487</v>
      </c>
      <c r="H8" s="46">
        <v>2579980</v>
      </c>
      <c r="I8" s="46">
        <v>106715</v>
      </c>
      <c r="J8" s="46">
        <v>2127</v>
      </c>
      <c r="K8" s="46">
        <v>0</v>
      </c>
      <c r="L8" s="46">
        <v>2817</v>
      </c>
      <c r="M8" s="46">
        <v>4261</v>
      </c>
      <c r="N8" s="46">
        <v>0</v>
      </c>
      <c r="O8" s="46">
        <v>97274</v>
      </c>
      <c r="P8" s="46">
        <v>236</v>
      </c>
      <c r="Q8" s="47">
        <v>97510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235</v>
      </c>
      <c r="D9" s="46">
        <v>3</v>
      </c>
      <c r="E9" s="46">
        <v>238</v>
      </c>
      <c r="F9" s="46">
        <v>3060732</v>
      </c>
      <c r="G9" s="46">
        <v>313620</v>
      </c>
      <c r="H9" s="46">
        <v>2747112</v>
      </c>
      <c r="I9" s="46">
        <v>101537</v>
      </c>
      <c r="J9" s="46">
        <v>1009</v>
      </c>
      <c r="K9" s="46">
        <v>0</v>
      </c>
      <c r="L9" s="46">
        <v>1641</v>
      </c>
      <c r="M9" s="46">
        <v>1604</v>
      </c>
      <c r="N9" s="46">
        <v>0</v>
      </c>
      <c r="O9" s="46">
        <v>97272</v>
      </c>
      <c r="P9" s="46">
        <v>11</v>
      </c>
      <c r="Q9" s="47">
        <v>97283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558</v>
      </c>
      <c r="D10" s="46">
        <v>10</v>
      </c>
      <c r="E10" s="46">
        <v>568</v>
      </c>
      <c r="F10" s="46">
        <v>6216021</v>
      </c>
      <c r="G10" s="46">
        <v>735739</v>
      </c>
      <c r="H10" s="46">
        <v>5480282</v>
      </c>
      <c r="I10" s="46">
        <v>223322</v>
      </c>
      <c r="J10" s="46">
        <v>2725</v>
      </c>
      <c r="K10" s="46">
        <v>0</v>
      </c>
      <c r="L10" s="46">
        <v>5816</v>
      </c>
      <c r="M10" s="46">
        <v>4797</v>
      </c>
      <c r="N10" s="46">
        <v>0</v>
      </c>
      <c r="O10" s="46">
        <v>209393</v>
      </c>
      <c r="P10" s="46">
        <v>591</v>
      </c>
      <c r="Q10" s="47">
        <v>209984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237</v>
      </c>
      <c r="D11" s="46">
        <v>3</v>
      </c>
      <c r="E11" s="46">
        <v>240</v>
      </c>
      <c r="F11" s="46">
        <v>2421364</v>
      </c>
      <c r="G11" s="46">
        <v>339687</v>
      </c>
      <c r="H11" s="46">
        <v>2081677</v>
      </c>
      <c r="I11" s="46">
        <v>86505</v>
      </c>
      <c r="J11" s="46">
        <v>900</v>
      </c>
      <c r="K11" s="46">
        <v>0</v>
      </c>
      <c r="L11" s="46">
        <v>2179</v>
      </c>
      <c r="M11" s="46">
        <v>1547</v>
      </c>
      <c r="N11" s="46">
        <v>0</v>
      </c>
      <c r="O11" s="46">
        <v>81712</v>
      </c>
      <c r="P11" s="46">
        <v>167</v>
      </c>
      <c r="Q11" s="47">
        <v>81879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72</v>
      </c>
      <c r="D12" s="46">
        <v>1</v>
      </c>
      <c r="E12" s="46">
        <v>73</v>
      </c>
      <c r="F12" s="46">
        <v>914256</v>
      </c>
      <c r="G12" s="46">
        <v>104670</v>
      </c>
      <c r="H12" s="46">
        <v>809586</v>
      </c>
      <c r="I12" s="46">
        <v>33953</v>
      </c>
      <c r="J12" s="46">
        <v>387</v>
      </c>
      <c r="K12" s="46">
        <v>0</v>
      </c>
      <c r="L12" s="46">
        <v>818</v>
      </c>
      <c r="M12" s="46">
        <v>1490</v>
      </c>
      <c r="N12" s="46">
        <v>0</v>
      </c>
      <c r="O12" s="46">
        <v>31245</v>
      </c>
      <c r="P12" s="46">
        <v>13</v>
      </c>
      <c r="Q12" s="47">
        <v>31258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98</v>
      </c>
      <c r="D13" s="46">
        <v>1</v>
      </c>
      <c r="E13" s="46">
        <v>99</v>
      </c>
      <c r="F13" s="46">
        <v>893634</v>
      </c>
      <c r="G13" s="46">
        <v>135453</v>
      </c>
      <c r="H13" s="46">
        <v>758181</v>
      </c>
      <c r="I13" s="46">
        <v>32961</v>
      </c>
      <c r="J13" s="46">
        <v>474</v>
      </c>
      <c r="K13" s="46">
        <v>0</v>
      </c>
      <c r="L13" s="46">
        <v>1335</v>
      </c>
      <c r="M13" s="46">
        <v>1048</v>
      </c>
      <c r="N13" s="46">
        <v>0</v>
      </c>
      <c r="O13" s="46">
        <v>30090</v>
      </c>
      <c r="P13" s="46">
        <v>14</v>
      </c>
      <c r="Q13" s="47">
        <v>30104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931</v>
      </c>
      <c r="D14" s="46">
        <v>16</v>
      </c>
      <c r="E14" s="46">
        <v>947</v>
      </c>
      <c r="F14" s="46">
        <v>12609877</v>
      </c>
      <c r="G14" s="46">
        <v>1337979</v>
      </c>
      <c r="H14" s="46">
        <v>11271898</v>
      </c>
      <c r="I14" s="46">
        <v>471656</v>
      </c>
      <c r="J14" s="46">
        <v>7372</v>
      </c>
      <c r="K14" s="46">
        <v>0</v>
      </c>
      <c r="L14" s="46">
        <v>13921</v>
      </c>
      <c r="M14" s="46">
        <v>12820</v>
      </c>
      <c r="N14" s="46">
        <v>0</v>
      </c>
      <c r="O14" s="46">
        <v>436716</v>
      </c>
      <c r="P14" s="46">
        <v>827</v>
      </c>
      <c r="Q14" s="47">
        <v>437543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394</v>
      </c>
      <c r="D15" s="46">
        <v>4</v>
      </c>
      <c r="E15" s="46">
        <v>398</v>
      </c>
      <c r="F15" s="46">
        <v>6004389</v>
      </c>
      <c r="G15" s="46">
        <v>565329</v>
      </c>
      <c r="H15" s="46">
        <v>5439060</v>
      </c>
      <c r="I15" s="46">
        <v>222408</v>
      </c>
      <c r="J15" s="46">
        <v>4163</v>
      </c>
      <c r="K15" s="46">
        <v>0</v>
      </c>
      <c r="L15" s="46">
        <v>3465</v>
      </c>
      <c r="M15" s="46">
        <v>5916</v>
      </c>
      <c r="N15" s="46">
        <v>0</v>
      </c>
      <c r="O15" s="46">
        <v>208724</v>
      </c>
      <c r="P15" s="46">
        <v>140</v>
      </c>
      <c r="Q15" s="47">
        <v>208864</v>
      </c>
      <c r="R15" s="20" t="s">
        <v>42</v>
      </c>
      <c r="S15" s="29"/>
    </row>
    <row r="16" spans="2:19" s="6" customFormat="1" ht="17.25" customHeight="1">
      <c r="B16" s="32" t="s">
        <v>226</v>
      </c>
      <c r="C16" s="45">
        <v>160</v>
      </c>
      <c r="D16" s="46">
        <v>2</v>
      </c>
      <c r="E16" s="46">
        <v>162</v>
      </c>
      <c r="F16" s="46">
        <v>1825335</v>
      </c>
      <c r="G16" s="46">
        <v>206391</v>
      </c>
      <c r="H16" s="46">
        <v>1618944</v>
      </c>
      <c r="I16" s="46">
        <v>59020</v>
      </c>
      <c r="J16" s="46">
        <v>680</v>
      </c>
      <c r="K16" s="46">
        <v>1</v>
      </c>
      <c r="L16" s="46">
        <v>1258</v>
      </c>
      <c r="M16" s="46">
        <v>986</v>
      </c>
      <c r="N16" s="46">
        <v>0</v>
      </c>
      <c r="O16" s="46">
        <v>56030</v>
      </c>
      <c r="P16" s="46">
        <v>65</v>
      </c>
      <c r="Q16" s="47">
        <v>56095</v>
      </c>
      <c r="R16" s="20" t="str">
        <f>B16</f>
        <v>城市</v>
      </c>
      <c r="S16" s="29"/>
    </row>
    <row r="17" spans="2:19" s="6" customFormat="1" ht="17.25" customHeight="1">
      <c r="B17" s="20" t="s">
        <v>43</v>
      </c>
      <c r="C17" s="45">
        <v>103</v>
      </c>
      <c r="D17" s="46">
        <v>1</v>
      </c>
      <c r="E17" s="46">
        <v>104</v>
      </c>
      <c r="F17" s="46">
        <v>789260</v>
      </c>
      <c r="G17" s="46">
        <v>141735</v>
      </c>
      <c r="H17" s="46">
        <v>647525</v>
      </c>
      <c r="I17" s="46">
        <v>27713</v>
      </c>
      <c r="J17" s="46">
        <v>474</v>
      </c>
      <c r="K17" s="46">
        <v>0</v>
      </c>
      <c r="L17" s="46">
        <v>691</v>
      </c>
      <c r="M17" s="46">
        <v>974</v>
      </c>
      <c r="N17" s="46">
        <v>0</v>
      </c>
      <c r="O17" s="46">
        <v>25570</v>
      </c>
      <c r="P17" s="46">
        <v>4</v>
      </c>
      <c r="Q17" s="47">
        <v>25574</v>
      </c>
      <c r="R17" s="20" t="s">
        <v>43</v>
      </c>
      <c r="S17" s="29"/>
    </row>
    <row r="18" spans="2:19" s="6" customFormat="1" ht="17.25" customHeight="1">
      <c r="B18" s="20" t="s">
        <v>44</v>
      </c>
      <c r="C18" s="45">
        <v>9</v>
      </c>
      <c r="D18" s="46">
        <v>0</v>
      </c>
      <c r="E18" s="46">
        <v>9</v>
      </c>
      <c r="F18" s="46">
        <v>56882</v>
      </c>
      <c r="G18" s="46">
        <v>10452</v>
      </c>
      <c r="H18" s="46">
        <v>46430</v>
      </c>
      <c r="I18" s="46">
        <v>1651</v>
      </c>
      <c r="J18" s="46">
        <v>25</v>
      </c>
      <c r="K18" s="46">
        <v>0</v>
      </c>
      <c r="L18" s="46">
        <v>4</v>
      </c>
      <c r="M18" s="46">
        <v>0</v>
      </c>
      <c r="N18" s="46">
        <v>0</v>
      </c>
      <c r="O18" s="46">
        <v>1622</v>
      </c>
      <c r="P18" s="46">
        <v>0</v>
      </c>
      <c r="Q18" s="47">
        <v>1622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127</v>
      </c>
      <c r="D19" s="46">
        <v>1</v>
      </c>
      <c r="E19" s="46">
        <v>128</v>
      </c>
      <c r="F19" s="46">
        <v>1253643</v>
      </c>
      <c r="G19" s="46">
        <v>149207</v>
      </c>
      <c r="H19" s="46">
        <v>1104436</v>
      </c>
      <c r="I19" s="46">
        <v>46001</v>
      </c>
      <c r="J19" s="46">
        <v>668</v>
      </c>
      <c r="K19" s="46">
        <v>0</v>
      </c>
      <c r="L19" s="46">
        <v>1537</v>
      </c>
      <c r="M19" s="46">
        <v>1559</v>
      </c>
      <c r="N19" s="46">
        <v>0</v>
      </c>
      <c r="O19" s="46">
        <v>42235</v>
      </c>
      <c r="P19" s="46">
        <v>2</v>
      </c>
      <c r="Q19" s="47">
        <v>42237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114</v>
      </c>
      <c r="D20" s="46">
        <v>0</v>
      </c>
      <c r="E20" s="46">
        <v>114</v>
      </c>
      <c r="F20" s="46">
        <v>1074746</v>
      </c>
      <c r="G20" s="46">
        <v>153495</v>
      </c>
      <c r="H20" s="46">
        <v>921251</v>
      </c>
      <c r="I20" s="46">
        <v>36333</v>
      </c>
      <c r="J20" s="46">
        <v>753</v>
      </c>
      <c r="K20" s="46">
        <v>0</v>
      </c>
      <c r="L20" s="46">
        <v>659</v>
      </c>
      <c r="M20" s="46">
        <v>955</v>
      </c>
      <c r="N20" s="46">
        <v>0</v>
      </c>
      <c r="O20" s="46">
        <v>33966</v>
      </c>
      <c r="P20" s="46">
        <v>0</v>
      </c>
      <c r="Q20" s="47">
        <v>33966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148</v>
      </c>
      <c r="D21" s="46">
        <v>4</v>
      </c>
      <c r="E21" s="46">
        <v>152</v>
      </c>
      <c r="F21" s="46">
        <v>1429802</v>
      </c>
      <c r="G21" s="46">
        <v>201125</v>
      </c>
      <c r="H21" s="46">
        <v>1228677</v>
      </c>
      <c r="I21" s="46">
        <v>52672</v>
      </c>
      <c r="J21" s="46">
        <v>773</v>
      </c>
      <c r="K21" s="46">
        <v>0</v>
      </c>
      <c r="L21" s="46">
        <v>1801</v>
      </c>
      <c r="M21" s="46">
        <v>1378</v>
      </c>
      <c r="N21" s="46">
        <v>0</v>
      </c>
      <c r="O21" s="46">
        <v>48666</v>
      </c>
      <c r="P21" s="46">
        <v>54</v>
      </c>
      <c r="Q21" s="47">
        <v>48720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34</v>
      </c>
      <c r="D22" s="46">
        <v>1</v>
      </c>
      <c r="E22" s="46">
        <v>35</v>
      </c>
      <c r="F22" s="46">
        <v>271568</v>
      </c>
      <c r="G22" s="46">
        <v>41071</v>
      </c>
      <c r="H22" s="46">
        <v>230497</v>
      </c>
      <c r="I22" s="46">
        <v>8891</v>
      </c>
      <c r="J22" s="46">
        <v>216</v>
      </c>
      <c r="K22" s="46">
        <v>0</v>
      </c>
      <c r="L22" s="46">
        <v>165</v>
      </c>
      <c r="M22" s="46">
        <v>163</v>
      </c>
      <c r="N22" s="46">
        <v>0</v>
      </c>
      <c r="O22" s="46">
        <v>8346</v>
      </c>
      <c r="P22" s="46">
        <v>1</v>
      </c>
      <c r="Q22" s="47">
        <v>8347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33</v>
      </c>
      <c r="D23" s="46">
        <v>1</v>
      </c>
      <c r="E23" s="46">
        <v>34</v>
      </c>
      <c r="F23" s="46">
        <v>315093</v>
      </c>
      <c r="G23" s="46">
        <v>41674</v>
      </c>
      <c r="H23" s="46">
        <v>273419</v>
      </c>
      <c r="I23" s="46">
        <v>12576</v>
      </c>
      <c r="J23" s="46">
        <v>316</v>
      </c>
      <c r="K23" s="46">
        <v>0</v>
      </c>
      <c r="L23" s="46">
        <v>376</v>
      </c>
      <c r="M23" s="46">
        <v>348</v>
      </c>
      <c r="N23" s="46">
        <v>0</v>
      </c>
      <c r="O23" s="46">
        <v>11534</v>
      </c>
      <c r="P23" s="46">
        <v>2</v>
      </c>
      <c r="Q23" s="47">
        <v>11536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38</v>
      </c>
      <c r="D24" s="46">
        <v>1</v>
      </c>
      <c r="E24" s="46">
        <v>39</v>
      </c>
      <c r="F24" s="46">
        <v>322817</v>
      </c>
      <c r="G24" s="46">
        <v>49752</v>
      </c>
      <c r="H24" s="46">
        <v>273065</v>
      </c>
      <c r="I24" s="46">
        <v>12204</v>
      </c>
      <c r="J24" s="46">
        <v>309</v>
      </c>
      <c r="K24" s="46">
        <v>0</v>
      </c>
      <c r="L24" s="46">
        <v>905</v>
      </c>
      <c r="M24" s="46">
        <v>364</v>
      </c>
      <c r="N24" s="46">
        <v>0</v>
      </c>
      <c r="O24" s="46">
        <v>10625</v>
      </c>
      <c r="P24" s="46">
        <v>1</v>
      </c>
      <c r="Q24" s="47">
        <v>10626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160</v>
      </c>
      <c r="D25" s="46">
        <v>4</v>
      </c>
      <c r="E25" s="46">
        <v>164</v>
      </c>
      <c r="F25" s="46">
        <v>1613837</v>
      </c>
      <c r="G25" s="46">
        <v>206101</v>
      </c>
      <c r="H25" s="46">
        <v>1407736</v>
      </c>
      <c r="I25" s="46">
        <v>55806</v>
      </c>
      <c r="J25" s="46">
        <v>713</v>
      </c>
      <c r="K25" s="46">
        <v>0</v>
      </c>
      <c r="L25" s="46">
        <v>1595</v>
      </c>
      <c r="M25" s="46">
        <v>1520</v>
      </c>
      <c r="N25" s="46">
        <v>0</v>
      </c>
      <c r="O25" s="46">
        <v>51758</v>
      </c>
      <c r="P25" s="46">
        <v>220</v>
      </c>
      <c r="Q25" s="47">
        <v>51978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5</v>
      </c>
      <c r="D26" s="46">
        <v>1</v>
      </c>
      <c r="E26" s="46">
        <v>6</v>
      </c>
      <c r="F26" s="46">
        <v>19553</v>
      </c>
      <c r="G26" s="46">
        <v>6822</v>
      </c>
      <c r="H26" s="46">
        <v>12731</v>
      </c>
      <c r="I26" s="46">
        <v>517</v>
      </c>
      <c r="J26" s="46">
        <v>14</v>
      </c>
      <c r="K26" s="46">
        <v>0</v>
      </c>
      <c r="L26" s="46">
        <v>0</v>
      </c>
      <c r="M26" s="46">
        <v>39</v>
      </c>
      <c r="N26" s="46">
        <v>0</v>
      </c>
      <c r="O26" s="46">
        <v>450</v>
      </c>
      <c r="P26" s="46">
        <v>14</v>
      </c>
      <c r="Q26" s="47">
        <v>464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3</v>
      </c>
      <c r="D27" s="46">
        <v>0</v>
      </c>
      <c r="E27" s="46">
        <v>3</v>
      </c>
      <c r="F27" s="46">
        <v>6405</v>
      </c>
      <c r="G27" s="46">
        <v>2910</v>
      </c>
      <c r="H27" s="46">
        <v>3495</v>
      </c>
      <c r="I27" s="46">
        <v>191</v>
      </c>
      <c r="J27" s="46">
        <v>5</v>
      </c>
      <c r="K27" s="46">
        <v>0</v>
      </c>
      <c r="L27" s="46">
        <v>0</v>
      </c>
      <c r="M27" s="46">
        <v>8</v>
      </c>
      <c r="N27" s="46">
        <v>0</v>
      </c>
      <c r="O27" s="46">
        <v>178</v>
      </c>
      <c r="P27" s="46">
        <v>0</v>
      </c>
      <c r="Q27" s="47">
        <v>178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19</v>
      </c>
      <c r="D28" s="46">
        <v>1</v>
      </c>
      <c r="E28" s="46">
        <v>20</v>
      </c>
      <c r="F28" s="46">
        <v>117214</v>
      </c>
      <c r="G28" s="46">
        <v>26507</v>
      </c>
      <c r="H28" s="46">
        <v>90707</v>
      </c>
      <c r="I28" s="46">
        <v>3907</v>
      </c>
      <c r="J28" s="46">
        <v>139</v>
      </c>
      <c r="K28" s="46">
        <v>0</v>
      </c>
      <c r="L28" s="46">
        <v>227</v>
      </c>
      <c r="M28" s="46">
        <v>170</v>
      </c>
      <c r="N28" s="46">
        <v>0</v>
      </c>
      <c r="O28" s="46">
        <v>3368</v>
      </c>
      <c r="P28" s="46">
        <v>3</v>
      </c>
      <c r="Q28" s="47">
        <v>3371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28</v>
      </c>
      <c r="D29" s="46">
        <v>0</v>
      </c>
      <c r="E29" s="46">
        <v>28</v>
      </c>
      <c r="F29" s="46">
        <v>270583</v>
      </c>
      <c r="G29" s="46">
        <v>36562</v>
      </c>
      <c r="H29" s="46">
        <v>234021</v>
      </c>
      <c r="I29" s="46">
        <v>9344</v>
      </c>
      <c r="J29" s="46">
        <v>50</v>
      </c>
      <c r="K29" s="46">
        <v>0</v>
      </c>
      <c r="L29" s="46">
        <v>155</v>
      </c>
      <c r="M29" s="46">
        <v>145</v>
      </c>
      <c r="N29" s="46">
        <v>0</v>
      </c>
      <c r="O29" s="46">
        <v>8994</v>
      </c>
      <c r="P29" s="46">
        <v>0</v>
      </c>
      <c r="Q29" s="47">
        <v>8994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102</v>
      </c>
      <c r="D30" s="46">
        <v>2</v>
      </c>
      <c r="E30" s="46">
        <v>104</v>
      </c>
      <c r="F30" s="46">
        <v>1467968</v>
      </c>
      <c r="G30" s="46">
        <v>139560</v>
      </c>
      <c r="H30" s="46">
        <v>1328408</v>
      </c>
      <c r="I30" s="46">
        <v>54543</v>
      </c>
      <c r="J30" s="46">
        <v>2641</v>
      </c>
      <c r="K30" s="46">
        <v>0</v>
      </c>
      <c r="L30" s="46">
        <v>1127</v>
      </c>
      <c r="M30" s="46">
        <v>1428</v>
      </c>
      <c r="N30" s="46">
        <v>0</v>
      </c>
      <c r="O30" s="46">
        <v>49341</v>
      </c>
      <c r="P30" s="46">
        <v>6</v>
      </c>
      <c r="Q30" s="47">
        <v>49347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122</v>
      </c>
      <c r="D31" s="46">
        <v>2</v>
      </c>
      <c r="E31" s="46">
        <v>124</v>
      </c>
      <c r="F31" s="46">
        <v>4764860</v>
      </c>
      <c r="G31" s="46">
        <v>156900</v>
      </c>
      <c r="H31" s="46">
        <v>4607960</v>
      </c>
      <c r="I31" s="46">
        <v>153630</v>
      </c>
      <c r="J31" s="46">
        <v>755</v>
      </c>
      <c r="K31" s="46">
        <v>0</v>
      </c>
      <c r="L31" s="46">
        <v>777</v>
      </c>
      <c r="M31" s="46">
        <v>1002</v>
      </c>
      <c r="N31" s="46">
        <v>0</v>
      </c>
      <c r="O31" s="46">
        <v>150974</v>
      </c>
      <c r="P31" s="46">
        <v>122</v>
      </c>
      <c r="Q31" s="47">
        <v>151096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206</v>
      </c>
      <c r="D32" s="46">
        <v>6</v>
      </c>
      <c r="E32" s="46">
        <v>212</v>
      </c>
      <c r="F32" s="46">
        <v>2334001</v>
      </c>
      <c r="G32" s="46">
        <v>295391</v>
      </c>
      <c r="H32" s="46">
        <v>2038610</v>
      </c>
      <c r="I32" s="46">
        <v>82048</v>
      </c>
      <c r="J32" s="46">
        <v>1425</v>
      </c>
      <c r="K32" s="46">
        <v>0</v>
      </c>
      <c r="L32" s="46">
        <v>1041</v>
      </c>
      <c r="M32" s="46">
        <v>2100</v>
      </c>
      <c r="N32" s="46">
        <v>0</v>
      </c>
      <c r="O32" s="46">
        <v>77284</v>
      </c>
      <c r="P32" s="46">
        <v>198</v>
      </c>
      <c r="Q32" s="47">
        <v>77482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140</v>
      </c>
      <c r="D33" s="46">
        <v>0</v>
      </c>
      <c r="E33" s="46">
        <v>140</v>
      </c>
      <c r="F33" s="46">
        <v>1764459</v>
      </c>
      <c r="G33" s="46">
        <v>180054</v>
      </c>
      <c r="H33" s="46">
        <v>1584405</v>
      </c>
      <c r="I33" s="46">
        <v>63047</v>
      </c>
      <c r="J33" s="46">
        <v>501</v>
      </c>
      <c r="K33" s="46">
        <v>0</v>
      </c>
      <c r="L33" s="46">
        <v>1780</v>
      </c>
      <c r="M33" s="46">
        <v>1328</v>
      </c>
      <c r="N33" s="46">
        <v>0</v>
      </c>
      <c r="O33" s="46">
        <v>59438</v>
      </c>
      <c r="P33" s="46">
        <v>0</v>
      </c>
      <c r="Q33" s="47">
        <v>59438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36</v>
      </c>
      <c r="D34" s="46">
        <v>0</v>
      </c>
      <c r="E34" s="46">
        <v>36</v>
      </c>
      <c r="F34" s="46">
        <v>254836</v>
      </c>
      <c r="G34" s="46">
        <v>50455</v>
      </c>
      <c r="H34" s="46">
        <v>204381</v>
      </c>
      <c r="I34" s="46">
        <v>9240</v>
      </c>
      <c r="J34" s="46">
        <v>120</v>
      </c>
      <c r="K34" s="46">
        <v>0</v>
      </c>
      <c r="L34" s="46">
        <v>250</v>
      </c>
      <c r="M34" s="46">
        <v>387</v>
      </c>
      <c r="N34" s="46">
        <v>0</v>
      </c>
      <c r="O34" s="46">
        <v>8483</v>
      </c>
      <c r="P34" s="46">
        <v>0</v>
      </c>
      <c r="Q34" s="47">
        <v>8483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50</v>
      </c>
      <c r="D35" s="46">
        <v>0</v>
      </c>
      <c r="E35" s="46">
        <v>50</v>
      </c>
      <c r="F35" s="46">
        <v>479329</v>
      </c>
      <c r="G35" s="46">
        <v>67591</v>
      </c>
      <c r="H35" s="46">
        <v>411738</v>
      </c>
      <c r="I35" s="46">
        <v>17456</v>
      </c>
      <c r="J35" s="46">
        <v>108</v>
      </c>
      <c r="K35" s="46">
        <v>0</v>
      </c>
      <c r="L35" s="46">
        <v>688</v>
      </c>
      <c r="M35" s="46">
        <v>0</v>
      </c>
      <c r="N35" s="46">
        <v>0</v>
      </c>
      <c r="O35" s="46">
        <v>16660</v>
      </c>
      <c r="P35" s="46">
        <v>0</v>
      </c>
      <c r="Q35" s="47">
        <v>16660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19</v>
      </c>
      <c r="D36" s="46">
        <v>0</v>
      </c>
      <c r="E36" s="46">
        <v>19</v>
      </c>
      <c r="F36" s="46">
        <v>95734</v>
      </c>
      <c r="G36" s="46">
        <v>29602</v>
      </c>
      <c r="H36" s="46">
        <v>66132</v>
      </c>
      <c r="I36" s="46">
        <v>3224</v>
      </c>
      <c r="J36" s="46">
        <v>101</v>
      </c>
      <c r="K36" s="46">
        <v>0</v>
      </c>
      <c r="L36" s="46">
        <v>109</v>
      </c>
      <c r="M36" s="46">
        <v>138</v>
      </c>
      <c r="N36" s="46">
        <v>0</v>
      </c>
      <c r="O36" s="46">
        <v>2876</v>
      </c>
      <c r="P36" s="46">
        <v>0</v>
      </c>
      <c r="Q36" s="47">
        <v>2876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3</v>
      </c>
      <c r="D37" s="46">
        <v>0</v>
      </c>
      <c r="E37" s="46">
        <v>3</v>
      </c>
      <c r="F37" s="46">
        <v>13458</v>
      </c>
      <c r="G37" s="46">
        <v>4156</v>
      </c>
      <c r="H37" s="46">
        <v>9302</v>
      </c>
      <c r="I37" s="46">
        <v>440</v>
      </c>
      <c r="J37" s="46">
        <v>3</v>
      </c>
      <c r="K37" s="46">
        <v>0</v>
      </c>
      <c r="L37" s="46">
        <v>40</v>
      </c>
      <c r="M37" s="46">
        <v>0</v>
      </c>
      <c r="N37" s="46">
        <v>0</v>
      </c>
      <c r="O37" s="46">
        <v>397</v>
      </c>
      <c r="P37" s="46">
        <v>0</v>
      </c>
      <c r="Q37" s="47">
        <v>397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5</v>
      </c>
      <c r="D38" s="46">
        <v>0</v>
      </c>
      <c r="E38" s="46">
        <v>5</v>
      </c>
      <c r="F38" s="46">
        <v>28941</v>
      </c>
      <c r="G38" s="46">
        <v>9322</v>
      </c>
      <c r="H38" s="46">
        <v>19619</v>
      </c>
      <c r="I38" s="46">
        <v>1066</v>
      </c>
      <c r="J38" s="46">
        <v>9</v>
      </c>
      <c r="K38" s="46">
        <v>0</v>
      </c>
      <c r="L38" s="46">
        <v>11</v>
      </c>
      <c r="M38" s="46">
        <v>0</v>
      </c>
      <c r="N38" s="46">
        <v>0</v>
      </c>
      <c r="O38" s="46">
        <v>1046</v>
      </c>
      <c r="P38" s="46">
        <v>0</v>
      </c>
      <c r="Q38" s="47">
        <v>1046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7">
        <v>0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5</v>
      </c>
      <c r="D40" s="46">
        <v>0</v>
      </c>
      <c r="E40" s="46">
        <v>5</v>
      </c>
      <c r="F40" s="46">
        <v>21741</v>
      </c>
      <c r="G40" s="46">
        <v>6427</v>
      </c>
      <c r="H40" s="46">
        <v>15314</v>
      </c>
      <c r="I40" s="46">
        <v>696</v>
      </c>
      <c r="J40" s="46">
        <v>15</v>
      </c>
      <c r="K40" s="46">
        <v>0</v>
      </c>
      <c r="L40" s="46">
        <v>0</v>
      </c>
      <c r="M40" s="46">
        <v>77</v>
      </c>
      <c r="N40" s="46">
        <v>0</v>
      </c>
      <c r="O40" s="46">
        <v>604</v>
      </c>
      <c r="P40" s="46">
        <v>0</v>
      </c>
      <c r="Q40" s="47">
        <v>604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7">
        <v>0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7">
        <v>0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9</v>
      </c>
      <c r="D43" s="46">
        <v>1</v>
      </c>
      <c r="E43" s="46">
        <v>10</v>
      </c>
      <c r="F43" s="46">
        <v>141301</v>
      </c>
      <c r="G43" s="46">
        <v>16030</v>
      </c>
      <c r="H43" s="46">
        <v>125271</v>
      </c>
      <c r="I43" s="46">
        <v>4428</v>
      </c>
      <c r="J43" s="46">
        <v>60</v>
      </c>
      <c r="K43" s="46">
        <v>0</v>
      </c>
      <c r="L43" s="46">
        <v>4</v>
      </c>
      <c r="M43" s="46">
        <v>0</v>
      </c>
      <c r="N43" s="46">
        <v>0</v>
      </c>
      <c r="O43" s="46">
        <v>4247</v>
      </c>
      <c r="P43" s="46">
        <v>117</v>
      </c>
      <c r="Q43" s="47">
        <v>4364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3</v>
      </c>
      <c r="D44" s="49">
        <v>0</v>
      </c>
      <c r="E44" s="49">
        <v>3</v>
      </c>
      <c r="F44" s="49">
        <v>7871</v>
      </c>
      <c r="G44" s="49">
        <v>3183</v>
      </c>
      <c r="H44" s="49">
        <v>4688</v>
      </c>
      <c r="I44" s="49">
        <v>208</v>
      </c>
      <c r="J44" s="49">
        <v>7</v>
      </c>
      <c r="K44" s="49">
        <v>0</v>
      </c>
      <c r="L44" s="49">
        <v>4</v>
      </c>
      <c r="M44" s="49">
        <v>26</v>
      </c>
      <c r="N44" s="49">
        <v>0</v>
      </c>
      <c r="O44" s="49">
        <v>171</v>
      </c>
      <c r="P44" s="49">
        <v>0</v>
      </c>
      <c r="Q44" s="50">
        <v>171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5805</v>
      </c>
      <c r="D45" s="91">
        <v>104</v>
      </c>
      <c r="E45" s="91">
        <v>5909</v>
      </c>
      <c r="F45" s="91">
        <v>71277198</v>
      </c>
      <c r="G45" s="91">
        <v>8044294</v>
      </c>
      <c r="H45" s="91">
        <v>63232904</v>
      </c>
      <c r="I45" s="91">
        <v>2627244</v>
      </c>
      <c r="J45" s="91">
        <v>44442</v>
      </c>
      <c r="K45" s="91">
        <v>5</v>
      </c>
      <c r="L45" s="91">
        <v>60896</v>
      </c>
      <c r="M45" s="91">
        <v>66874</v>
      </c>
      <c r="N45" s="91">
        <v>0</v>
      </c>
      <c r="O45" s="91">
        <v>2449954</v>
      </c>
      <c r="P45" s="91">
        <v>5073</v>
      </c>
      <c r="Q45" s="93">
        <v>2455027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1418</v>
      </c>
      <c r="D46" s="91">
        <v>25</v>
      </c>
      <c r="E46" s="91">
        <v>1443</v>
      </c>
      <c r="F46" s="91">
        <v>18126642</v>
      </c>
      <c r="G46" s="91">
        <v>1884349</v>
      </c>
      <c r="H46" s="91">
        <v>16242293</v>
      </c>
      <c r="I46" s="91">
        <v>630119</v>
      </c>
      <c r="J46" s="91">
        <v>9726</v>
      </c>
      <c r="K46" s="91">
        <v>0</v>
      </c>
      <c r="L46" s="91">
        <v>13255</v>
      </c>
      <c r="M46" s="91">
        <v>13135</v>
      </c>
      <c r="N46" s="91">
        <v>0</v>
      </c>
      <c r="O46" s="91">
        <v>593263</v>
      </c>
      <c r="P46" s="91">
        <v>740</v>
      </c>
      <c r="Q46" s="93">
        <v>594003</v>
      </c>
      <c r="R46" s="94" t="s">
        <v>93</v>
      </c>
      <c r="S46" s="29"/>
    </row>
    <row r="47" spans="2:19" s="6" customFormat="1" ht="17.25" customHeight="1" thickBot="1">
      <c r="B47" s="94" t="s">
        <v>0</v>
      </c>
      <c r="C47" s="90">
        <v>7223</v>
      </c>
      <c r="D47" s="91">
        <v>129</v>
      </c>
      <c r="E47" s="91">
        <v>7352</v>
      </c>
      <c r="F47" s="91">
        <v>89403840</v>
      </c>
      <c r="G47" s="91">
        <v>9928643</v>
      </c>
      <c r="H47" s="91">
        <v>79475197</v>
      </c>
      <c r="I47" s="91">
        <v>3257363</v>
      </c>
      <c r="J47" s="91">
        <v>54168</v>
      </c>
      <c r="K47" s="91">
        <v>5</v>
      </c>
      <c r="L47" s="91">
        <v>74151</v>
      </c>
      <c r="M47" s="91">
        <v>80009</v>
      </c>
      <c r="N47" s="91">
        <v>0</v>
      </c>
      <c r="O47" s="91">
        <v>3043217</v>
      </c>
      <c r="P47" s="91">
        <v>5813</v>
      </c>
      <c r="Q47" s="93">
        <v>3049030</v>
      </c>
      <c r="R47" s="94" t="s">
        <v>0</v>
      </c>
      <c r="S47" s="29"/>
    </row>
    <row r="48" spans="2:19" ht="17.25" customHeight="1">
      <c r="B48" s="11" t="s">
        <v>158</v>
      </c>
      <c r="R48" s="5" t="s">
        <v>208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tabSelected="1" view="pageBreakPreview" zoomScale="75" zoomScaleNormal="75" zoomScaleSheetLayoutView="75" workbookViewId="0">
      <pane xSplit="2" ySplit="5" topLeftCell="C30" activePane="bottomRight" state="frozen"/>
      <selection activeCell="T54" sqref="T54"/>
      <selection pane="topRight" activeCell="T54" sqref="T54"/>
      <selection pane="bottomLeft" activeCell="T54" sqref="T54"/>
      <selection pane="bottomRight" activeCell="N52" sqref="N5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220</v>
      </c>
      <c r="C1" s="28"/>
      <c r="D1" s="10"/>
      <c r="E1" s="10"/>
      <c r="F1" s="10"/>
      <c r="G1" s="28" t="s">
        <v>201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55" t="s">
        <v>89</v>
      </c>
      <c r="D3" s="137"/>
      <c r="E3" s="138"/>
      <c r="F3" s="156" t="s">
        <v>24</v>
      </c>
      <c r="G3" s="156" t="s">
        <v>23</v>
      </c>
      <c r="H3" s="156" t="s">
        <v>22</v>
      </c>
      <c r="I3" s="156" t="s">
        <v>21</v>
      </c>
      <c r="J3" s="156" t="s">
        <v>95</v>
      </c>
      <c r="K3" s="156" t="s">
        <v>99</v>
      </c>
      <c r="L3" s="156" t="s">
        <v>96</v>
      </c>
      <c r="M3" s="156" t="s">
        <v>97</v>
      </c>
      <c r="N3" s="156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9" t="s">
        <v>94</v>
      </c>
      <c r="D4" s="130"/>
      <c r="E4" s="160" t="s">
        <v>4</v>
      </c>
      <c r="F4" s="157"/>
      <c r="G4" s="157"/>
      <c r="H4" s="157"/>
      <c r="I4" s="157"/>
      <c r="J4" s="157"/>
      <c r="K4" s="157"/>
      <c r="L4" s="157"/>
      <c r="M4" s="157"/>
      <c r="N4" s="157"/>
      <c r="O4" s="162" t="s">
        <v>94</v>
      </c>
      <c r="P4" s="130"/>
      <c r="Q4" s="163" t="s">
        <v>4</v>
      </c>
      <c r="R4" s="153"/>
    </row>
    <row r="5" spans="2:19" s="41" customFormat="1" ht="17.25" customHeight="1" thickBot="1">
      <c r="B5" s="154"/>
      <c r="C5" s="118" t="s">
        <v>222</v>
      </c>
      <c r="D5" s="106" t="s">
        <v>223</v>
      </c>
      <c r="E5" s="161"/>
      <c r="F5" s="158"/>
      <c r="G5" s="158"/>
      <c r="H5" s="158"/>
      <c r="I5" s="158"/>
      <c r="J5" s="158"/>
      <c r="K5" s="158"/>
      <c r="L5" s="158"/>
      <c r="M5" s="158"/>
      <c r="N5" s="158"/>
      <c r="O5" s="102" t="s">
        <v>224</v>
      </c>
      <c r="P5" s="106" t="s">
        <v>225</v>
      </c>
      <c r="Q5" s="164"/>
      <c r="R5" s="154"/>
    </row>
    <row r="6" spans="2:19" s="6" customFormat="1" ht="17.25" customHeight="1">
      <c r="B6" s="19" t="s">
        <v>33</v>
      </c>
      <c r="C6" s="42">
        <v>140735</v>
      </c>
      <c r="D6" s="43">
        <v>11107</v>
      </c>
      <c r="E6" s="43">
        <v>151842</v>
      </c>
      <c r="F6" s="43">
        <v>554763548</v>
      </c>
      <c r="G6" s="43">
        <v>180126286</v>
      </c>
      <c r="H6" s="43">
        <v>374637262</v>
      </c>
      <c r="I6" s="43">
        <v>21981988</v>
      </c>
      <c r="J6" s="43">
        <v>575314</v>
      </c>
      <c r="K6" s="43">
        <v>2285</v>
      </c>
      <c r="L6" s="43">
        <v>59971</v>
      </c>
      <c r="M6" s="43">
        <v>42158</v>
      </c>
      <c r="N6" s="43">
        <v>0</v>
      </c>
      <c r="O6" s="43">
        <v>20850575</v>
      </c>
      <c r="P6" s="43">
        <v>451685</v>
      </c>
      <c r="Q6" s="44">
        <v>21302260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23250</v>
      </c>
      <c r="D7" s="46">
        <v>2201</v>
      </c>
      <c r="E7" s="46">
        <v>25451</v>
      </c>
      <c r="F7" s="46">
        <v>74966413</v>
      </c>
      <c r="G7" s="46">
        <v>29065409</v>
      </c>
      <c r="H7" s="46">
        <v>45901004</v>
      </c>
      <c r="I7" s="46">
        <v>2716783</v>
      </c>
      <c r="J7" s="46">
        <v>88620</v>
      </c>
      <c r="K7" s="46">
        <v>367</v>
      </c>
      <c r="L7" s="46">
        <v>6602</v>
      </c>
      <c r="M7" s="46">
        <v>3697</v>
      </c>
      <c r="N7" s="46">
        <v>0</v>
      </c>
      <c r="O7" s="46">
        <v>2548807</v>
      </c>
      <c r="P7" s="46">
        <v>68690</v>
      </c>
      <c r="Q7" s="47">
        <v>2617497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32787</v>
      </c>
      <c r="D8" s="46">
        <v>2831</v>
      </c>
      <c r="E8" s="46">
        <v>35618</v>
      </c>
      <c r="F8" s="46">
        <v>107535842</v>
      </c>
      <c r="G8" s="46">
        <v>40507130</v>
      </c>
      <c r="H8" s="46">
        <v>67028712</v>
      </c>
      <c r="I8" s="46">
        <v>3972233</v>
      </c>
      <c r="J8" s="46">
        <v>130275</v>
      </c>
      <c r="K8" s="46">
        <v>748</v>
      </c>
      <c r="L8" s="46">
        <v>7665</v>
      </c>
      <c r="M8" s="46">
        <v>5840</v>
      </c>
      <c r="N8" s="46">
        <v>0</v>
      </c>
      <c r="O8" s="46">
        <v>3724674</v>
      </c>
      <c r="P8" s="46">
        <v>103031</v>
      </c>
      <c r="Q8" s="47">
        <v>3827705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24013</v>
      </c>
      <c r="D9" s="46">
        <v>903</v>
      </c>
      <c r="E9" s="46">
        <v>24916</v>
      </c>
      <c r="F9" s="46">
        <v>72582633</v>
      </c>
      <c r="G9" s="46">
        <v>27254565</v>
      </c>
      <c r="H9" s="46">
        <v>45328068</v>
      </c>
      <c r="I9" s="46">
        <v>2655402</v>
      </c>
      <c r="J9" s="46">
        <v>88851</v>
      </c>
      <c r="K9" s="46">
        <v>996</v>
      </c>
      <c r="L9" s="46">
        <v>3829</v>
      </c>
      <c r="M9" s="46">
        <v>2504</v>
      </c>
      <c r="N9" s="46">
        <v>0</v>
      </c>
      <c r="O9" s="46">
        <v>2557303</v>
      </c>
      <c r="P9" s="46">
        <v>1919</v>
      </c>
      <c r="Q9" s="47">
        <v>2559222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45973</v>
      </c>
      <c r="D10" s="46">
        <v>4227</v>
      </c>
      <c r="E10" s="46">
        <v>50200</v>
      </c>
      <c r="F10" s="46">
        <v>159857858</v>
      </c>
      <c r="G10" s="46">
        <v>57433406</v>
      </c>
      <c r="H10" s="46">
        <v>102424452</v>
      </c>
      <c r="I10" s="46">
        <v>6037967</v>
      </c>
      <c r="J10" s="46">
        <v>188814</v>
      </c>
      <c r="K10" s="46">
        <v>872</v>
      </c>
      <c r="L10" s="46">
        <v>14297</v>
      </c>
      <c r="M10" s="46">
        <v>7184</v>
      </c>
      <c r="N10" s="46">
        <v>0</v>
      </c>
      <c r="O10" s="46">
        <v>5656338</v>
      </c>
      <c r="P10" s="46">
        <v>170462</v>
      </c>
      <c r="Q10" s="47">
        <v>5826800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20210</v>
      </c>
      <c r="D11" s="46">
        <v>1973</v>
      </c>
      <c r="E11" s="46">
        <v>22183</v>
      </c>
      <c r="F11" s="46">
        <v>65982633</v>
      </c>
      <c r="G11" s="46">
        <v>25040187</v>
      </c>
      <c r="H11" s="46">
        <v>40942446</v>
      </c>
      <c r="I11" s="46">
        <v>2417270</v>
      </c>
      <c r="J11" s="46">
        <v>81050</v>
      </c>
      <c r="K11" s="46">
        <v>554</v>
      </c>
      <c r="L11" s="46">
        <v>4943</v>
      </c>
      <c r="M11" s="46">
        <v>2985</v>
      </c>
      <c r="N11" s="46">
        <v>232</v>
      </c>
      <c r="O11" s="46">
        <v>2255464</v>
      </c>
      <c r="P11" s="46">
        <v>72042</v>
      </c>
      <c r="Q11" s="47">
        <v>2327506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10839</v>
      </c>
      <c r="D12" s="46">
        <v>956</v>
      </c>
      <c r="E12" s="46">
        <v>11795</v>
      </c>
      <c r="F12" s="46">
        <v>32544693</v>
      </c>
      <c r="G12" s="46">
        <v>13168758</v>
      </c>
      <c r="H12" s="46">
        <v>19375935</v>
      </c>
      <c r="I12" s="46">
        <v>1147461</v>
      </c>
      <c r="J12" s="46">
        <v>37323</v>
      </c>
      <c r="K12" s="46">
        <v>316</v>
      </c>
      <c r="L12" s="46">
        <v>1553</v>
      </c>
      <c r="M12" s="46">
        <v>2108</v>
      </c>
      <c r="N12" s="46">
        <v>0</v>
      </c>
      <c r="O12" s="46">
        <v>1081481</v>
      </c>
      <c r="P12" s="46">
        <v>24680</v>
      </c>
      <c r="Q12" s="47">
        <v>1106161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8702</v>
      </c>
      <c r="D13" s="46">
        <v>709</v>
      </c>
      <c r="E13" s="46">
        <v>9411</v>
      </c>
      <c r="F13" s="46">
        <v>27263177</v>
      </c>
      <c r="G13" s="46">
        <v>10677924</v>
      </c>
      <c r="H13" s="46">
        <v>16585253</v>
      </c>
      <c r="I13" s="46">
        <v>982208</v>
      </c>
      <c r="J13" s="46">
        <v>31669</v>
      </c>
      <c r="K13" s="46">
        <v>237</v>
      </c>
      <c r="L13" s="46">
        <v>2766</v>
      </c>
      <c r="M13" s="46">
        <v>1371</v>
      </c>
      <c r="N13" s="46">
        <v>0</v>
      </c>
      <c r="O13" s="46">
        <v>931894</v>
      </c>
      <c r="P13" s="46">
        <v>14271</v>
      </c>
      <c r="Q13" s="47">
        <v>946165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47616</v>
      </c>
      <c r="D14" s="46">
        <v>4283</v>
      </c>
      <c r="E14" s="46">
        <v>51899</v>
      </c>
      <c r="F14" s="46">
        <v>206832461</v>
      </c>
      <c r="G14" s="46">
        <v>64527585</v>
      </c>
      <c r="H14" s="46">
        <v>142304876</v>
      </c>
      <c r="I14" s="46">
        <v>8331577</v>
      </c>
      <c r="J14" s="46">
        <v>220152</v>
      </c>
      <c r="K14" s="46">
        <v>626</v>
      </c>
      <c r="L14" s="46">
        <v>26107</v>
      </c>
      <c r="M14" s="46">
        <v>18128</v>
      </c>
      <c r="N14" s="46">
        <v>0</v>
      </c>
      <c r="O14" s="46">
        <v>7845190</v>
      </c>
      <c r="P14" s="46">
        <v>221374</v>
      </c>
      <c r="Q14" s="47">
        <v>8066564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27852</v>
      </c>
      <c r="D15" s="46">
        <v>3062</v>
      </c>
      <c r="E15" s="46">
        <v>30914</v>
      </c>
      <c r="F15" s="46">
        <v>112849469</v>
      </c>
      <c r="G15" s="46">
        <v>38207452</v>
      </c>
      <c r="H15" s="46">
        <v>74642017</v>
      </c>
      <c r="I15" s="46">
        <v>4373364</v>
      </c>
      <c r="J15" s="46">
        <v>142534</v>
      </c>
      <c r="K15" s="46">
        <v>596</v>
      </c>
      <c r="L15" s="46">
        <v>7692</v>
      </c>
      <c r="M15" s="46">
        <v>9311</v>
      </c>
      <c r="N15" s="46">
        <v>65</v>
      </c>
      <c r="O15" s="46">
        <v>4056807</v>
      </c>
      <c r="P15" s="46">
        <v>156359</v>
      </c>
      <c r="Q15" s="47">
        <v>4213166</v>
      </c>
      <c r="R15" s="20" t="s">
        <v>42</v>
      </c>
      <c r="S15" s="29"/>
    </row>
    <row r="16" spans="2:19" s="6" customFormat="1" ht="17.25" customHeight="1">
      <c r="B16" s="32" t="s">
        <v>226</v>
      </c>
      <c r="C16" s="45">
        <v>12379</v>
      </c>
      <c r="D16" s="46">
        <v>1550</v>
      </c>
      <c r="E16" s="46">
        <v>13929</v>
      </c>
      <c r="F16" s="46">
        <v>43044115</v>
      </c>
      <c r="G16" s="46">
        <v>16287815</v>
      </c>
      <c r="H16" s="46">
        <v>26756300</v>
      </c>
      <c r="I16" s="46">
        <v>1566702</v>
      </c>
      <c r="J16" s="46">
        <v>65009</v>
      </c>
      <c r="K16" s="46">
        <v>262</v>
      </c>
      <c r="L16" s="46">
        <v>2413</v>
      </c>
      <c r="M16" s="46">
        <v>1895</v>
      </c>
      <c r="N16" s="46">
        <v>0</v>
      </c>
      <c r="O16" s="46">
        <v>1427770</v>
      </c>
      <c r="P16" s="46">
        <v>69353</v>
      </c>
      <c r="Q16" s="47">
        <v>1497123</v>
      </c>
      <c r="R16" s="20" t="str">
        <f>B16</f>
        <v>城市</v>
      </c>
      <c r="S16" s="29"/>
    </row>
    <row r="17" spans="2:19" s="6" customFormat="1" ht="17.25" customHeight="1">
      <c r="B17" s="20" t="s">
        <v>43</v>
      </c>
      <c r="C17" s="45">
        <v>10990</v>
      </c>
      <c r="D17" s="46">
        <v>894</v>
      </c>
      <c r="E17" s="46">
        <v>11884</v>
      </c>
      <c r="F17" s="46">
        <v>33397177</v>
      </c>
      <c r="G17" s="46">
        <v>13640327</v>
      </c>
      <c r="H17" s="46">
        <v>19756850</v>
      </c>
      <c r="I17" s="46">
        <v>1173795</v>
      </c>
      <c r="J17" s="46">
        <v>37782</v>
      </c>
      <c r="K17" s="46">
        <v>347</v>
      </c>
      <c r="L17" s="46">
        <v>2293</v>
      </c>
      <c r="M17" s="46">
        <v>1180</v>
      </c>
      <c r="N17" s="46">
        <v>450</v>
      </c>
      <c r="O17" s="46">
        <v>1112670</v>
      </c>
      <c r="P17" s="46">
        <v>19073</v>
      </c>
      <c r="Q17" s="47">
        <v>1131743</v>
      </c>
      <c r="R17" s="20" t="s">
        <v>43</v>
      </c>
      <c r="S17" s="29"/>
    </row>
    <row r="18" spans="2:19" s="6" customFormat="1" ht="17.25" customHeight="1">
      <c r="B18" s="20" t="s">
        <v>44</v>
      </c>
      <c r="C18" s="45">
        <v>1386</v>
      </c>
      <c r="D18" s="46">
        <v>72</v>
      </c>
      <c r="E18" s="46">
        <v>1458</v>
      </c>
      <c r="F18" s="46">
        <v>3767443</v>
      </c>
      <c r="G18" s="46">
        <v>1636503</v>
      </c>
      <c r="H18" s="46">
        <v>2130940</v>
      </c>
      <c r="I18" s="46">
        <v>126720</v>
      </c>
      <c r="J18" s="46">
        <v>4281</v>
      </c>
      <c r="K18" s="46">
        <v>2</v>
      </c>
      <c r="L18" s="46">
        <v>98</v>
      </c>
      <c r="M18" s="46">
        <v>0</v>
      </c>
      <c r="N18" s="46">
        <v>0</v>
      </c>
      <c r="O18" s="46">
        <v>122105</v>
      </c>
      <c r="P18" s="46">
        <v>234</v>
      </c>
      <c r="Q18" s="47">
        <v>122339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7473</v>
      </c>
      <c r="D19" s="46">
        <v>657</v>
      </c>
      <c r="E19" s="46">
        <v>8130</v>
      </c>
      <c r="F19" s="46">
        <v>25870671</v>
      </c>
      <c r="G19" s="46">
        <v>9393042</v>
      </c>
      <c r="H19" s="46">
        <v>16477629</v>
      </c>
      <c r="I19" s="46">
        <v>968070</v>
      </c>
      <c r="J19" s="46">
        <v>30945</v>
      </c>
      <c r="K19" s="46">
        <v>197</v>
      </c>
      <c r="L19" s="46">
        <v>3942</v>
      </c>
      <c r="M19" s="46">
        <v>2424</v>
      </c>
      <c r="N19" s="46">
        <v>0</v>
      </c>
      <c r="O19" s="46">
        <v>903648</v>
      </c>
      <c r="P19" s="46">
        <v>26914</v>
      </c>
      <c r="Q19" s="47">
        <v>930562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8517</v>
      </c>
      <c r="D20" s="46">
        <v>905</v>
      </c>
      <c r="E20" s="46">
        <v>9422</v>
      </c>
      <c r="F20" s="46">
        <v>29579112</v>
      </c>
      <c r="G20" s="46">
        <v>10890408</v>
      </c>
      <c r="H20" s="46">
        <v>18688704</v>
      </c>
      <c r="I20" s="46">
        <v>1102006</v>
      </c>
      <c r="J20" s="46">
        <v>41900</v>
      </c>
      <c r="K20" s="46">
        <v>48</v>
      </c>
      <c r="L20" s="46">
        <v>2470</v>
      </c>
      <c r="M20" s="46">
        <v>1138</v>
      </c>
      <c r="N20" s="46">
        <v>73</v>
      </c>
      <c r="O20" s="46">
        <v>1013048</v>
      </c>
      <c r="P20" s="46">
        <v>43329</v>
      </c>
      <c r="Q20" s="47">
        <v>1056377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10280</v>
      </c>
      <c r="D21" s="46">
        <v>1105</v>
      </c>
      <c r="E21" s="46">
        <v>11385</v>
      </c>
      <c r="F21" s="46">
        <v>36554553</v>
      </c>
      <c r="G21" s="46">
        <v>13518411</v>
      </c>
      <c r="H21" s="46">
        <v>23036142</v>
      </c>
      <c r="I21" s="46">
        <v>1360666</v>
      </c>
      <c r="J21" s="46">
        <v>49854</v>
      </c>
      <c r="K21" s="46">
        <v>206</v>
      </c>
      <c r="L21" s="46">
        <v>3343</v>
      </c>
      <c r="M21" s="46">
        <v>1866</v>
      </c>
      <c r="N21" s="46">
        <v>0</v>
      </c>
      <c r="O21" s="46">
        <v>1254427</v>
      </c>
      <c r="P21" s="46">
        <v>50970</v>
      </c>
      <c r="Q21" s="47">
        <v>1305397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2841</v>
      </c>
      <c r="D22" s="46">
        <v>250</v>
      </c>
      <c r="E22" s="46">
        <v>3091</v>
      </c>
      <c r="F22" s="46">
        <v>8529541</v>
      </c>
      <c r="G22" s="46">
        <v>3427675</v>
      </c>
      <c r="H22" s="46">
        <v>5101866</v>
      </c>
      <c r="I22" s="46">
        <v>301052</v>
      </c>
      <c r="J22" s="46">
        <v>11263</v>
      </c>
      <c r="K22" s="46">
        <v>25</v>
      </c>
      <c r="L22" s="46">
        <v>419</v>
      </c>
      <c r="M22" s="46">
        <v>184</v>
      </c>
      <c r="N22" s="46">
        <v>0</v>
      </c>
      <c r="O22" s="46">
        <v>281175</v>
      </c>
      <c r="P22" s="46">
        <v>7986</v>
      </c>
      <c r="Q22" s="47">
        <v>289161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3023</v>
      </c>
      <c r="D23" s="46">
        <v>293</v>
      </c>
      <c r="E23" s="46">
        <v>3316</v>
      </c>
      <c r="F23" s="46">
        <v>9961156</v>
      </c>
      <c r="G23" s="46">
        <v>3814279</v>
      </c>
      <c r="H23" s="46">
        <v>6146877</v>
      </c>
      <c r="I23" s="46">
        <v>364851</v>
      </c>
      <c r="J23" s="46">
        <v>13848</v>
      </c>
      <c r="K23" s="46">
        <v>33</v>
      </c>
      <c r="L23" s="46">
        <v>887</v>
      </c>
      <c r="M23" s="46">
        <v>518</v>
      </c>
      <c r="N23" s="46">
        <v>0</v>
      </c>
      <c r="O23" s="46">
        <v>337821</v>
      </c>
      <c r="P23" s="46">
        <v>11744</v>
      </c>
      <c r="Q23" s="47">
        <v>349565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2560</v>
      </c>
      <c r="D24" s="46">
        <v>235</v>
      </c>
      <c r="E24" s="46">
        <v>2795</v>
      </c>
      <c r="F24" s="46">
        <v>8228914</v>
      </c>
      <c r="G24" s="46">
        <v>3140281</v>
      </c>
      <c r="H24" s="46">
        <v>5088633</v>
      </c>
      <c r="I24" s="46">
        <v>301029</v>
      </c>
      <c r="J24" s="46">
        <v>10440</v>
      </c>
      <c r="K24" s="46">
        <v>10</v>
      </c>
      <c r="L24" s="46">
        <v>1126</v>
      </c>
      <c r="M24" s="46">
        <v>383</v>
      </c>
      <c r="N24" s="46">
        <v>0</v>
      </c>
      <c r="O24" s="46">
        <v>281658</v>
      </c>
      <c r="P24" s="46">
        <v>7412</v>
      </c>
      <c r="Q24" s="47">
        <v>289070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11484</v>
      </c>
      <c r="D25" s="46">
        <v>1101</v>
      </c>
      <c r="E25" s="46">
        <v>12585</v>
      </c>
      <c r="F25" s="46">
        <v>38794795</v>
      </c>
      <c r="G25" s="46">
        <v>14612064</v>
      </c>
      <c r="H25" s="46">
        <v>24182731</v>
      </c>
      <c r="I25" s="46">
        <v>1421806</v>
      </c>
      <c r="J25" s="46">
        <v>49403</v>
      </c>
      <c r="K25" s="46">
        <v>112</v>
      </c>
      <c r="L25" s="46">
        <v>3648</v>
      </c>
      <c r="M25" s="46">
        <v>2162</v>
      </c>
      <c r="N25" s="46">
        <v>0</v>
      </c>
      <c r="O25" s="46">
        <v>1322476</v>
      </c>
      <c r="P25" s="46">
        <v>44005</v>
      </c>
      <c r="Q25" s="47">
        <v>1366481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500</v>
      </c>
      <c r="D26" s="46">
        <v>46</v>
      </c>
      <c r="E26" s="46">
        <v>546</v>
      </c>
      <c r="F26" s="46">
        <v>1384537</v>
      </c>
      <c r="G26" s="46">
        <v>615316</v>
      </c>
      <c r="H26" s="46">
        <v>769221</v>
      </c>
      <c r="I26" s="46">
        <v>45884</v>
      </c>
      <c r="J26" s="46">
        <v>1523</v>
      </c>
      <c r="K26" s="46">
        <v>0</v>
      </c>
      <c r="L26" s="46">
        <v>10</v>
      </c>
      <c r="M26" s="46">
        <v>118</v>
      </c>
      <c r="N26" s="46">
        <v>0</v>
      </c>
      <c r="O26" s="46">
        <v>43597</v>
      </c>
      <c r="P26" s="46">
        <v>636</v>
      </c>
      <c r="Q26" s="47">
        <v>44233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469</v>
      </c>
      <c r="D27" s="46">
        <v>41</v>
      </c>
      <c r="E27" s="46">
        <v>510</v>
      </c>
      <c r="F27" s="46">
        <v>1183571</v>
      </c>
      <c r="G27" s="46">
        <v>580732</v>
      </c>
      <c r="H27" s="46">
        <v>602839</v>
      </c>
      <c r="I27" s="46">
        <v>36135</v>
      </c>
      <c r="J27" s="46">
        <v>1603</v>
      </c>
      <c r="K27" s="46">
        <v>0</v>
      </c>
      <c r="L27" s="46">
        <v>18</v>
      </c>
      <c r="M27" s="46">
        <v>11</v>
      </c>
      <c r="N27" s="46">
        <v>0</v>
      </c>
      <c r="O27" s="46">
        <v>34099</v>
      </c>
      <c r="P27" s="46">
        <v>404</v>
      </c>
      <c r="Q27" s="47">
        <v>34503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2342</v>
      </c>
      <c r="D28" s="46">
        <v>238</v>
      </c>
      <c r="E28" s="46">
        <v>2580</v>
      </c>
      <c r="F28" s="46">
        <v>7650261</v>
      </c>
      <c r="G28" s="46">
        <v>2996375</v>
      </c>
      <c r="H28" s="46">
        <v>4653886</v>
      </c>
      <c r="I28" s="46">
        <v>277598</v>
      </c>
      <c r="J28" s="46">
        <v>11467</v>
      </c>
      <c r="K28" s="46">
        <v>74</v>
      </c>
      <c r="L28" s="46">
        <v>689</v>
      </c>
      <c r="M28" s="46">
        <v>270</v>
      </c>
      <c r="N28" s="46">
        <v>0</v>
      </c>
      <c r="O28" s="46">
        <v>256791</v>
      </c>
      <c r="P28" s="46">
        <v>8307</v>
      </c>
      <c r="Q28" s="47">
        <v>265098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2013</v>
      </c>
      <c r="D29" s="46">
        <v>157</v>
      </c>
      <c r="E29" s="46">
        <v>2170</v>
      </c>
      <c r="F29" s="46">
        <v>6433937</v>
      </c>
      <c r="G29" s="46">
        <v>2485761</v>
      </c>
      <c r="H29" s="46">
        <v>3948176</v>
      </c>
      <c r="I29" s="46">
        <v>232117</v>
      </c>
      <c r="J29" s="46">
        <v>7354</v>
      </c>
      <c r="K29" s="46">
        <v>7</v>
      </c>
      <c r="L29" s="46">
        <v>376</v>
      </c>
      <c r="M29" s="46">
        <v>314</v>
      </c>
      <c r="N29" s="46">
        <v>0</v>
      </c>
      <c r="O29" s="46">
        <v>220702</v>
      </c>
      <c r="P29" s="46">
        <v>3364</v>
      </c>
      <c r="Q29" s="47">
        <v>224066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8195</v>
      </c>
      <c r="D30" s="46">
        <v>791</v>
      </c>
      <c r="E30" s="46">
        <v>8986</v>
      </c>
      <c r="F30" s="46">
        <v>28287640</v>
      </c>
      <c r="G30" s="46">
        <v>10605694</v>
      </c>
      <c r="H30" s="46">
        <v>17681946</v>
      </c>
      <c r="I30" s="46">
        <v>1035397</v>
      </c>
      <c r="J30" s="46">
        <v>36938</v>
      </c>
      <c r="K30" s="46">
        <v>197</v>
      </c>
      <c r="L30" s="46">
        <v>2458</v>
      </c>
      <c r="M30" s="46">
        <v>1603</v>
      </c>
      <c r="N30" s="46">
        <v>0</v>
      </c>
      <c r="O30" s="46">
        <v>967260</v>
      </c>
      <c r="P30" s="46">
        <v>26941</v>
      </c>
      <c r="Q30" s="47">
        <v>994201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9129</v>
      </c>
      <c r="D31" s="46">
        <v>961</v>
      </c>
      <c r="E31" s="46">
        <v>10090</v>
      </c>
      <c r="F31" s="46">
        <v>38232807</v>
      </c>
      <c r="G31" s="46">
        <v>11979948</v>
      </c>
      <c r="H31" s="46">
        <v>26252859</v>
      </c>
      <c r="I31" s="46">
        <v>1451924</v>
      </c>
      <c r="J31" s="46">
        <v>45209</v>
      </c>
      <c r="K31" s="46">
        <v>114</v>
      </c>
      <c r="L31" s="46">
        <v>2477</v>
      </c>
      <c r="M31" s="46">
        <v>1914</v>
      </c>
      <c r="N31" s="46">
        <v>0</v>
      </c>
      <c r="O31" s="46">
        <v>1354354</v>
      </c>
      <c r="P31" s="46">
        <v>47856</v>
      </c>
      <c r="Q31" s="47">
        <v>1402210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12339</v>
      </c>
      <c r="D32" s="46">
        <v>1358</v>
      </c>
      <c r="E32" s="46">
        <v>13697</v>
      </c>
      <c r="F32" s="46">
        <v>51714458</v>
      </c>
      <c r="G32" s="46">
        <v>17329946</v>
      </c>
      <c r="H32" s="46">
        <v>34384512</v>
      </c>
      <c r="I32" s="46">
        <v>2022263</v>
      </c>
      <c r="J32" s="46">
        <v>64854</v>
      </c>
      <c r="K32" s="46">
        <v>195</v>
      </c>
      <c r="L32" s="46">
        <v>3413</v>
      </c>
      <c r="M32" s="46">
        <v>3732</v>
      </c>
      <c r="N32" s="46">
        <v>0</v>
      </c>
      <c r="O32" s="46">
        <v>1882490</v>
      </c>
      <c r="P32" s="46">
        <v>67579</v>
      </c>
      <c r="Q32" s="47">
        <v>1950069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7110</v>
      </c>
      <c r="D33" s="46">
        <v>525</v>
      </c>
      <c r="E33" s="46">
        <v>7635</v>
      </c>
      <c r="F33" s="46">
        <v>26750099</v>
      </c>
      <c r="G33" s="46">
        <v>9080911</v>
      </c>
      <c r="H33" s="46">
        <v>17669188</v>
      </c>
      <c r="I33" s="46">
        <v>1027830</v>
      </c>
      <c r="J33" s="46">
        <v>27353</v>
      </c>
      <c r="K33" s="46">
        <v>145</v>
      </c>
      <c r="L33" s="46">
        <v>4272</v>
      </c>
      <c r="M33" s="46">
        <v>1824</v>
      </c>
      <c r="N33" s="46">
        <v>0</v>
      </c>
      <c r="O33" s="46">
        <v>976555</v>
      </c>
      <c r="P33" s="46">
        <v>17681</v>
      </c>
      <c r="Q33" s="47">
        <v>994236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2617</v>
      </c>
      <c r="D34" s="46">
        <v>218</v>
      </c>
      <c r="E34" s="46">
        <v>2835</v>
      </c>
      <c r="F34" s="46">
        <v>7448382</v>
      </c>
      <c r="G34" s="46">
        <v>3149858</v>
      </c>
      <c r="H34" s="46">
        <v>4298524</v>
      </c>
      <c r="I34" s="46">
        <v>254776</v>
      </c>
      <c r="J34" s="46">
        <v>8124</v>
      </c>
      <c r="K34" s="46">
        <v>69</v>
      </c>
      <c r="L34" s="46">
        <v>845</v>
      </c>
      <c r="M34" s="46">
        <v>605</v>
      </c>
      <c r="N34" s="46">
        <v>0</v>
      </c>
      <c r="O34" s="46">
        <v>243068</v>
      </c>
      <c r="P34" s="46">
        <v>2065</v>
      </c>
      <c r="Q34" s="47">
        <v>245133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6334</v>
      </c>
      <c r="D35" s="46">
        <v>629</v>
      </c>
      <c r="E35" s="46">
        <v>6963</v>
      </c>
      <c r="F35" s="46">
        <v>19606904</v>
      </c>
      <c r="G35" s="46">
        <v>7923316</v>
      </c>
      <c r="H35" s="46">
        <v>11683588</v>
      </c>
      <c r="I35" s="46">
        <v>693488</v>
      </c>
      <c r="J35" s="46">
        <v>24474</v>
      </c>
      <c r="K35" s="46">
        <v>176</v>
      </c>
      <c r="L35" s="46">
        <v>1638</v>
      </c>
      <c r="M35" s="46">
        <v>0</v>
      </c>
      <c r="N35" s="46">
        <v>0</v>
      </c>
      <c r="O35" s="46">
        <v>647394</v>
      </c>
      <c r="P35" s="46">
        <v>19806</v>
      </c>
      <c r="Q35" s="47">
        <v>667200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1971</v>
      </c>
      <c r="D36" s="46">
        <v>148</v>
      </c>
      <c r="E36" s="46">
        <v>2119</v>
      </c>
      <c r="F36" s="46">
        <v>5967720</v>
      </c>
      <c r="G36" s="46">
        <v>2454175</v>
      </c>
      <c r="H36" s="46">
        <v>3513545</v>
      </c>
      <c r="I36" s="46">
        <v>209985</v>
      </c>
      <c r="J36" s="46">
        <v>6187</v>
      </c>
      <c r="K36" s="46">
        <v>71</v>
      </c>
      <c r="L36" s="46">
        <v>267</v>
      </c>
      <c r="M36" s="46">
        <v>222</v>
      </c>
      <c r="N36" s="46">
        <v>0</v>
      </c>
      <c r="O36" s="46">
        <v>201428</v>
      </c>
      <c r="P36" s="46">
        <v>1810</v>
      </c>
      <c r="Q36" s="47">
        <v>203238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235</v>
      </c>
      <c r="D37" s="46">
        <v>23</v>
      </c>
      <c r="E37" s="46">
        <v>258</v>
      </c>
      <c r="F37" s="46">
        <v>687196</v>
      </c>
      <c r="G37" s="46">
        <v>300786</v>
      </c>
      <c r="H37" s="46">
        <v>386410</v>
      </c>
      <c r="I37" s="46">
        <v>23058</v>
      </c>
      <c r="J37" s="46">
        <v>830</v>
      </c>
      <c r="K37" s="46">
        <v>32</v>
      </c>
      <c r="L37" s="46">
        <v>64</v>
      </c>
      <c r="M37" s="46">
        <v>0</v>
      </c>
      <c r="N37" s="46">
        <v>0</v>
      </c>
      <c r="O37" s="46">
        <v>21521</v>
      </c>
      <c r="P37" s="46">
        <v>611</v>
      </c>
      <c r="Q37" s="47">
        <v>22132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432</v>
      </c>
      <c r="D38" s="46">
        <v>31</v>
      </c>
      <c r="E38" s="46">
        <v>463</v>
      </c>
      <c r="F38" s="46">
        <v>1218680</v>
      </c>
      <c r="G38" s="46">
        <v>557427</v>
      </c>
      <c r="H38" s="46">
        <v>661253</v>
      </c>
      <c r="I38" s="46">
        <v>39545</v>
      </c>
      <c r="J38" s="46">
        <v>1275</v>
      </c>
      <c r="K38" s="46">
        <v>2</v>
      </c>
      <c r="L38" s="46">
        <v>34</v>
      </c>
      <c r="M38" s="46">
        <v>0</v>
      </c>
      <c r="N38" s="46">
        <v>0</v>
      </c>
      <c r="O38" s="46">
        <v>38062</v>
      </c>
      <c r="P38" s="46">
        <v>172</v>
      </c>
      <c r="Q38" s="47">
        <v>38234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155</v>
      </c>
      <c r="D39" s="46">
        <v>8</v>
      </c>
      <c r="E39" s="46">
        <v>163</v>
      </c>
      <c r="F39" s="46">
        <v>430498</v>
      </c>
      <c r="G39" s="46">
        <v>174009</v>
      </c>
      <c r="H39" s="46">
        <v>256489</v>
      </c>
      <c r="I39" s="46">
        <v>15362</v>
      </c>
      <c r="J39" s="46">
        <v>399</v>
      </c>
      <c r="K39" s="46">
        <v>0</v>
      </c>
      <c r="L39" s="46">
        <v>0</v>
      </c>
      <c r="M39" s="46">
        <v>0</v>
      </c>
      <c r="N39" s="46">
        <v>0</v>
      </c>
      <c r="O39" s="46">
        <v>14944</v>
      </c>
      <c r="P39" s="46">
        <v>19</v>
      </c>
      <c r="Q39" s="47">
        <v>14963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1135</v>
      </c>
      <c r="D40" s="46">
        <v>68</v>
      </c>
      <c r="E40" s="46">
        <v>1203</v>
      </c>
      <c r="F40" s="46">
        <v>3392615</v>
      </c>
      <c r="G40" s="46">
        <v>1344142</v>
      </c>
      <c r="H40" s="46">
        <v>2048473</v>
      </c>
      <c r="I40" s="46">
        <v>122637</v>
      </c>
      <c r="J40" s="46">
        <v>3039</v>
      </c>
      <c r="K40" s="46">
        <v>50</v>
      </c>
      <c r="L40" s="46">
        <v>30</v>
      </c>
      <c r="M40" s="46">
        <v>132</v>
      </c>
      <c r="N40" s="46">
        <v>0</v>
      </c>
      <c r="O40" s="46">
        <v>119007</v>
      </c>
      <c r="P40" s="46">
        <v>379</v>
      </c>
      <c r="Q40" s="47">
        <v>119386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340</v>
      </c>
      <c r="D41" s="46">
        <v>16</v>
      </c>
      <c r="E41" s="46">
        <v>356</v>
      </c>
      <c r="F41" s="46">
        <v>914601</v>
      </c>
      <c r="G41" s="46">
        <v>398373</v>
      </c>
      <c r="H41" s="46">
        <v>516228</v>
      </c>
      <c r="I41" s="46">
        <v>30959</v>
      </c>
      <c r="J41" s="46">
        <v>1017</v>
      </c>
      <c r="K41" s="46">
        <v>55</v>
      </c>
      <c r="L41" s="46">
        <v>0</v>
      </c>
      <c r="M41" s="46">
        <v>0</v>
      </c>
      <c r="N41" s="46">
        <v>0</v>
      </c>
      <c r="O41" s="46">
        <v>29499</v>
      </c>
      <c r="P41" s="46">
        <v>388</v>
      </c>
      <c r="Q41" s="47">
        <v>29887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231</v>
      </c>
      <c r="D42" s="46">
        <v>18</v>
      </c>
      <c r="E42" s="46">
        <v>249</v>
      </c>
      <c r="F42" s="46">
        <v>697848</v>
      </c>
      <c r="G42" s="46">
        <v>255454</v>
      </c>
      <c r="H42" s="46">
        <v>442394</v>
      </c>
      <c r="I42" s="46">
        <v>26534</v>
      </c>
      <c r="J42" s="46">
        <v>556</v>
      </c>
      <c r="K42" s="46">
        <v>0</v>
      </c>
      <c r="L42" s="46">
        <v>28</v>
      </c>
      <c r="M42" s="46">
        <v>0</v>
      </c>
      <c r="N42" s="46">
        <v>0</v>
      </c>
      <c r="O42" s="46">
        <v>25869</v>
      </c>
      <c r="P42" s="46">
        <v>81</v>
      </c>
      <c r="Q42" s="47">
        <v>25950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442</v>
      </c>
      <c r="D43" s="46">
        <v>34</v>
      </c>
      <c r="E43" s="46">
        <v>476</v>
      </c>
      <c r="F43" s="46">
        <v>1331207</v>
      </c>
      <c r="G43" s="46">
        <v>536203</v>
      </c>
      <c r="H43" s="46">
        <v>795004</v>
      </c>
      <c r="I43" s="46">
        <v>44593</v>
      </c>
      <c r="J43" s="46">
        <v>1784</v>
      </c>
      <c r="K43" s="46">
        <v>8</v>
      </c>
      <c r="L43" s="46">
        <v>28</v>
      </c>
      <c r="M43" s="46">
        <v>0</v>
      </c>
      <c r="N43" s="46">
        <v>0</v>
      </c>
      <c r="O43" s="46">
        <v>42061</v>
      </c>
      <c r="P43" s="46">
        <v>712</v>
      </c>
      <c r="Q43" s="47">
        <v>42773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529</v>
      </c>
      <c r="D44" s="49">
        <v>56</v>
      </c>
      <c r="E44" s="49">
        <v>585</v>
      </c>
      <c r="F44" s="49">
        <v>1492478</v>
      </c>
      <c r="G44" s="49">
        <v>658278</v>
      </c>
      <c r="H44" s="49">
        <v>834200</v>
      </c>
      <c r="I44" s="49">
        <v>49956</v>
      </c>
      <c r="J44" s="49">
        <v>1889</v>
      </c>
      <c r="K44" s="49">
        <v>0</v>
      </c>
      <c r="L44" s="49">
        <v>215</v>
      </c>
      <c r="M44" s="49">
        <v>30</v>
      </c>
      <c r="N44" s="49">
        <v>0</v>
      </c>
      <c r="O44" s="49">
        <v>47473</v>
      </c>
      <c r="P44" s="49">
        <v>349</v>
      </c>
      <c r="Q44" s="50">
        <v>47822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405346</v>
      </c>
      <c r="D45" s="91">
        <v>34696</v>
      </c>
      <c r="E45" s="91">
        <v>440042</v>
      </c>
      <c r="F45" s="91">
        <v>1491620019</v>
      </c>
      <c r="G45" s="91">
        <v>515936844</v>
      </c>
      <c r="H45" s="91">
        <v>975683175</v>
      </c>
      <c r="I45" s="91">
        <v>57356750</v>
      </c>
      <c r="J45" s="91">
        <v>1687393</v>
      </c>
      <c r="K45" s="91">
        <v>8206</v>
      </c>
      <c r="L45" s="91">
        <v>140131</v>
      </c>
      <c r="M45" s="91">
        <v>98361</v>
      </c>
      <c r="N45" s="91">
        <v>747</v>
      </c>
      <c r="O45" s="91">
        <v>54048973</v>
      </c>
      <c r="P45" s="91">
        <v>1372939</v>
      </c>
      <c r="Q45" s="93">
        <v>55421912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104082</v>
      </c>
      <c r="D46" s="91">
        <v>9984</v>
      </c>
      <c r="E46" s="91">
        <v>114066</v>
      </c>
      <c r="F46" s="91">
        <v>366111624</v>
      </c>
      <c r="G46" s="91">
        <v>133859367</v>
      </c>
      <c r="H46" s="91">
        <v>232252257</v>
      </c>
      <c r="I46" s="91">
        <v>13586241</v>
      </c>
      <c r="J46" s="91">
        <v>457809</v>
      </c>
      <c r="K46" s="91">
        <v>1828</v>
      </c>
      <c r="L46" s="91">
        <v>32795</v>
      </c>
      <c r="M46" s="91">
        <v>19450</v>
      </c>
      <c r="N46" s="91">
        <v>73</v>
      </c>
      <c r="O46" s="91">
        <v>12682532</v>
      </c>
      <c r="P46" s="91">
        <v>391754</v>
      </c>
      <c r="Q46" s="93">
        <v>13074286</v>
      </c>
      <c r="R46" s="94" t="s">
        <v>93</v>
      </c>
      <c r="S46" s="29"/>
    </row>
    <row r="47" spans="2:19" s="6" customFormat="1" ht="17.25" customHeight="1" thickBot="1">
      <c r="B47" s="94" t="s">
        <v>0</v>
      </c>
      <c r="C47" s="90">
        <v>509428</v>
      </c>
      <c r="D47" s="91">
        <v>44680</v>
      </c>
      <c r="E47" s="91">
        <v>554108</v>
      </c>
      <c r="F47" s="91">
        <v>1857731643</v>
      </c>
      <c r="G47" s="91">
        <v>649796211</v>
      </c>
      <c r="H47" s="91">
        <v>1207935432</v>
      </c>
      <c r="I47" s="91">
        <v>70942991</v>
      </c>
      <c r="J47" s="91">
        <v>2145202</v>
      </c>
      <c r="K47" s="91">
        <v>10034</v>
      </c>
      <c r="L47" s="91">
        <v>172926</v>
      </c>
      <c r="M47" s="91">
        <v>117811</v>
      </c>
      <c r="N47" s="91">
        <v>820</v>
      </c>
      <c r="O47" s="91">
        <v>66731505</v>
      </c>
      <c r="P47" s="91">
        <v>1764693</v>
      </c>
      <c r="Q47" s="93">
        <v>68496198</v>
      </c>
      <c r="R47" s="94" t="s">
        <v>0</v>
      </c>
      <c r="S47" s="29"/>
    </row>
    <row r="48" spans="2:19" ht="17.25" customHeight="1">
      <c r="B48" s="11" t="s">
        <v>158</v>
      </c>
      <c r="R48" s="5" t="s">
        <v>257</v>
      </c>
    </row>
  </sheetData>
  <mergeCells count="17">
    <mergeCell ref="B3:B5"/>
    <mergeCell ref="R3:R5"/>
    <mergeCell ref="C3:E3"/>
    <mergeCell ref="Q4:Q5"/>
    <mergeCell ref="C4:D4"/>
    <mergeCell ref="O4:P4"/>
    <mergeCell ref="E4:E5"/>
    <mergeCell ref="M3:M5"/>
    <mergeCell ref="N3:N5"/>
    <mergeCell ref="F3:F5"/>
    <mergeCell ref="G3:G5"/>
    <mergeCell ref="H3:H5"/>
    <mergeCell ref="I3:I5"/>
    <mergeCell ref="J3:J5"/>
    <mergeCell ref="K3:K5"/>
    <mergeCell ref="L3:L5"/>
    <mergeCell ref="O3:Q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2016-03-31T02:44:05Z</cp:lastPrinted>
  <dcterms:created xsi:type="dcterms:W3CDTF">2014-02-19T02:40:50Z</dcterms:created>
  <dcterms:modified xsi:type="dcterms:W3CDTF">2016-03-31T02:44:24Z</dcterms:modified>
</cp:coreProperties>
</file>