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52"/>
  </bookViews>
  <sheets>
    <sheet name="1" sheetId="11" r:id="rId1"/>
    <sheet name="2" sheetId="12" r:id="rId2"/>
    <sheet name="3" sheetId="6" r:id="rId3"/>
    <sheet name="4" sheetId="7" r:id="rId4"/>
    <sheet name="5" sheetId="13" r:id="rId5"/>
    <sheet name="6" sheetId="8" r:id="rId6"/>
    <sheet name="7" sheetId="15" r:id="rId7"/>
  </sheets>
  <definedNames>
    <definedName name="_xlnm.Print_Area" localSheetId="0">'1'!$A$1:$K$47</definedName>
    <definedName name="_xlnm.Print_Area" localSheetId="1">'2'!$A$1:$J$47</definedName>
    <definedName name="_xlnm.Print_Area" localSheetId="2">'3'!$A$1:$AP$48</definedName>
    <definedName name="_xlnm.Print_Area" localSheetId="3">'4'!$A$1:$AP$48</definedName>
    <definedName name="_xlnm.Print_Area" localSheetId="4">'5'!$A$1:$AP$48</definedName>
    <definedName name="_xlnm.Print_Area" localSheetId="5">'6'!$A$1:$AA$49</definedName>
    <definedName name="_xlnm.Print_Area" localSheetId="6">'7'!$A$1:$N$48</definedName>
  </definedNames>
  <calcPr calcId="145621"/>
</workbook>
</file>

<file path=xl/calcChain.xml><?xml version="1.0" encoding="utf-8"?>
<calcChain xmlns="http://schemas.openxmlformats.org/spreadsheetml/2006/main">
  <c r="S1" i="8" l="1"/>
  <c r="J1" i="8"/>
  <c r="AC1" i="13"/>
  <c r="O1" i="13"/>
  <c r="AC1" i="7"/>
  <c r="O1" i="7"/>
  <c r="AC1" i="6"/>
  <c r="O1" i="6"/>
  <c r="J15" i="12" l="1"/>
  <c r="K15" i="11"/>
  <c r="N16" i="15"/>
  <c r="AA49" i="8"/>
  <c r="R49" i="8"/>
  <c r="AA17" i="8"/>
  <c r="S17" i="8"/>
  <c r="R17" i="8"/>
  <c r="J17" i="8"/>
  <c r="I17" i="8"/>
  <c r="AP16" i="13" l="1"/>
  <c r="AC16" i="13"/>
  <c r="AB16" i="13"/>
  <c r="O16" i="13"/>
  <c r="N16" i="13"/>
  <c r="AP16" i="7"/>
  <c r="AC16" i="7"/>
  <c r="AB16" i="7"/>
  <c r="O16" i="7"/>
  <c r="N16" i="7"/>
  <c r="AP16" i="6" l="1"/>
  <c r="AC16" i="6"/>
  <c r="AB16" i="6"/>
  <c r="O16" i="6"/>
  <c r="N16" i="6"/>
  <c r="AP48" i="13" l="1"/>
  <c r="AB48" i="13"/>
  <c r="AP48" i="7" l="1"/>
  <c r="AB48" i="7"/>
  <c r="AB48" i="6" l="1"/>
  <c r="AP48" i="6"/>
</calcChain>
</file>

<file path=xl/sharedStrings.xml><?xml version="1.0" encoding="utf-8"?>
<sst xmlns="http://schemas.openxmlformats.org/spreadsheetml/2006/main" count="1572" uniqueCount="171">
  <si>
    <t>田</t>
    <rPh sb="0" eb="1">
      <t>タ</t>
    </rPh>
    <phoneticPr fontId="2"/>
  </si>
  <si>
    <t>山林</t>
    <rPh sb="0" eb="2">
      <t>サンリン</t>
    </rPh>
    <phoneticPr fontId="2"/>
  </si>
  <si>
    <t>計</t>
    <rPh sb="0" eb="1">
      <t>ケイ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</si>
  <si>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</si>
  <si>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</si>
  <si>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2"/>
  </si>
  <si>
    <t>合計</t>
    <rPh sb="0" eb="2">
      <t>ゴウケイ</t>
    </rPh>
    <phoneticPr fontId="2"/>
  </si>
  <si>
    <t>畑</t>
    <rPh sb="0" eb="1">
      <t>ハタケ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</si>
  <si>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</si>
  <si>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</si>
  <si>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</si>
  <si>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</si>
  <si>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</si>
  <si>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</si>
  <si>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</si>
  <si>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</si>
  <si>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</si>
  <si>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</si>
  <si>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</si>
  <si>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</si>
  <si>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</si>
  <si>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</si>
  <si>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</si>
  <si>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</si>
  <si>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</si>
  <si>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</si>
  <si>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</si>
  <si>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</si>
  <si>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</si>
  <si>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</si>
  <si>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</si>
  <si>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</si>
  <si>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</si>
  <si>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</si>
  <si>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</si>
  <si>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</si>
  <si>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</si>
  <si>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</si>
  <si>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</si>
  <si>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</si>
  <si>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</si>
  <si>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</si>
  <si>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</si>
  <si>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</si>
  <si>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</si>
  <si>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</si>
  <si>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2"/>
  </si>
  <si>
    <t>宇陀市</t>
    <rPh sb="0" eb="3">
      <t>ウダシ</t>
    </rPh>
    <phoneticPr fontId="3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</si>
  <si>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</si>
  <si>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</si>
  <si>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合計</t>
    <rPh sb="0" eb="1">
      <t>ゴウ</t>
    </rPh>
    <rPh sb="1" eb="2">
      <t>ケイ</t>
    </rPh>
    <phoneticPr fontId="2"/>
  </si>
  <si>
    <t>小規模住宅用地</t>
    <phoneticPr fontId="2"/>
  </si>
  <si>
    <t>一般住宅用地</t>
    <phoneticPr fontId="2"/>
  </si>
  <si>
    <t>宅地</t>
    <phoneticPr fontId="2"/>
  </si>
  <si>
    <t>介在畑等</t>
    <phoneticPr fontId="2"/>
  </si>
  <si>
    <t>一般畑</t>
    <phoneticPr fontId="2"/>
  </si>
  <si>
    <t>一般田</t>
    <phoneticPr fontId="2"/>
  </si>
  <si>
    <t>介在田等</t>
    <phoneticPr fontId="2"/>
  </si>
  <si>
    <t>一般山林</t>
    <rPh sb="2" eb="4">
      <t>サンリン</t>
    </rPh>
    <phoneticPr fontId="2"/>
  </si>
  <si>
    <t>介在山林</t>
    <rPh sb="2" eb="4">
      <t>サンリン</t>
    </rPh>
    <phoneticPr fontId="2"/>
  </si>
  <si>
    <t>雑種地・原野・その他</t>
    <rPh sb="0" eb="2">
      <t>ザッシュ</t>
    </rPh>
    <rPh sb="2" eb="3">
      <t>チ</t>
    </rPh>
    <rPh sb="4" eb="6">
      <t>ゲンヤ</t>
    </rPh>
    <rPh sb="9" eb="10">
      <t>タ</t>
    </rPh>
    <phoneticPr fontId="2"/>
  </si>
  <si>
    <t>宅地</t>
    <phoneticPr fontId="2"/>
  </si>
  <si>
    <t>一般田</t>
    <phoneticPr fontId="2"/>
  </si>
  <si>
    <t>介在田等</t>
    <phoneticPr fontId="2"/>
  </si>
  <si>
    <t>一般畑</t>
    <phoneticPr fontId="2"/>
  </si>
  <si>
    <t>介在畑等</t>
    <phoneticPr fontId="2"/>
  </si>
  <si>
    <t>小規模住宅用地</t>
    <phoneticPr fontId="2"/>
  </si>
  <si>
    <t>一般住宅用地</t>
    <phoneticPr fontId="2"/>
  </si>
  <si>
    <t>法定免税点
以上のもの</t>
    <rPh sb="0" eb="5">
      <t>ホウテイメンゼイテン</t>
    </rPh>
    <rPh sb="6" eb="8">
      <t>イジョウ</t>
    </rPh>
    <phoneticPr fontId="2"/>
  </si>
  <si>
    <t>左にかかる
課税標準額</t>
    <rPh sb="0" eb="1">
      <t>ヒダリ</t>
    </rPh>
    <rPh sb="6" eb="8">
      <t>カゼイ</t>
    </rPh>
    <rPh sb="8" eb="10">
      <t>ヒョウジュン</t>
    </rPh>
    <rPh sb="10" eb="11">
      <t>ガク</t>
    </rPh>
    <phoneticPr fontId="2"/>
  </si>
  <si>
    <t>総　　額</t>
    <rPh sb="0" eb="1">
      <t>フサ</t>
    </rPh>
    <rPh sb="3" eb="4">
      <t>ガク</t>
    </rPh>
    <phoneticPr fontId="2"/>
  </si>
  <si>
    <t>市町村名</t>
  </si>
  <si>
    <t>個　人</t>
  </si>
  <si>
    <t>法　人</t>
  </si>
  <si>
    <t>総　数</t>
  </si>
  <si>
    <t>市  計</t>
  </si>
  <si>
    <t>町村計</t>
  </si>
  <si>
    <t>合  計</t>
  </si>
  <si>
    <t>償却資産</t>
  </si>
  <si>
    <t>課税標準額</t>
  </si>
  <si>
    <t>構成比</t>
  </si>
  <si>
    <t>土　　　　　地</t>
    <phoneticPr fontId="3"/>
  </si>
  <si>
    <t>家　　　　　屋</t>
    <phoneticPr fontId="3"/>
  </si>
  <si>
    <t>償　　却　　資　　産</t>
    <phoneticPr fontId="3"/>
  </si>
  <si>
    <t>市  計</t>
    <phoneticPr fontId="3"/>
  </si>
  <si>
    <t>評価総筆数</t>
    <rPh sb="0" eb="2">
      <t>ヒョウカ</t>
    </rPh>
    <rPh sb="2" eb="3">
      <t>ソウ</t>
    </rPh>
    <phoneticPr fontId="2"/>
  </si>
  <si>
    <t>非課税地筆数</t>
    <phoneticPr fontId="2"/>
  </si>
  <si>
    <t>非課税地筆数</t>
    <phoneticPr fontId="2"/>
  </si>
  <si>
    <t>決定価格等</t>
    <rPh sb="0" eb="2">
      <t>ケッテイ</t>
    </rPh>
    <rPh sb="2" eb="5">
      <t>カカクトウ</t>
    </rPh>
    <phoneticPr fontId="2"/>
  </si>
  <si>
    <t>地　　　積</t>
    <rPh sb="0" eb="1">
      <t>チ</t>
    </rPh>
    <rPh sb="4" eb="5">
      <t>セキ</t>
    </rPh>
    <phoneticPr fontId="2"/>
  </si>
  <si>
    <t>筆　　　数</t>
    <rPh sb="0" eb="1">
      <t>ヒツ</t>
    </rPh>
    <rPh sb="4" eb="5">
      <t>スウ</t>
    </rPh>
    <phoneticPr fontId="2"/>
  </si>
  <si>
    <t>総　　数</t>
    <rPh sb="0" eb="1">
      <t>フサ</t>
    </rPh>
    <rPh sb="3" eb="4">
      <t>カズ</t>
    </rPh>
    <phoneticPr fontId="2"/>
  </si>
  <si>
    <t>（㎡）</t>
    <phoneticPr fontId="2"/>
  </si>
  <si>
    <t>（千円）</t>
    <rPh sb="1" eb="3">
      <t>センエン</t>
    </rPh>
    <phoneticPr fontId="2"/>
  </si>
  <si>
    <t>（筆）</t>
    <rPh sb="1" eb="2">
      <t>ヒツ</t>
    </rPh>
    <phoneticPr fontId="2"/>
  </si>
  <si>
    <t>奈良市</t>
    <rPh sb="0" eb="3">
      <t>ナラシ</t>
    </rPh>
    <phoneticPr fontId="0"/>
  </si>
  <si>
    <t>大和郡山市</t>
    <rPh sb="0" eb="4">
      <t>ヤマトコオリヤマ</t>
    </rPh>
    <rPh sb="4" eb="5">
      <t>シ</t>
    </rPh>
    <phoneticPr fontId="0"/>
  </si>
  <si>
    <t>天理市</t>
    <rPh sb="0" eb="3">
      <t>テンリシ</t>
    </rPh>
    <phoneticPr fontId="0"/>
  </si>
  <si>
    <t>橿原市</t>
    <rPh sb="0" eb="3">
      <t>カシハラシ</t>
    </rPh>
    <phoneticPr fontId="0"/>
  </si>
  <si>
    <t>桜井市</t>
    <rPh sb="0" eb="3">
      <t>サクライシ</t>
    </rPh>
    <phoneticPr fontId="0"/>
  </si>
  <si>
    <t>五條市</t>
    <rPh sb="0" eb="3">
      <t>ゴジョウシ</t>
    </rPh>
    <phoneticPr fontId="0"/>
  </si>
  <si>
    <t>御所市</t>
    <rPh sb="0" eb="3">
      <t>ゴセシ</t>
    </rPh>
    <phoneticPr fontId="0"/>
  </si>
  <si>
    <t>生駒市</t>
    <rPh sb="0" eb="3">
      <t>イコマシ</t>
    </rPh>
    <phoneticPr fontId="0"/>
  </si>
  <si>
    <t>香芝市</t>
    <rPh sb="0" eb="3">
      <t>カシバシ</t>
    </rPh>
    <phoneticPr fontId="0"/>
  </si>
  <si>
    <t>宇陀市</t>
    <rPh sb="0" eb="3">
      <t>ウダシ</t>
    </rPh>
    <phoneticPr fontId="0"/>
  </si>
  <si>
    <t>山添村</t>
    <rPh sb="0" eb="3">
      <t>ヤマゾエムラ</t>
    </rPh>
    <phoneticPr fontId="0"/>
  </si>
  <si>
    <t>平群町</t>
    <rPh sb="0" eb="3">
      <t>ヘグリチョウ</t>
    </rPh>
    <phoneticPr fontId="0"/>
  </si>
  <si>
    <t>三郷町</t>
    <rPh sb="0" eb="3">
      <t>サンゴウチョウ</t>
    </rPh>
    <phoneticPr fontId="0"/>
  </si>
  <si>
    <t>斑鳩町</t>
    <rPh sb="0" eb="3">
      <t>イカルガチョウ</t>
    </rPh>
    <phoneticPr fontId="0"/>
  </si>
  <si>
    <t>安堵町</t>
    <rPh sb="0" eb="3">
      <t>アンドチョウ</t>
    </rPh>
    <phoneticPr fontId="0"/>
  </si>
  <si>
    <t>川西町</t>
    <rPh sb="0" eb="3">
      <t>カワニシチョウ</t>
    </rPh>
    <phoneticPr fontId="0"/>
  </si>
  <si>
    <t>三宅町</t>
    <rPh sb="0" eb="3">
      <t>ミヤケチョウ</t>
    </rPh>
    <phoneticPr fontId="0"/>
  </si>
  <si>
    <t>田原本町</t>
    <rPh sb="0" eb="4">
      <t>タワラモトチョウ</t>
    </rPh>
    <phoneticPr fontId="0"/>
  </si>
  <si>
    <t>曽爾村</t>
    <rPh sb="0" eb="3">
      <t>ソニムラ</t>
    </rPh>
    <phoneticPr fontId="0"/>
  </si>
  <si>
    <t>御杖村</t>
    <rPh sb="0" eb="3">
      <t>ミツエムラ</t>
    </rPh>
    <phoneticPr fontId="0"/>
  </si>
  <si>
    <t>高取町</t>
    <rPh sb="0" eb="3">
      <t>タカトリチョウ</t>
    </rPh>
    <phoneticPr fontId="0"/>
  </si>
  <si>
    <t>明日香村</t>
    <rPh sb="0" eb="4">
      <t>アスカムラ</t>
    </rPh>
    <phoneticPr fontId="0"/>
  </si>
  <si>
    <t>上牧町</t>
    <rPh sb="0" eb="2">
      <t>カンマキ</t>
    </rPh>
    <rPh sb="2" eb="3">
      <t>チョウ</t>
    </rPh>
    <phoneticPr fontId="0"/>
  </si>
  <si>
    <t>王寺町</t>
    <rPh sb="0" eb="3">
      <t>オウジチョウ</t>
    </rPh>
    <phoneticPr fontId="0"/>
  </si>
  <si>
    <t>広陵町</t>
    <rPh sb="0" eb="3">
      <t>コウリョウチョウ</t>
    </rPh>
    <phoneticPr fontId="0"/>
  </si>
  <si>
    <t>河合町</t>
    <rPh sb="0" eb="3">
      <t>カワイチョウ</t>
    </rPh>
    <phoneticPr fontId="0"/>
  </si>
  <si>
    <t>吉野町</t>
    <rPh sb="0" eb="3">
      <t>ヨシノチョウ</t>
    </rPh>
    <phoneticPr fontId="0"/>
  </si>
  <si>
    <t>大淀町</t>
    <rPh sb="0" eb="3">
      <t>オオヨドチョウ</t>
    </rPh>
    <phoneticPr fontId="0"/>
  </si>
  <si>
    <t>下市町</t>
    <rPh sb="0" eb="3">
      <t>シモイチチョウ</t>
    </rPh>
    <phoneticPr fontId="0"/>
  </si>
  <si>
    <t>黒滝村</t>
    <rPh sb="0" eb="3">
      <t>クロタキムラ</t>
    </rPh>
    <phoneticPr fontId="0"/>
  </si>
  <si>
    <t>天川村</t>
    <rPh sb="0" eb="3">
      <t>テンカワムラ</t>
    </rPh>
    <phoneticPr fontId="0"/>
  </si>
  <si>
    <t>野迫川村</t>
    <rPh sb="0" eb="4">
      <t>ノセガワムラ</t>
    </rPh>
    <phoneticPr fontId="0"/>
  </si>
  <si>
    <t>十津川村</t>
    <rPh sb="0" eb="4">
      <t>トツカワムラ</t>
    </rPh>
    <phoneticPr fontId="0"/>
  </si>
  <si>
    <t>下北山村</t>
    <rPh sb="0" eb="4">
      <t>シモキタヤマムラ</t>
    </rPh>
    <phoneticPr fontId="0"/>
  </si>
  <si>
    <t>上北山村</t>
    <rPh sb="0" eb="4">
      <t>カミキタヤマムラ</t>
    </rPh>
    <phoneticPr fontId="0"/>
  </si>
  <si>
    <t>川上村</t>
    <rPh sb="0" eb="3">
      <t>カワカミムラ</t>
    </rPh>
    <phoneticPr fontId="0"/>
  </si>
  <si>
    <t>東吉野村</t>
    <rPh sb="0" eb="4">
      <t>ヒガシヨシノムラ</t>
    </rPh>
    <phoneticPr fontId="0"/>
  </si>
  <si>
    <t>県計</t>
    <rPh sb="0" eb="2">
      <t>ケンケイ</t>
    </rPh>
    <phoneticPr fontId="0"/>
  </si>
  <si>
    <t>提示平均価額</t>
    <rPh sb="0" eb="2">
      <t>テイジ</t>
    </rPh>
    <rPh sb="2" eb="4">
      <t>ヘイキン</t>
    </rPh>
    <rPh sb="4" eb="6">
      <t>カガク</t>
    </rPh>
    <phoneticPr fontId="2"/>
  </si>
  <si>
    <t>総評価見込額</t>
    <rPh sb="0" eb="3">
      <t>ソウヒョウカ</t>
    </rPh>
    <rPh sb="3" eb="6">
      <t>ミコミガク</t>
    </rPh>
    <phoneticPr fontId="2"/>
  </si>
  <si>
    <t>総地積</t>
    <rPh sb="0" eb="1">
      <t>ソウ</t>
    </rPh>
    <rPh sb="1" eb="3">
      <t>チセキ</t>
    </rPh>
    <phoneticPr fontId="2"/>
  </si>
  <si>
    <t>（単位：㎡）</t>
    <rPh sb="1" eb="3">
      <t>タンイ</t>
    </rPh>
    <phoneticPr fontId="2"/>
  </si>
  <si>
    <t>（その２）</t>
    <phoneticPr fontId="2"/>
  </si>
  <si>
    <t>（その３）</t>
    <phoneticPr fontId="2"/>
  </si>
  <si>
    <t>（その１）</t>
    <phoneticPr fontId="2"/>
  </si>
  <si>
    <t>（単位：人）</t>
    <rPh sb="1" eb="3">
      <t>タンイ</t>
    </rPh>
    <rPh sb="4" eb="5">
      <t>ニン</t>
    </rPh>
    <phoneticPr fontId="2"/>
  </si>
  <si>
    <t>市町村名</t>
    <rPh sb="0" eb="4">
      <t>シチョウソンメイ</t>
    </rPh>
    <phoneticPr fontId="2"/>
  </si>
  <si>
    <t>宅　　地</t>
    <rPh sb="0" eb="1">
      <t>タク</t>
    </rPh>
    <rPh sb="3" eb="4">
      <t>チ</t>
    </rPh>
    <phoneticPr fontId="2"/>
  </si>
  <si>
    <t>山　　林</t>
    <rPh sb="0" eb="1">
      <t>ヤマ</t>
    </rPh>
    <rPh sb="3" eb="4">
      <t>ハヤシ</t>
    </rPh>
    <phoneticPr fontId="2"/>
  </si>
  <si>
    <t>　  （円／千㎡）</t>
    <rPh sb="4" eb="5">
      <t>エン</t>
    </rPh>
    <rPh sb="6" eb="7">
      <t>セン</t>
    </rPh>
    <phoneticPr fontId="2"/>
  </si>
  <si>
    <t>　　　（千円）</t>
    <rPh sb="4" eb="6">
      <t>センエン</t>
    </rPh>
    <phoneticPr fontId="2"/>
  </si>
  <si>
    <t>　　　　（㎡）</t>
    <phoneticPr fontId="2"/>
  </si>
  <si>
    <t>　  （円／㎡）</t>
    <rPh sb="4" eb="5">
      <t>エン</t>
    </rPh>
    <phoneticPr fontId="2"/>
  </si>
  <si>
    <t>大和高田市</t>
    <rPh sb="0" eb="4">
      <t>ヤマトタカダ</t>
    </rPh>
    <rPh sb="4" eb="5">
      <t>シ</t>
    </rPh>
    <phoneticPr fontId="0"/>
  </si>
  <si>
    <t>市計</t>
    <rPh sb="0" eb="1">
      <t>シ</t>
    </rPh>
    <rPh sb="1" eb="2">
      <t>ケイ</t>
    </rPh>
    <phoneticPr fontId="0"/>
  </si>
  <si>
    <t>町村計</t>
    <rPh sb="0" eb="2">
      <t>チョウソン</t>
    </rPh>
    <rPh sb="2" eb="3">
      <t>ケイ</t>
    </rPh>
    <phoneticPr fontId="0"/>
  </si>
  <si>
    <t>（単位：千円）</t>
    <rPh sb="1" eb="3">
      <t>タンイ</t>
    </rPh>
    <rPh sb="4" eb="6">
      <t>センエン</t>
    </rPh>
    <phoneticPr fontId="2"/>
  </si>
  <si>
    <t>（単位：千円、％）</t>
    <rPh sb="1" eb="3">
      <t>タンイ</t>
    </rPh>
    <rPh sb="4" eb="6">
      <t>センエン</t>
    </rPh>
    <phoneticPr fontId="2"/>
  </si>
  <si>
    <t>土地</t>
  </si>
  <si>
    <t>家屋</t>
  </si>
  <si>
    <t>合計</t>
    <rPh sb="0" eb="1">
      <t>ゴウ</t>
    </rPh>
    <rPh sb="1" eb="2">
      <t>ケイ</t>
    </rPh>
    <phoneticPr fontId="3"/>
  </si>
  <si>
    <t>（単位：筆）</t>
    <rPh sb="1" eb="3">
      <t>タンイ</t>
    </rPh>
    <rPh sb="4" eb="5">
      <t>ヒツ</t>
    </rPh>
    <phoneticPr fontId="2"/>
  </si>
  <si>
    <t>（その1）</t>
    <phoneticPr fontId="2"/>
  </si>
  <si>
    <t>【出典：平成２６年度概要調書（平成２６年４月１日現在）】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6"/>
  </si>
  <si>
    <t>【出典：平成２７年度総評価見込額等調（平成２７年１月１日見込）】</t>
    <rPh sb="1" eb="3">
      <t>シュッテン</t>
    </rPh>
    <rPh sb="4" eb="6">
      <t>ヘイセイ</t>
    </rPh>
    <rPh sb="8" eb="10">
      <t>ネンド</t>
    </rPh>
    <rPh sb="10" eb="11">
      <t>ソウ</t>
    </rPh>
    <rPh sb="11" eb="13">
      <t>ヒョウカ</t>
    </rPh>
    <rPh sb="13" eb="15">
      <t>ミコミ</t>
    </rPh>
    <rPh sb="15" eb="16">
      <t>ガク</t>
    </rPh>
    <rPh sb="16" eb="17">
      <t>トウ</t>
    </rPh>
    <rPh sb="17" eb="18">
      <t>チョウ</t>
    </rPh>
    <phoneticPr fontId="16"/>
  </si>
  <si>
    <t>平成２６年度　固定資産税の課税標準額及び構成比（法定免税点以上のもの）</t>
    <phoneticPr fontId="3"/>
  </si>
  <si>
    <t>（その１）</t>
  </si>
  <si>
    <t>平成２６年度　固定資産税の納税義務者数（法定免税点以上のもの）</t>
    <phoneticPr fontId="3"/>
  </si>
  <si>
    <t>平成２６年度　固定資産（土地）の地積</t>
    <phoneticPr fontId="2"/>
  </si>
  <si>
    <t>平成２６年度　固定資産（土地）の決定価格等</t>
    <phoneticPr fontId="2"/>
  </si>
  <si>
    <t>平成２６年度　固定資産（土地）の筆数</t>
    <phoneticPr fontId="2"/>
  </si>
  <si>
    <t>平成２６年度　市街化区域農地の状況</t>
    <phoneticPr fontId="2"/>
  </si>
  <si>
    <t>平成２７年度　固定資産（土地）に係る提示平均価額</t>
    <phoneticPr fontId="2"/>
  </si>
  <si>
    <t>-</t>
  </si>
  <si>
    <t>葛城市</t>
    <rPh sb="0" eb="1">
      <t>カツ</t>
    </rPh>
    <rPh sb="2" eb="3">
      <t>シ</t>
    </rPh>
    <phoneticPr fontId="3"/>
  </si>
  <si>
    <t>葛城市</t>
    <rPh sb="0" eb="1">
      <t>カツ</t>
    </rPh>
    <rPh sb="2" eb="3">
      <t>シ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</si>
</sst>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0.0;&quot;▲&quot;0.0"/>
    <numFmt numFmtId="179" formatCode="#,##0;;&quot;-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4499999999999993"/>
      <color indexed="8"/>
      <name val="ＭＳ 明朝"/>
      <family val="1"/>
      <charset val="128"/>
    </font>
    <font>
      <sz val="9.4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9.4499999999999993"/>
      <color indexed="8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9.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0" fontId="3" fillId="0" borderId="0">
      <alignment vertical="center"/>
    </xf>
    <xf numFmtId="0" fontId="8" fillId="0" borderId="0"/>
    <xf numFmtId="0" fontId="9" fillId="0" borderId="0"/>
    <xf numFmtId="0" fontId="3" fillId="0" borderId="0">
      <alignment vertical="center"/>
    </xf>
    <xf numFmtId="0" fontId="14" fillId="0" borderId="0"/>
    <xf numFmtId="0" fontId="1" fillId="0" borderId="0">
      <alignment vertical="center"/>
    </xf>
  </cellStyleXfs>
  <cellXfs count="269">
    <xf numFmtId="0" fontId="0" fillId="0" borderId="0" xfId="0"/>
    <xf numFmtId="0" fontId="3" fillId="0" borderId="0" xfId="1" applyFill="1">
      <alignment vertical="center"/>
    </xf>
    <xf numFmtId="0" fontId="6" fillId="0" borderId="0" xfId="1" applyFont="1" applyFill="1">
      <alignment vertical="center"/>
    </xf>
    <xf numFmtId="0" fontId="3" fillId="0" borderId="0" xfId="1" applyFill="1" applyAlignment="1">
      <alignment horizontal="right" vertical="center"/>
    </xf>
    <xf numFmtId="0" fontId="3" fillId="0" borderId="0" xfId="1">
      <alignment vertical="center"/>
    </xf>
    <xf numFmtId="0" fontId="3" fillId="0" borderId="0" xfId="1" applyFont="1" applyFill="1" applyAlignment="1">
      <alignment horizontal="right" vertical="center"/>
    </xf>
    <xf numFmtId="176" fontId="3" fillId="2" borderId="17" xfId="1" applyNumberFormat="1" applyFont="1" applyFill="1" applyBorder="1">
      <alignment vertical="center"/>
    </xf>
    <xf numFmtId="176" fontId="3" fillId="2" borderId="18" xfId="1" applyNumberFormat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ill="1" applyBorder="1" applyAlignment="1">
      <alignment vertical="center"/>
    </xf>
    <xf numFmtId="3" fontId="11" fillId="0" borderId="0" xfId="2" applyNumberFormat="1" applyFont="1" applyFill="1" applyAlignment="1">
      <alignment vertical="center"/>
    </xf>
    <xf numFmtId="3" fontId="11" fillId="0" borderId="0" xfId="2" applyNumberFormat="1" applyFont="1" applyAlignment="1">
      <alignment vertical="center"/>
    </xf>
    <xf numFmtId="0" fontId="12" fillId="0" borderId="0" xfId="2" applyFont="1" applyFill="1" applyAlignment="1">
      <alignment vertical="center"/>
    </xf>
    <xf numFmtId="3" fontId="11" fillId="0" borderId="0" xfId="2" applyNumberFormat="1" applyFont="1" applyAlignment="1">
      <alignment horizontal="distributed" vertical="center"/>
    </xf>
    <xf numFmtId="3" fontId="13" fillId="0" borderId="0" xfId="3" applyNumberFormat="1" applyFont="1" applyFill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3" fillId="0" borderId="0" xfId="1" applyFont="1" applyFill="1" applyBorder="1" applyAlignment="1">
      <alignment horizontal="justify" vertical="center"/>
    </xf>
    <xf numFmtId="0" fontId="3" fillId="0" borderId="0" xfId="1" applyFill="1" applyBorder="1" applyAlignment="1">
      <alignment horizontal="justify" vertical="center"/>
    </xf>
    <xf numFmtId="0" fontId="15" fillId="0" borderId="0" xfId="5" applyFont="1" applyFill="1" applyAlignment="1">
      <alignment horizontal="right" vertical="top"/>
    </xf>
    <xf numFmtId="0" fontId="0" fillId="0" borderId="0" xfId="1" applyFont="1" applyFill="1" applyAlignment="1">
      <alignment horizontal="right"/>
    </xf>
    <xf numFmtId="0" fontId="0" fillId="0" borderId="0" xfId="4" applyFont="1" applyFill="1" applyAlignment="1">
      <alignment horizontal="right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>
      <alignment vertical="center"/>
    </xf>
    <xf numFmtId="0" fontId="17" fillId="0" borderId="0" xfId="2" applyFont="1" applyFill="1" applyAlignment="1">
      <alignment vertical="center"/>
    </xf>
    <xf numFmtId="3" fontId="7" fillId="0" borderId="0" xfId="2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1" fillId="0" borderId="0" xfId="6">
      <alignment vertical="center"/>
    </xf>
    <xf numFmtId="0" fontId="0" fillId="0" borderId="0" xfId="6" applyFont="1" applyFill="1" applyBorder="1" applyAlignment="1">
      <alignment vertical="center"/>
    </xf>
    <xf numFmtId="0" fontId="1" fillId="0" borderId="0" xfId="6" applyFill="1" applyBorder="1" applyAlignment="1">
      <alignment vertical="center"/>
    </xf>
    <xf numFmtId="0" fontId="1" fillId="0" borderId="0" xfId="6" applyFill="1">
      <alignment vertical="center"/>
    </xf>
    <xf numFmtId="0" fontId="0" fillId="0" borderId="0" xfId="6" applyFont="1" applyFill="1" applyAlignment="1">
      <alignment horizontal="right" vertical="center"/>
    </xf>
    <xf numFmtId="0" fontId="1" fillId="0" borderId="0" xfId="6" applyFont="1" applyAlignment="1">
      <alignment vertical="center" wrapText="1"/>
    </xf>
    <xf numFmtId="0" fontId="3" fillId="0" borderId="0" xfId="1" applyFont="1" applyFill="1" applyBorder="1" applyAlignment="1">
      <alignment horizontal="justify" vertical="center"/>
    </xf>
    <xf numFmtId="0" fontId="3" fillId="0" borderId="0" xfId="1" applyFill="1" applyBorder="1" applyAlignment="1">
      <alignment horizontal="justify" vertical="center"/>
    </xf>
    <xf numFmtId="0" fontId="17" fillId="0" borderId="0" xfId="3" applyFont="1" applyFill="1" applyAlignment="1">
      <alignment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3" fontId="18" fillId="0" borderId="55" xfId="2" applyNumberFormat="1" applyFont="1" applyFill="1" applyBorder="1" applyAlignment="1">
      <alignment horizontal="distributed" vertical="center"/>
    </xf>
    <xf numFmtId="3" fontId="18" fillId="0" borderId="72" xfId="2" applyNumberFormat="1" applyFont="1" applyFill="1" applyBorder="1" applyAlignment="1">
      <alignment horizontal="distributed" vertical="center"/>
    </xf>
    <xf numFmtId="3" fontId="18" fillId="0" borderId="89" xfId="2" applyNumberFormat="1" applyFont="1" applyFill="1" applyBorder="1" applyAlignment="1">
      <alignment horizontal="distributed" vertical="center"/>
    </xf>
    <xf numFmtId="3" fontId="18" fillId="0" borderId="5" xfId="2" applyNumberFormat="1" applyFont="1" applyFill="1" applyBorder="1" applyAlignment="1">
      <alignment horizontal="distributed" vertical="center" indent="1"/>
    </xf>
    <xf numFmtId="3" fontId="18" fillId="0" borderId="8" xfId="2" applyNumberFormat="1" applyFont="1" applyFill="1" applyBorder="1" applyAlignment="1">
      <alignment horizontal="distributed" vertical="center" indent="1"/>
    </xf>
    <xf numFmtId="3" fontId="18" fillId="0" borderId="83" xfId="2" applyNumberFormat="1" applyFont="1" applyFill="1" applyBorder="1" applyAlignment="1">
      <alignment horizontal="distributed" vertical="center"/>
    </xf>
    <xf numFmtId="3" fontId="18" fillId="0" borderId="73" xfId="2" applyNumberFormat="1" applyFont="1" applyFill="1" applyBorder="1" applyAlignment="1">
      <alignment horizontal="distributed" vertical="center"/>
    </xf>
    <xf numFmtId="3" fontId="18" fillId="0" borderId="94" xfId="2" applyNumberFormat="1" applyFont="1" applyFill="1" applyBorder="1" applyAlignment="1">
      <alignment horizontal="distributed" vertical="center"/>
    </xf>
    <xf numFmtId="3" fontId="18" fillId="0" borderId="38" xfId="2" applyNumberFormat="1" applyFont="1" applyFill="1" applyBorder="1" applyAlignment="1">
      <alignment horizontal="distributed" vertical="center" indent="1"/>
    </xf>
    <xf numFmtId="3" fontId="18" fillId="0" borderId="43" xfId="2" applyNumberFormat="1" applyFont="1" applyFill="1" applyBorder="1" applyAlignment="1">
      <alignment horizontal="distributed" vertical="center" indent="1"/>
    </xf>
    <xf numFmtId="3" fontId="18" fillId="0" borderId="5" xfId="3" applyNumberFormat="1" applyFont="1" applyFill="1" applyBorder="1" applyAlignment="1">
      <alignment horizontal="distributed" vertical="center" indent="1"/>
    </xf>
    <xf numFmtId="3" fontId="18" fillId="0" borderId="48" xfId="3" applyNumberFormat="1" applyFont="1" applyFill="1" applyBorder="1" applyAlignment="1">
      <alignment horizontal="distributed" vertical="center" indent="1"/>
    </xf>
    <xf numFmtId="3" fontId="18" fillId="0" borderId="8" xfId="3" applyNumberFormat="1" applyFont="1" applyFill="1" applyBorder="1" applyAlignment="1">
      <alignment horizontal="distributed" vertical="center" indent="1"/>
    </xf>
    <xf numFmtId="3" fontId="18" fillId="3" borderId="24" xfId="2" applyNumberFormat="1" applyFont="1" applyFill="1" applyBorder="1" applyAlignment="1">
      <alignment horizontal="centerContinuous" vertical="center"/>
    </xf>
    <xf numFmtId="3" fontId="18" fillId="3" borderId="25" xfId="2" applyNumberFormat="1" applyFont="1" applyFill="1" applyBorder="1" applyAlignment="1">
      <alignment horizontal="centerContinuous" vertical="center"/>
    </xf>
    <xf numFmtId="3" fontId="18" fillId="3" borderId="26" xfId="2" applyNumberFormat="1" applyFont="1" applyFill="1" applyBorder="1" applyAlignment="1">
      <alignment horizontal="centerContinuous" vertical="center"/>
    </xf>
    <xf numFmtId="3" fontId="18" fillId="3" borderId="27" xfId="2" applyNumberFormat="1" applyFont="1" applyFill="1" applyBorder="1" applyAlignment="1">
      <alignment horizontal="centerContinuous" vertical="center"/>
    </xf>
    <xf numFmtId="3" fontId="18" fillId="3" borderId="28" xfId="2" applyNumberFormat="1" applyFont="1" applyFill="1" applyBorder="1" applyAlignment="1">
      <alignment horizontal="centerContinuous" vertical="center"/>
    </xf>
    <xf numFmtId="3" fontId="18" fillId="3" borderId="29" xfId="2" applyNumberFormat="1" applyFont="1" applyFill="1" applyBorder="1" applyAlignment="1">
      <alignment horizontal="center" vertical="center"/>
    </xf>
    <xf numFmtId="3" fontId="18" fillId="3" borderId="30" xfId="2" applyNumberFormat="1" applyFont="1" applyFill="1" applyBorder="1" applyAlignment="1">
      <alignment horizontal="center" vertical="center"/>
    </xf>
    <xf numFmtId="3" fontId="18" fillId="3" borderId="31" xfId="2" applyNumberFormat="1" applyFont="1" applyFill="1" applyBorder="1" applyAlignment="1">
      <alignment horizontal="center" vertical="center"/>
    </xf>
    <xf numFmtId="3" fontId="18" fillId="3" borderId="32" xfId="2" applyNumberFormat="1" applyFont="1" applyFill="1" applyBorder="1" applyAlignment="1">
      <alignment horizontal="center" vertical="center"/>
    </xf>
    <xf numFmtId="3" fontId="18" fillId="3" borderId="33" xfId="2" applyNumberFormat="1" applyFont="1" applyFill="1" applyBorder="1" applyAlignment="1">
      <alignment horizontal="center" vertical="center"/>
    </xf>
    <xf numFmtId="3" fontId="18" fillId="3" borderId="44" xfId="3" applyNumberFormat="1" applyFont="1" applyFill="1" applyBorder="1" applyAlignment="1">
      <alignment horizontal="center" vertical="center"/>
    </xf>
    <xf numFmtId="3" fontId="18" fillId="3" borderId="30" xfId="3" applyNumberFormat="1" applyFont="1" applyFill="1" applyBorder="1" applyAlignment="1">
      <alignment horizontal="center" vertical="center"/>
    </xf>
    <xf numFmtId="3" fontId="18" fillId="3" borderId="29" xfId="3" applyNumberFormat="1" applyFont="1" applyFill="1" applyBorder="1" applyAlignment="1">
      <alignment horizontal="center" vertical="center"/>
    </xf>
    <xf numFmtId="3" fontId="18" fillId="3" borderId="45" xfId="3" applyNumberFormat="1" applyFont="1" applyFill="1" applyBorder="1" applyAlignment="1">
      <alignment horizontal="center" vertical="center"/>
    </xf>
    <xf numFmtId="3" fontId="18" fillId="0" borderId="38" xfId="3" applyNumberFormat="1" applyFont="1" applyFill="1" applyBorder="1" applyAlignment="1">
      <alignment horizontal="distributed" vertical="center" indent="1"/>
    </xf>
    <xf numFmtId="3" fontId="18" fillId="0" borderId="52" xfId="3" applyNumberFormat="1" applyFont="1" applyFill="1" applyBorder="1" applyAlignment="1">
      <alignment horizontal="distributed" vertical="center" indent="1"/>
    </xf>
    <xf numFmtId="3" fontId="18" fillId="0" borderId="43" xfId="3" applyNumberFormat="1" applyFont="1" applyFill="1" applyBorder="1" applyAlignment="1">
      <alignment horizontal="distributed" vertical="center" indent="1"/>
    </xf>
    <xf numFmtId="3" fontId="18" fillId="0" borderId="95" xfId="3" applyNumberFormat="1" applyFont="1" applyFill="1" applyBorder="1" applyAlignment="1">
      <alignment horizontal="distributed" vertical="center"/>
    </xf>
    <xf numFmtId="3" fontId="18" fillId="0" borderId="101" xfId="3" applyNumberFormat="1" applyFont="1" applyBorder="1" applyAlignment="1">
      <alignment horizontal="distributed" vertical="center"/>
    </xf>
    <xf numFmtId="3" fontId="18" fillId="0" borderId="72" xfId="3" applyNumberFormat="1" applyFont="1" applyFill="1" applyBorder="1" applyAlignment="1">
      <alignment horizontal="distributed" vertical="center"/>
    </xf>
    <xf numFmtId="3" fontId="18" fillId="0" borderId="73" xfId="3" applyNumberFormat="1" applyFont="1" applyBorder="1" applyAlignment="1">
      <alignment horizontal="distributed" vertical="center"/>
    </xf>
    <xf numFmtId="3" fontId="18" fillId="0" borderId="89" xfId="3" applyNumberFormat="1" applyFont="1" applyFill="1" applyBorder="1" applyAlignment="1">
      <alignment horizontal="distributed" vertical="center"/>
    </xf>
    <xf numFmtId="3" fontId="18" fillId="0" borderId="94" xfId="3" applyNumberFormat="1" applyFont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19" xfId="1" applyFont="1" applyFill="1" applyBorder="1" applyAlignment="1">
      <alignment horizontal="distributed" vertical="center" indent="1"/>
    </xf>
    <xf numFmtId="0" fontId="4" fillId="0" borderId="20" xfId="1" applyFont="1" applyFill="1" applyBorder="1" applyAlignment="1">
      <alignment horizontal="distributed" vertical="center" indent="1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left" vertical="center" indent="3"/>
    </xf>
    <xf numFmtId="0" fontId="4" fillId="3" borderId="16" xfId="1" applyFont="1" applyFill="1" applyBorder="1" applyAlignment="1">
      <alignment horizontal="distributed" vertical="center" indent="3"/>
    </xf>
    <xf numFmtId="0" fontId="4" fillId="3" borderId="14" xfId="1" applyFont="1" applyFill="1" applyBorder="1" applyAlignment="1">
      <alignment horizontal="distributed" vertical="center" indent="3"/>
    </xf>
    <xf numFmtId="0" fontId="4" fillId="0" borderId="14" xfId="1" applyFont="1" applyFill="1" applyBorder="1" applyAlignment="1">
      <alignment horizontal="distributed" vertical="center"/>
    </xf>
    <xf numFmtId="0" fontId="4" fillId="0" borderId="110" xfId="1" applyFont="1" applyFill="1" applyBorder="1" applyAlignment="1">
      <alignment horizontal="distributed" vertical="center"/>
    </xf>
    <xf numFmtId="0" fontId="4" fillId="0" borderId="72" xfId="1" applyFont="1" applyFill="1" applyBorder="1" applyAlignment="1">
      <alignment horizontal="distributed" vertical="center"/>
    </xf>
    <xf numFmtId="0" fontId="4" fillId="0" borderId="112" xfId="1" applyFont="1" applyFill="1" applyBorder="1" applyAlignment="1">
      <alignment horizontal="distributed" vertical="center"/>
    </xf>
    <xf numFmtId="0" fontId="4" fillId="0" borderId="89" xfId="1" applyFont="1" applyFill="1" applyBorder="1" applyAlignment="1">
      <alignment horizontal="distributed" vertical="center"/>
    </xf>
    <xf numFmtId="0" fontId="4" fillId="0" borderId="113" xfId="1" applyFont="1" applyFill="1" applyBorder="1" applyAlignment="1">
      <alignment horizontal="distributed" vertical="center"/>
    </xf>
    <xf numFmtId="177" fontId="3" fillId="2" borderId="114" xfId="1" applyNumberFormat="1" applyFont="1" applyFill="1" applyBorder="1">
      <alignment vertical="center"/>
    </xf>
    <xf numFmtId="176" fontId="3" fillId="2" borderId="115" xfId="1" applyNumberFormat="1" applyFont="1" applyFill="1" applyBorder="1">
      <alignment vertical="center"/>
    </xf>
    <xf numFmtId="176" fontId="3" fillId="2" borderId="116" xfId="1" applyNumberFormat="1" applyFont="1" applyFill="1" applyBorder="1">
      <alignment vertical="center"/>
    </xf>
    <xf numFmtId="0" fontId="4" fillId="3" borderId="14" xfId="1" applyFont="1" applyFill="1" applyBorder="1" applyAlignment="1">
      <alignment horizontal="centerContinuous" vertical="center"/>
    </xf>
    <xf numFmtId="0" fontId="4" fillId="3" borderId="15" xfId="1" applyFont="1" applyFill="1" applyBorder="1" applyAlignment="1">
      <alignment horizontal="centerContinuous" vertical="center"/>
    </xf>
    <xf numFmtId="0" fontId="4" fillId="3" borderId="55" xfId="1" applyFont="1" applyFill="1" applyBorder="1" applyAlignment="1">
      <alignment horizontal="centerContinuous" vertical="center"/>
    </xf>
    <xf numFmtId="0" fontId="4" fillId="3" borderId="0" xfId="1" applyFont="1" applyFill="1" applyBorder="1" applyAlignment="1">
      <alignment horizontal="centerContinuous" vertical="center"/>
    </xf>
    <xf numFmtId="0" fontId="4" fillId="3" borderId="5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 wrapText="1"/>
    </xf>
    <xf numFmtId="0" fontId="4" fillId="3" borderId="56" xfId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distributed" vertical="center" indent="1"/>
    </xf>
    <xf numFmtId="0" fontId="4" fillId="3" borderId="15" xfId="6" applyFont="1" applyFill="1" applyBorder="1" applyAlignment="1">
      <alignment horizontal="centerContinuous" vertical="center"/>
    </xf>
    <xf numFmtId="0" fontId="4" fillId="3" borderId="14" xfId="6" applyFont="1" applyFill="1" applyBorder="1" applyAlignment="1">
      <alignment horizontal="centerContinuous" vertical="center"/>
    </xf>
    <xf numFmtId="0" fontId="4" fillId="3" borderId="16" xfId="6" applyFont="1" applyFill="1" applyBorder="1" applyAlignment="1">
      <alignment horizontal="centerContinuous" vertical="center"/>
    </xf>
    <xf numFmtId="0" fontId="4" fillId="3" borderId="2" xfId="6" applyFont="1" applyFill="1" applyBorder="1" applyAlignment="1">
      <alignment horizontal="center" vertical="center" shrinkToFit="1"/>
    </xf>
    <xf numFmtId="0" fontId="4" fillId="3" borderId="3" xfId="6" applyFont="1" applyFill="1" applyBorder="1" applyAlignment="1">
      <alignment horizontal="center" vertical="center" shrinkToFit="1"/>
    </xf>
    <xf numFmtId="0" fontId="4" fillId="3" borderId="75" xfId="6" applyFont="1" applyFill="1" applyBorder="1" applyAlignment="1">
      <alignment horizontal="center" vertical="center" shrinkToFit="1"/>
    </xf>
    <xf numFmtId="0" fontId="4" fillId="3" borderId="76" xfId="6" applyFont="1" applyFill="1" applyBorder="1" applyAlignment="1">
      <alignment horizontal="center" vertical="center" shrinkToFit="1"/>
    </xf>
    <xf numFmtId="0" fontId="4" fillId="3" borderId="56" xfId="6" applyFont="1" applyFill="1" applyBorder="1" applyAlignment="1">
      <alignment horizontal="right" vertical="center"/>
    </xf>
    <xf numFmtId="0" fontId="4" fillId="3" borderId="9" xfId="6" applyFont="1" applyFill="1" applyBorder="1" applyAlignment="1">
      <alignment horizontal="right" vertical="center"/>
    </xf>
    <xf numFmtId="0" fontId="4" fillId="3" borderId="8" xfId="6" applyFont="1" applyFill="1" applyBorder="1" applyAlignment="1">
      <alignment horizontal="right" vertical="center"/>
    </xf>
    <xf numFmtId="0" fontId="4" fillId="3" borderId="43" xfId="6" applyFont="1" applyFill="1" applyBorder="1" applyAlignment="1">
      <alignment horizontal="right" vertical="center"/>
    </xf>
    <xf numFmtId="0" fontId="4" fillId="0" borderId="19" xfId="6" applyFont="1" applyFill="1" applyBorder="1" applyAlignment="1">
      <alignment horizontal="distributed" vertical="center" indent="1"/>
    </xf>
    <xf numFmtId="0" fontId="4" fillId="0" borderId="14" xfId="6" applyFont="1" applyFill="1" applyBorder="1" applyAlignment="1">
      <alignment horizontal="distributed" vertical="center"/>
    </xf>
    <xf numFmtId="0" fontId="4" fillId="0" borderId="16" xfId="6" applyFont="1" applyFill="1" applyBorder="1" applyAlignment="1">
      <alignment horizontal="distributed" vertical="center"/>
    </xf>
    <xf numFmtId="0" fontId="4" fillId="0" borderId="72" xfId="6" applyFont="1" applyFill="1" applyBorder="1" applyAlignment="1">
      <alignment horizontal="distributed" vertical="center"/>
    </xf>
    <xf numFmtId="0" fontId="4" fillId="0" borderId="73" xfId="6" applyFont="1" applyFill="1" applyBorder="1" applyAlignment="1">
      <alignment horizontal="distributed" vertical="center"/>
    </xf>
    <xf numFmtId="0" fontId="4" fillId="0" borderId="89" xfId="6" applyFont="1" applyFill="1" applyBorder="1" applyAlignment="1">
      <alignment horizontal="distributed" vertical="center"/>
    </xf>
    <xf numFmtId="0" fontId="4" fillId="0" borderId="94" xfId="6" applyFont="1" applyFill="1" applyBorder="1" applyAlignment="1">
      <alignment horizontal="distributed" vertical="center"/>
    </xf>
    <xf numFmtId="3" fontId="7" fillId="0" borderId="78" xfId="2" applyNumberFormat="1" applyFont="1" applyFill="1" applyBorder="1" applyAlignment="1">
      <alignment vertical="center"/>
    </xf>
    <xf numFmtId="3" fontId="7" fillId="0" borderId="79" xfId="2" applyNumberFormat="1" applyFont="1" applyFill="1" applyBorder="1" applyAlignment="1">
      <alignment vertical="center"/>
    </xf>
    <xf numFmtId="3" fontId="7" fillId="0" borderId="80" xfId="2" applyNumberFormat="1" applyFont="1" applyFill="1" applyBorder="1" applyAlignment="1">
      <alignment vertical="center"/>
    </xf>
    <xf numFmtId="3" fontId="7" fillId="0" borderId="81" xfId="2" applyNumberFormat="1" applyFont="1" applyFill="1" applyBorder="1" applyAlignment="1">
      <alignment vertical="center"/>
    </xf>
    <xf numFmtId="3" fontId="7" fillId="0" borderId="82" xfId="2" applyNumberFormat="1" applyFont="1" applyFill="1" applyBorder="1" applyAlignment="1">
      <alignment vertical="center"/>
    </xf>
    <xf numFmtId="3" fontId="7" fillId="0" borderId="84" xfId="2" applyNumberFormat="1" applyFont="1" applyFill="1" applyBorder="1" applyAlignment="1">
      <alignment vertical="center"/>
    </xf>
    <xf numFmtId="3" fontId="7" fillId="0" borderId="85" xfId="2" applyNumberFormat="1" applyFont="1" applyFill="1" applyBorder="1" applyAlignment="1">
      <alignment vertical="center"/>
    </xf>
    <xf numFmtId="3" fontId="7" fillId="0" borderId="86" xfId="2" applyNumberFormat="1" applyFont="1" applyFill="1" applyBorder="1" applyAlignment="1">
      <alignment vertical="center"/>
    </xf>
    <xf numFmtId="3" fontId="7" fillId="0" borderId="87" xfId="2" applyNumberFormat="1" applyFont="1" applyFill="1" applyBorder="1" applyAlignment="1">
      <alignment vertical="center"/>
    </xf>
    <xf numFmtId="3" fontId="7" fillId="0" borderId="88" xfId="2" applyNumberFormat="1" applyFont="1" applyFill="1" applyBorder="1" applyAlignment="1">
      <alignment vertical="center"/>
    </xf>
    <xf numFmtId="3" fontId="7" fillId="0" borderId="90" xfId="2" applyNumberFormat="1" applyFont="1" applyFill="1" applyBorder="1" applyAlignment="1">
      <alignment vertical="center"/>
    </xf>
    <xf numFmtId="3" fontId="7" fillId="0" borderId="91" xfId="2" applyNumberFormat="1" applyFont="1" applyFill="1" applyBorder="1" applyAlignment="1">
      <alignment vertical="center"/>
    </xf>
    <xf numFmtId="3" fontId="7" fillId="0" borderId="92" xfId="2" applyNumberFormat="1" applyFont="1" applyFill="1" applyBorder="1" applyAlignment="1">
      <alignment vertical="center"/>
    </xf>
    <xf numFmtId="3" fontId="7" fillId="0" borderId="93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34" xfId="2" applyNumberFormat="1" applyFont="1" applyFill="1" applyBorder="1" applyAlignment="1">
      <alignment vertical="center"/>
    </xf>
    <xf numFmtId="3" fontId="7" fillId="0" borderId="35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36" xfId="2" applyNumberFormat="1" applyFont="1" applyFill="1" applyBorder="1" applyAlignment="1">
      <alignment vertical="center"/>
    </xf>
    <xf numFmtId="3" fontId="7" fillId="0" borderId="37" xfId="2" applyNumberFormat="1" applyFont="1" applyFill="1" applyBorder="1" applyAlignment="1">
      <alignment vertical="center"/>
    </xf>
    <xf numFmtId="3" fontId="7" fillId="0" borderId="39" xfId="2" applyNumberFormat="1" applyFont="1" applyFill="1" applyBorder="1" applyAlignment="1">
      <alignment vertical="center"/>
    </xf>
    <xf numFmtId="3" fontId="7" fillId="0" borderId="40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3" fontId="7" fillId="0" borderId="41" xfId="2" applyNumberFormat="1" applyFont="1" applyFill="1" applyBorder="1" applyAlignment="1">
      <alignment vertical="center"/>
    </xf>
    <xf numFmtId="3" fontId="7" fillId="0" borderId="42" xfId="2" applyNumberFormat="1" applyFont="1" applyFill="1" applyBorder="1" applyAlignment="1">
      <alignment vertical="center"/>
    </xf>
    <xf numFmtId="3" fontId="7" fillId="0" borderId="96" xfId="3" applyNumberFormat="1" applyFont="1" applyFill="1" applyBorder="1" applyAlignment="1">
      <alignment vertical="center"/>
    </xf>
    <xf numFmtId="178" fontId="7" fillId="0" borderId="16" xfId="3" applyNumberFormat="1" applyFont="1" applyFill="1" applyBorder="1" applyAlignment="1">
      <alignment vertical="center"/>
    </xf>
    <xf numFmtId="3" fontId="1" fillId="0" borderId="97" xfId="3" applyNumberFormat="1" applyFont="1" applyFill="1" applyBorder="1" applyAlignment="1">
      <alignment vertical="center"/>
    </xf>
    <xf numFmtId="178" fontId="1" fillId="0" borderId="98" xfId="3" applyNumberFormat="1" applyFont="1" applyFill="1" applyBorder="1" applyAlignment="1">
      <alignment vertical="center"/>
    </xf>
    <xf numFmtId="3" fontId="1" fillId="0" borderId="99" xfId="3" applyNumberFormat="1" applyFont="1" applyFill="1" applyBorder="1" applyAlignment="1">
      <alignment vertical="center"/>
    </xf>
    <xf numFmtId="178" fontId="1" fillId="0" borderId="98" xfId="3" applyNumberFormat="1" applyFont="1" applyBorder="1" applyAlignment="1">
      <alignment vertical="center"/>
    </xf>
    <xf numFmtId="3" fontId="1" fillId="0" borderId="95" xfId="3" applyNumberFormat="1" applyFont="1" applyFill="1" applyBorder="1" applyAlignment="1">
      <alignment vertical="center"/>
    </xf>
    <xf numFmtId="178" fontId="1" fillId="0" borderId="100" xfId="3" applyNumberFormat="1" applyFont="1" applyFill="1" applyBorder="1" applyAlignment="1">
      <alignment vertical="center"/>
    </xf>
    <xf numFmtId="3" fontId="7" fillId="0" borderId="102" xfId="3" applyNumberFormat="1" applyFont="1" applyFill="1" applyBorder="1" applyAlignment="1">
      <alignment vertical="center"/>
    </xf>
    <xf numFmtId="178" fontId="7" fillId="0" borderId="73" xfId="3" applyNumberFormat="1" applyFont="1" applyFill="1" applyBorder="1" applyAlignment="1">
      <alignment vertical="center"/>
    </xf>
    <xf numFmtId="3" fontId="1" fillId="0" borderId="68" xfId="3" applyNumberFormat="1" applyFont="1" applyFill="1" applyBorder="1" applyAlignment="1">
      <alignment vertical="center"/>
    </xf>
    <xf numFmtId="178" fontId="1" fillId="0" borderId="85" xfId="3" applyNumberFormat="1" applyFont="1" applyFill="1" applyBorder="1" applyAlignment="1">
      <alignment vertical="center"/>
    </xf>
    <xf numFmtId="3" fontId="1" fillId="0" borderId="103" xfId="3" applyNumberFormat="1" applyFont="1" applyFill="1" applyBorder="1" applyAlignment="1">
      <alignment vertical="center"/>
    </xf>
    <xf numFmtId="178" fontId="1" fillId="0" borderId="85" xfId="3" applyNumberFormat="1" applyFont="1" applyBorder="1" applyAlignment="1">
      <alignment vertical="center"/>
    </xf>
    <xf numFmtId="3" fontId="1" fillId="0" borderId="72" xfId="3" applyNumberFormat="1" applyFont="1" applyFill="1" applyBorder="1" applyAlignment="1">
      <alignment vertical="center"/>
    </xf>
    <xf numFmtId="178" fontId="1" fillId="0" borderId="104" xfId="3" applyNumberFormat="1" applyFont="1" applyFill="1" applyBorder="1" applyAlignment="1">
      <alignment vertical="center"/>
    </xf>
    <xf numFmtId="178" fontId="7" fillId="0" borderId="86" xfId="3" applyNumberFormat="1" applyFont="1" applyFill="1" applyBorder="1" applyAlignment="1">
      <alignment vertical="center"/>
    </xf>
    <xf numFmtId="3" fontId="7" fillId="0" borderId="11" xfId="3" applyNumberFormat="1" applyFont="1" applyFill="1" applyBorder="1" applyAlignment="1">
      <alignment vertical="center"/>
    </xf>
    <xf numFmtId="178" fontId="7" fillId="0" borderId="94" xfId="3" applyNumberFormat="1" applyFont="1" applyFill="1" applyBorder="1" applyAlignment="1">
      <alignment vertical="center"/>
    </xf>
    <xf numFmtId="3" fontId="1" fillId="0" borderId="105" xfId="3" applyNumberFormat="1" applyFont="1" applyFill="1" applyBorder="1" applyAlignment="1">
      <alignment vertical="center"/>
    </xf>
    <xf numFmtId="178" fontId="1" fillId="0" borderId="91" xfId="3" applyNumberFormat="1" applyFont="1" applyFill="1" applyBorder="1" applyAlignment="1">
      <alignment vertical="center"/>
    </xf>
    <xf numFmtId="3" fontId="1" fillId="0" borderId="106" xfId="3" applyNumberFormat="1" applyFont="1" applyFill="1" applyBorder="1" applyAlignment="1">
      <alignment vertical="center"/>
    </xf>
    <xf numFmtId="178" fontId="1" fillId="0" borderId="91" xfId="3" applyNumberFormat="1" applyFont="1" applyBorder="1" applyAlignment="1">
      <alignment vertical="center"/>
    </xf>
    <xf numFmtId="3" fontId="1" fillId="0" borderId="89" xfId="3" applyNumberFormat="1" applyFont="1" applyFill="1" applyBorder="1" applyAlignment="1">
      <alignment vertical="center"/>
    </xf>
    <xf numFmtId="178" fontId="1" fillId="0" borderId="107" xfId="3" applyNumberFormat="1" applyFont="1" applyFill="1" applyBorder="1" applyAlignment="1">
      <alignment vertical="center"/>
    </xf>
    <xf numFmtId="3" fontId="7" fillId="0" borderId="46" xfId="3" applyNumberFormat="1" applyFont="1" applyFill="1" applyBorder="1" applyAlignment="1">
      <alignment vertical="center"/>
    </xf>
    <xf numFmtId="178" fontId="7" fillId="0" borderId="35" xfId="3" applyNumberFormat="1" applyFont="1" applyFill="1" applyBorder="1" applyAlignment="1">
      <alignment vertical="center"/>
    </xf>
    <xf numFmtId="3" fontId="1" fillId="0" borderId="46" xfId="3" applyNumberFormat="1" applyFont="1" applyFill="1" applyBorder="1" applyAlignment="1">
      <alignment vertical="center"/>
    </xf>
    <xf numFmtId="178" fontId="1" fillId="0" borderId="35" xfId="3" applyNumberFormat="1" applyFont="1" applyFill="1" applyBorder="1" applyAlignment="1">
      <alignment vertical="center"/>
    </xf>
    <xf numFmtId="3" fontId="1" fillId="0" borderId="5" xfId="3" applyNumberFormat="1" applyFont="1" applyFill="1" applyBorder="1" applyAlignment="1">
      <alignment vertical="center"/>
    </xf>
    <xf numFmtId="178" fontId="1" fillId="0" borderId="47" xfId="3" applyNumberFormat="1" applyFont="1" applyFill="1" applyBorder="1" applyAlignment="1">
      <alignment vertical="center"/>
    </xf>
    <xf numFmtId="3" fontId="7" fillId="0" borderId="49" xfId="3" applyNumberFormat="1" applyFont="1" applyFill="1" applyBorder="1" applyAlignment="1">
      <alignment vertical="center"/>
    </xf>
    <xf numFmtId="178" fontId="7" fillId="0" borderId="50" xfId="3" applyNumberFormat="1" applyFont="1" applyFill="1" applyBorder="1" applyAlignment="1">
      <alignment vertical="center"/>
    </xf>
    <xf numFmtId="3" fontId="7" fillId="0" borderId="48" xfId="3" applyNumberFormat="1" applyFont="1" applyFill="1" applyBorder="1" applyAlignment="1">
      <alignment vertical="center"/>
    </xf>
    <xf numFmtId="178" fontId="7" fillId="0" borderId="51" xfId="3" applyNumberFormat="1" applyFont="1" applyFill="1" applyBorder="1" applyAlignment="1">
      <alignment vertical="center"/>
    </xf>
    <xf numFmtId="3" fontId="7" fillId="0" borderId="53" xfId="3" applyNumberFormat="1" applyFont="1" applyFill="1" applyBorder="1" applyAlignment="1">
      <alignment vertical="center"/>
    </xf>
    <xf numFmtId="178" fontId="7" fillId="0" borderId="40" xfId="3" applyNumberFormat="1" applyFont="1" applyFill="1" applyBorder="1" applyAlignment="1">
      <alignment vertical="center"/>
    </xf>
    <xf numFmtId="3" fontId="7" fillId="0" borderId="8" xfId="3" applyNumberFormat="1" applyFont="1" applyFill="1" applyBorder="1" applyAlignment="1">
      <alignment vertical="center"/>
    </xf>
    <xf numFmtId="178" fontId="7" fillId="0" borderId="54" xfId="3" applyNumberFormat="1" applyFont="1" applyFill="1" applyBorder="1" applyAlignment="1">
      <alignment vertical="center"/>
    </xf>
    <xf numFmtId="177" fontId="1" fillId="0" borderId="96" xfId="1" applyNumberFormat="1" applyFont="1" applyFill="1" applyBorder="1">
      <alignment vertical="center"/>
    </xf>
    <xf numFmtId="177" fontId="1" fillId="0" borderId="108" xfId="1" applyNumberFormat="1" applyFont="1" applyFill="1" applyBorder="1">
      <alignment vertical="center"/>
    </xf>
    <xf numFmtId="177" fontId="1" fillId="0" borderId="109" xfId="1" applyNumberFormat="1" applyFont="1" applyFill="1" applyBorder="1">
      <alignment vertical="center"/>
    </xf>
    <xf numFmtId="176" fontId="1" fillId="0" borderId="102" xfId="1" applyNumberFormat="1" applyFont="1" applyFill="1" applyBorder="1">
      <alignment vertical="center"/>
    </xf>
    <xf numFmtId="176" fontId="1" fillId="0" borderId="111" xfId="1" applyNumberFormat="1" applyFont="1" applyFill="1" applyBorder="1">
      <alignment vertical="center"/>
    </xf>
    <xf numFmtId="177" fontId="1" fillId="0" borderId="86" xfId="1" applyNumberFormat="1" applyFont="1" applyFill="1" applyBorder="1">
      <alignment vertical="center"/>
    </xf>
    <xf numFmtId="177" fontId="1" fillId="0" borderId="102" xfId="1" applyNumberFormat="1" applyFont="1" applyFill="1" applyBorder="1">
      <alignment vertical="center"/>
    </xf>
    <xf numFmtId="177" fontId="1" fillId="0" borderId="111" xfId="1" applyNumberFormat="1" applyFont="1" applyFill="1" applyBorder="1">
      <alignment vertical="center"/>
    </xf>
    <xf numFmtId="176" fontId="1" fillId="0" borderId="11" xfId="1" applyNumberFormat="1" applyFont="1" applyFill="1" applyBorder="1">
      <alignment vertical="center"/>
    </xf>
    <xf numFmtId="176" fontId="1" fillId="0" borderId="12" xfId="1" applyNumberFormat="1" applyFont="1" applyFill="1" applyBorder="1">
      <alignment vertical="center"/>
    </xf>
    <xf numFmtId="177" fontId="1" fillId="0" borderId="92" xfId="1" applyNumberFormat="1" applyFont="1" applyFill="1" applyBorder="1">
      <alignment vertical="center"/>
    </xf>
    <xf numFmtId="177" fontId="1" fillId="0" borderId="11" xfId="1" applyNumberFormat="1" applyFont="1" applyFill="1" applyBorder="1">
      <alignment vertical="center"/>
    </xf>
    <xf numFmtId="177" fontId="1" fillId="0" borderId="12" xfId="1" applyNumberFormat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177" fontId="1" fillId="2" borderId="114" xfId="1" applyNumberFormat="1" applyFont="1" applyFill="1" applyBorder="1">
      <alignment vertical="center"/>
    </xf>
    <xf numFmtId="176" fontId="1" fillId="2" borderId="115" xfId="1" applyNumberFormat="1" applyFont="1" applyFill="1" applyBorder="1">
      <alignment vertical="center"/>
    </xf>
    <xf numFmtId="176" fontId="1" fillId="2" borderId="116" xfId="1" applyNumberFormat="1" applyFont="1" applyFill="1" applyBorder="1">
      <alignment vertical="center"/>
    </xf>
    <xf numFmtId="176" fontId="1" fillId="2" borderId="17" xfId="1" applyNumberFormat="1" applyFont="1" applyFill="1" applyBorder="1">
      <alignment vertical="center"/>
    </xf>
    <xf numFmtId="176" fontId="1" fillId="2" borderId="18" xfId="1" applyNumberFormat="1" applyFont="1" applyFill="1" applyBorder="1">
      <alignment vertical="center"/>
    </xf>
    <xf numFmtId="177" fontId="1" fillId="0" borderId="15" xfId="1" applyNumberFormat="1" applyFont="1" applyFill="1" applyBorder="1">
      <alignment vertical="center"/>
    </xf>
    <xf numFmtId="177" fontId="1" fillId="0" borderId="68" xfId="1" applyNumberFormat="1" applyFont="1" applyFill="1" applyBorder="1">
      <alignment vertical="center"/>
    </xf>
    <xf numFmtId="177" fontId="1" fillId="0" borderId="105" xfId="1" applyNumberFormat="1" applyFont="1" applyFill="1" applyBorder="1">
      <alignment vertical="center"/>
    </xf>
    <xf numFmtId="176" fontId="1" fillId="0" borderId="22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179" fontId="1" fillId="0" borderId="14" xfId="6" applyNumberFormat="1" applyFont="1" applyFill="1" applyBorder="1">
      <alignment vertical="center"/>
    </xf>
    <xf numFmtId="3" fontId="1" fillId="0" borderId="108" xfId="6" applyNumberFormat="1" applyFont="1" applyFill="1" applyBorder="1">
      <alignment vertical="center"/>
    </xf>
    <xf numFmtId="3" fontId="1" fillId="0" borderId="16" xfId="6" applyNumberFormat="1" applyFont="1" applyFill="1" applyBorder="1">
      <alignment vertical="center"/>
    </xf>
    <xf numFmtId="179" fontId="1" fillId="0" borderId="72" xfId="6" applyNumberFormat="1" applyFont="1" applyFill="1" applyBorder="1">
      <alignment vertical="center"/>
    </xf>
    <xf numFmtId="3" fontId="1" fillId="0" borderId="111" xfId="6" applyNumberFormat="1" applyFont="1" applyFill="1" applyBorder="1">
      <alignment vertical="center"/>
    </xf>
    <xf numFmtId="3" fontId="1" fillId="0" borderId="73" xfId="6" applyNumberFormat="1" applyFont="1" applyFill="1" applyBorder="1">
      <alignment vertical="center"/>
    </xf>
    <xf numFmtId="179" fontId="1" fillId="0" borderId="72" xfId="6" applyNumberFormat="1" applyFont="1" applyFill="1" applyBorder="1" applyAlignment="1">
      <alignment horizontal="right" vertical="center"/>
    </xf>
    <xf numFmtId="3" fontId="1" fillId="0" borderId="111" xfId="6" applyNumberFormat="1" applyFont="1" applyFill="1" applyBorder="1" applyAlignment="1">
      <alignment horizontal="right" vertical="center"/>
    </xf>
    <xf numFmtId="3" fontId="1" fillId="0" borderId="73" xfId="6" applyNumberFormat="1" applyFont="1" applyFill="1" applyBorder="1" applyAlignment="1">
      <alignment horizontal="right" vertical="center"/>
    </xf>
    <xf numFmtId="179" fontId="1" fillId="0" borderId="89" xfId="6" applyNumberFormat="1" applyFont="1" applyFill="1" applyBorder="1">
      <alignment vertical="center"/>
    </xf>
    <xf numFmtId="3" fontId="1" fillId="0" borderId="12" xfId="6" applyNumberFormat="1" applyFont="1" applyFill="1" applyBorder="1">
      <alignment vertical="center"/>
    </xf>
    <xf numFmtId="3" fontId="1" fillId="0" borderId="94" xfId="6" applyNumberFormat="1" applyFont="1" applyFill="1" applyBorder="1">
      <alignment vertical="center"/>
    </xf>
    <xf numFmtId="179" fontId="1" fillId="0" borderId="5" xfId="6" applyNumberFormat="1" applyFont="1" applyFill="1" applyBorder="1">
      <alignment vertical="center"/>
    </xf>
    <xf numFmtId="3" fontId="1" fillId="0" borderId="6" xfId="6" applyNumberFormat="1" applyFont="1" applyFill="1" applyBorder="1">
      <alignment vertical="center"/>
    </xf>
    <xf numFmtId="3" fontId="1" fillId="0" borderId="38" xfId="6" applyNumberFormat="1" applyFont="1" applyFill="1" applyBorder="1">
      <alignment vertical="center"/>
    </xf>
    <xf numFmtId="3" fontId="1" fillId="0" borderId="77" xfId="6" applyNumberFormat="1" applyFont="1" applyFill="1" applyBorder="1">
      <alignment vertical="center"/>
    </xf>
    <xf numFmtId="3" fontId="18" fillId="3" borderId="60" xfId="2" applyNumberFormat="1" applyFont="1" applyFill="1" applyBorder="1" applyAlignment="1">
      <alignment horizontal="center" vertical="center"/>
    </xf>
    <xf numFmtId="3" fontId="18" fillId="3" borderId="61" xfId="2" applyNumberFormat="1" applyFont="1" applyFill="1" applyBorder="1" applyAlignment="1">
      <alignment horizontal="center" vertical="center"/>
    </xf>
    <xf numFmtId="3" fontId="18" fillId="3" borderId="62" xfId="2" applyNumberFormat="1" applyFont="1" applyFill="1" applyBorder="1" applyAlignment="1">
      <alignment horizontal="center" vertical="center"/>
    </xf>
    <xf numFmtId="3" fontId="18" fillId="3" borderId="63" xfId="2" applyNumberFormat="1" applyFont="1" applyFill="1" applyBorder="1" applyAlignment="1">
      <alignment horizontal="center" vertical="center"/>
    </xf>
    <xf numFmtId="3" fontId="18" fillId="3" borderId="64" xfId="3" applyNumberFormat="1" applyFont="1" applyFill="1" applyBorder="1" applyAlignment="1">
      <alignment horizontal="center" vertical="center"/>
    </xf>
    <xf numFmtId="3" fontId="18" fillId="3" borderId="65" xfId="3" applyNumberFormat="1" applyFont="1" applyFill="1" applyBorder="1" applyAlignment="1">
      <alignment horizontal="center" vertical="center"/>
    </xf>
    <xf numFmtId="3" fontId="18" fillId="3" borderId="62" xfId="3" applyNumberFormat="1" applyFont="1" applyFill="1" applyBorder="1" applyAlignment="1">
      <alignment horizontal="center" vertical="center"/>
    </xf>
    <xf numFmtId="3" fontId="18" fillId="3" borderId="63" xfId="3" applyNumberFormat="1" applyFont="1" applyFill="1" applyBorder="1" applyAlignment="1">
      <alignment horizontal="center" vertical="center"/>
    </xf>
    <xf numFmtId="3" fontId="18" fillId="3" borderId="66" xfId="3" applyNumberFormat="1" applyFont="1" applyFill="1" applyBorder="1" applyAlignment="1">
      <alignment horizontal="distributed" vertical="center" indent="3"/>
    </xf>
    <xf numFmtId="3" fontId="18" fillId="3" borderId="67" xfId="3" applyNumberFormat="1" applyFont="1" applyFill="1" applyBorder="1" applyAlignment="1">
      <alignment horizontal="distributed" vertical="center" indent="3"/>
    </xf>
    <xf numFmtId="3" fontId="18" fillId="3" borderId="25" xfId="3" applyNumberFormat="1" applyFont="1" applyFill="1" applyBorder="1" applyAlignment="1">
      <alignment horizontal="distributed" vertical="center" indent="3"/>
    </xf>
    <xf numFmtId="3" fontId="18" fillId="3" borderId="24" xfId="3" applyNumberFormat="1" applyFont="1" applyFill="1" applyBorder="1" applyAlignment="1">
      <alignment horizontal="distributed" vertical="center" indent="3"/>
    </xf>
    <xf numFmtId="3" fontId="18" fillId="3" borderId="27" xfId="3" applyNumberFormat="1" applyFont="1" applyFill="1" applyBorder="1" applyAlignment="1">
      <alignment horizontal="distributed" vertical="center" indent="3"/>
    </xf>
    <xf numFmtId="0" fontId="4" fillId="3" borderId="59" xfId="1" applyFont="1" applyFill="1" applyBorder="1" applyAlignment="1">
      <alignment horizontal="center" vertical="center"/>
    </xf>
    <xf numFmtId="0" fontId="4" fillId="3" borderId="71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70" xfId="1" applyFont="1" applyFill="1" applyBorder="1" applyAlignment="1">
      <alignment horizontal="distributed" vertical="center" indent="3"/>
    </xf>
    <xf numFmtId="0" fontId="4" fillId="3" borderId="4" xfId="1" applyFont="1" applyFill="1" applyBorder="1" applyAlignment="1">
      <alignment horizontal="distributed" vertical="center" indent="3"/>
    </xf>
    <xf numFmtId="0" fontId="4" fillId="3" borderId="74" xfId="1" applyFont="1" applyFill="1" applyBorder="1" applyAlignment="1">
      <alignment horizontal="distributed" vertical="center" indent="3"/>
    </xf>
    <xf numFmtId="0" fontId="4" fillId="3" borderId="72" xfId="1" applyFont="1" applyFill="1" applyBorder="1" applyAlignment="1">
      <alignment horizontal="distributed" vertical="center" indent="3"/>
    </xf>
    <xf numFmtId="0" fontId="4" fillId="3" borderId="68" xfId="1" applyFont="1" applyFill="1" applyBorder="1" applyAlignment="1">
      <alignment horizontal="distributed" vertical="center" indent="3"/>
    </xf>
    <xf numFmtId="0" fontId="4" fillId="3" borderId="73" xfId="1" applyFont="1" applyFill="1" applyBorder="1" applyAlignment="1">
      <alignment horizontal="distributed" vertical="center" indent="3"/>
    </xf>
    <xf numFmtId="0" fontId="4" fillId="3" borderId="14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6" xfId="1" applyFont="1" applyFill="1" applyBorder="1" applyAlignment="1">
      <alignment horizontal="distributed" vertical="center" indent="3"/>
    </xf>
    <xf numFmtId="0" fontId="4" fillId="3" borderId="60" xfId="1" applyFont="1" applyFill="1" applyBorder="1" applyAlignment="1">
      <alignment horizontal="distributed" vertical="center" indent="3"/>
    </xf>
    <xf numFmtId="0" fontId="4" fillId="3" borderId="69" xfId="1" applyFont="1" applyFill="1" applyBorder="1" applyAlignment="1">
      <alignment horizontal="distributed" vertical="center" indent="3"/>
    </xf>
    <xf numFmtId="0" fontId="4" fillId="3" borderId="59" xfId="6" applyFont="1" applyFill="1" applyBorder="1" applyAlignment="1">
      <alignment horizontal="center" vertical="center"/>
    </xf>
    <xf numFmtId="0" fontId="4" fillId="3" borderId="71" xfId="6" applyFont="1" applyFill="1" applyBorder="1" applyAlignment="1">
      <alignment vertical="center"/>
    </xf>
    <xf numFmtId="0" fontId="4" fillId="3" borderId="20" xfId="6" applyFont="1" applyFill="1" applyBorder="1" applyAlignment="1">
      <alignment vertical="center"/>
    </xf>
  </cellXfs>
  <cellStyles count="7">
    <cellStyle name="標準" xfId="0" builtinId="0"/>
    <cellStyle name="標準_【済】06-2.固定資産税に関すること-2(P196-197)【0105】" xfId="1"/>
    <cellStyle name="標準_○1-1.市町村税の現況-1(P　)【統計課公表待ち分は入力対象外】" xfId="5"/>
    <cellStyle name="標準_06-6.固定資産税に関すること-6(P203)【0125】" xfId="6"/>
    <cellStyle name="標準_13.固定納税者数（概１編集、税概１１表）【0216】" xfId="2"/>
    <cellStyle name="標準_14.標準額（概２編集、税概１２）【0216】" xfId="3"/>
    <cellStyle name="標準_H24 税政概要用（土地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5"/>
  <sheetViews>
    <sheetView tabSelected="1" view="pageBreakPreview" zoomScale="75" zoomScaleNormal="100" zoomScaleSheetLayoutView="75" workbookViewId="0">
      <selection activeCell="A2" sqref="A2"/>
    </sheetView>
  </sheetViews>
  <sheetFormatPr defaultColWidth="12.75" defaultRowHeight="15.95" customHeight="1"/>
  <cols>
    <col min="1" max="1" width="12.875" style="11" customWidth="1"/>
    <col min="2" max="10" width="12.625" style="11" customWidth="1"/>
    <col min="11" max="11" width="12.875" style="11" customWidth="1"/>
    <col min="12" max="16384" width="12.75" style="11"/>
  </cols>
  <sheetData>
    <row r="1" spans="1:11" s="27" customFormat="1" ht="13.5">
      <c r="A1" s="41" t="s">
        <v>162</v>
      </c>
      <c r="B1" s="22"/>
      <c r="C1" s="26"/>
      <c r="E1" s="28"/>
      <c r="F1" s="28"/>
      <c r="G1" s="28"/>
      <c r="H1" s="28"/>
      <c r="I1" s="28"/>
      <c r="J1" s="28"/>
      <c r="K1" s="29"/>
    </row>
    <row r="2" spans="1:11" ht="14.25" thickBot="1">
      <c r="A2" s="12"/>
      <c r="B2" s="10"/>
      <c r="C2" s="10"/>
      <c r="D2" s="10"/>
      <c r="E2" s="10"/>
      <c r="F2" s="10"/>
      <c r="G2" s="10"/>
      <c r="H2" s="10"/>
      <c r="I2" s="10"/>
      <c r="J2" s="10"/>
      <c r="K2" s="21" t="s">
        <v>140</v>
      </c>
    </row>
    <row r="3" spans="1:11" ht="15.95" customHeight="1">
      <c r="A3" s="239" t="s">
        <v>71</v>
      </c>
      <c r="B3" s="60" t="s">
        <v>81</v>
      </c>
      <c r="C3" s="61"/>
      <c r="D3" s="62"/>
      <c r="E3" s="61" t="s">
        <v>82</v>
      </c>
      <c r="F3" s="63"/>
      <c r="G3" s="60"/>
      <c r="H3" s="60" t="s">
        <v>83</v>
      </c>
      <c r="I3" s="63"/>
      <c r="J3" s="64"/>
      <c r="K3" s="241" t="s">
        <v>71</v>
      </c>
    </row>
    <row r="4" spans="1:11" ht="15.95" customHeight="1" thickBot="1">
      <c r="A4" s="240"/>
      <c r="B4" s="65" t="s">
        <v>72</v>
      </c>
      <c r="C4" s="66" t="s">
        <v>73</v>
      </c>
      <c r="D4" s="67" t="s">
        <v>74</v>
      </c>
      <c r="E4" s="68" t="s">
        <v>72</v>
      </c>
      <c r="F4" s="66" t="s">
        <v>73</v>
      </c>
      <c r="G4" s="69" t="s">
        <v>74</v>
      </c>
      <c r="H4" s="65" t="s">
        <v>72</v>
      </c>
      <c r="I4" s="66" t="s">
        <v>73</v>
      </c>
      <c r="J4" s="67" t="s">
        <v>74</v>
      </c>
      <c r="K4" s="242"/>
    </row>
    <row r="5" spans="1:11" ht="15.95" customHeight="1">
      <c r="A5" s="47" t="s">
        <v>9</v>
      </c>
      <c r="B5" s="130">
        <v>87729</v>
      </c>
      <c r="C5" s="131">
        <v>2463</v>
      </c>
      <c r="D5" s="132">
        <v>90192</v>
      </c>
      <c r="E5" s="133">
        <v>107862</v>
      </c>
      <c r="F5" s="131">
        <v>2828</v>
      </c>
      <c r="G5" s="134">
        <v>110690</v>
      </c>
      <c r="H5" s="130">
        <v>223</v>
      </c>
      <c r="I5" s="131">
        <v>1618</v>
      </c>
      <c r="J5" s="132">
        <v>1841</v>
      </c>
      <c r="K5" s="52" t="s">
        <v>9</v>
      </c>
    </row>
    <row r="6" spans="1:11" ht="15.95" customHeight="1">
      <c r="A6" s="48" t="s">
        <v>10</v>
      </c>
      <c r="B6" s="135">
        <v>17330</v>
      </c>
      <c r="C6" s="136">
        <v>461</v>
      </c>
      <c r="D6" s="137">
        <v>17791</v>
      </c>
      <c r="E6" s="138">
        <v>21140</v>
      </c>
      <c r="F6" s="136">
        <v>519</v>
      </c>
      <c r="G6" s="139">
        <v>21659</v>
      </c>
      <c r="H6" s="135">
        <v>23</v>
      </c>
      <c r="I6" s="136">
        <v>292</v>
      </c>
      <c r="J6" s="137">
        <v>315</v>
      </c>
      <c r="K6" s="53" t="s">
        <v>10</v>
      </c>
    </row>
    <row r="7" spans="1:11" ht="15.95" customHeight="1">
      <c r="A7" s="48" t="s">
        <v>11</v>
      </c>
      <c r="B7" s="135">
        <v>25629</v>
      </c>
      <c r="C7" s="136">
        <v>793</v>
      </c>
      <c r="D7" s="137">
        <v>26422</v>
      </c>
      <c r="E7" s="138">
        <v>27207</v>
      </c>
      <c r="F7" s="136">
        <v>869</v>
      </c>
      <c r="G7" s="139">
        <v>28076</v>
      </c>
      <c r="H7" s="135">
        <v>12</v>
      </c>
      <c r="I7" s="136">
        <v>704</v>
      </c>
      <c r="J7" s="137">
        <v>716</v>
      </c>
      <c r="K7" s="53" t="s">
        <v>11</v>
      </c>
    </row>
    <row r="8" spans="1:11" ht="15.95" customHeight="1">
      <c r="A8" s="48" t="s">
        <v>12</v>
      </c>
      <c r="B8" s="135">
        <v>15539</v>
      </c>
      <c r="C8" s="136">
        <v>522</v>
      </c>
      <c r="D8" s="137">
        <v>16061</v>
      </c>
      <c r="E8" s="138">
        <v>16395</v>
      </c>
      <c r="F8" s="136">
        <v>584</v>
      </c>
      <c r="G8" s="139">
        <v>16979</v>
      </c>
      <c r="H8" s="135">
        <v>10</v>
      </c>
      <c r="I8" s="136">
        <v>398</v>
      </c>
      <c r="J8" s="137">
        <v>408</v>
      </c>
      <c r="K8" s="53" t="s">
        <v>12</v>
      </c>
    </row>
    <row r="9" spans="1:11" ht="15.95" customHeight="1">
      <c r="A9" s="48" t="s">
        <v>13</v>
      </c>
      <c r="B9" s="135">
        <v>32058</v>
      </c>
      <c r="C9" s="136">
        <v>728</v>
      </c>
      <c r="D9" s="137">
        <v>32786</v>
      </c>
      <c r="E9" s="138">
        <v>36335</v>
      </c>
      <c r="F9" s="136">
        <v>878</v>
      </c>
      <c r="G9" s="139">
        <v>37213</v>
      </c>
      <c r="H9" s="135">
        <v>40</v>
      </c>
      <c r="I9" s="136">
        <v>686</v>
      </c>
      <c r="J9" s="137">
        <v>726</v>
      </c>
      <c r="K9" s="53" t="s">
        <v>13</v>
      </c>
    </row>
    <row r="10" spans="1:11" ht="15.95" customHeight="1">
      <c r="A10" s="48" t="s">
        <v>14</v>
      </c>
      <c r="B10" s="135">
        <v>15762</v>
      </c>
      <c r="C10" s="136">
        <v>440</v>
      </c>
      <c r="D10" s="137">
        <v>16202</v>
      </c>
      <c r="E10" s="138">
        <v>16677</v>
      </c>
      <c r="F10" s="136">
        <v>470</v>
      </c>
      <c r="G10" s="139">
        <v>17147</v>
      </c>
      <c r="H10" s="135">
        <v>12</v>
      </c>
      <c r="I10" s="136">
        <v>388</v>
      </c>
      <c r="J10" s="137">
        <v>400</v>
      </c>
      <c r="K10" s="53" t="s">
        <v>14</v>
      </c>
    </row>
    <row r="11" spans="1:11" ht="15.95" customHeight="1">
      <c r="A11" s="48" t="s">
        <v>15</v>
      </c>
      <c r="B11" s="135">
        <v>10319</v>
      </c>
      <c r="C11" s="136">
        <v>394</v>
      </c>
      <c r="D11" s="137">
        <v>10713</v>
      </c>
      <c r="E11" s="138">
        <v>9921</v>
      </c>
      <c r="F11" s="136">
        <v>330</v>
      </c>
      <c r="G11" s="139">
        <v>10251</v>
      </c>
      <c r="H11" s="135">
        <v>8</v>
      </c>
      <c r="I11" s="136">
        <v>197</v>
      </c>
      <c r="J11" s="137">
        <v>205</v>
      </c>
      <c r="K11" s="53" t="s">
        <v>15</v>
      </c>
    </row>
    <row r="12" spans="1:11" ht="15.95" customHeight="1">
      <c r="A12" s="48" t="s">
        <v>16</v>
      </c>
      <c r="B12" s="135">
        <v>8656</v>
      </c>
      <c r="C12" s="136">
        <v>251</v>
      </c>
      <c r="D12" s="137">
        <v>8907</v>
      </c>
      <c r="E12" s="138">
        <v>9512</v>
      </c>
      <c r="F12" s="136">
        <v>253</v>
      </c>
      <c r="G12" s="139">
        <v>9765</v>
      </c>
      <c r="H12" s="135">
        <v>5</v>
      </c>
      <c r="I12" s="136">
        <v>197</v>
      </c>
      <c r="J12" s="137">
        <v>202</v>
      </c>
      <c r="K12" s="53" t="s">
        <v>16</v>
      </c>
    </row>
    <row r="13" spans="1:11" ht="15.95" customHeight="1">
      <c r="A13" s="48" t="s">
        <v>17</v>
      </c>
      <c r="B13" s="135">
        <v>34483</v>
      </c>
      <c r="C13" s="136">
        <v>770</v>
      </c>
      <c r="D13" s="137">
        <v>35253</v>
      </c>
      <c r="E13" s="138">
        <v>39304</v>
      </c>
      <c r="F13" s="136">
        <v>778</v>
      </c>
      <c r="G13" s="139">
        <v>40082</v>
      </c>
      <c r="H13" s="135">
        <v>28</v>
      </c>
      <c r="I13" s="136">
        <v>519</v>
      </c>
      <c r="J13" s="137">
        <v>547</v>
      </c>
      <c r="K13" s="53" t="s">
        <v>17</v>
      </c>
    </row>
    <row r="14" spans="1:11" ht="15.95" customHeight="1">
      <c r="A14" s="48" t="s">
        <v>18</v>
      </c>
      <c r="B14" s="135">
        <v>20919</v>
      </c>
      <c r="C14" s="136">
        <v>498</v>
      </c>
      <c r="D14" s="137">
        <v>21417</v>
      </c>
      <c r="E14" s="138">
        <v>21392</v>
      </c>
      <c r="F14" s="136">
        <v>480</v>
      </c>
      <c r="G14" s="139">
        <v>21872</v>
      </c>
      <c r="H14" s="135">
        <v>51</v>
      </c>
      <c r="I14" s="136">
        <v>358</v>
      </c>
      <c r="J14" s="137">
        <v>409</v>
      </c>
      <c r="K14" s="53" t="s">
        <v>18</v>
      </c>
    </row>
    <row r="15" spans="1:11" ht="15.95" customHeight="1">
      <c r="A15" s="48" t="s">
        <v>169</v>
      </c>
      <c r="B15" s="135">
        <v>10826</v>
      </c>
      <c r="C15" s="136">
        <v>254</v>
      </c>
      <c r="D15" s="137">
        <v>11080</v>
      </c>
      <c r="E15" s="138">
        <v>11137</v>
      </c>
      <c r="F15" s="136">
        <v>293</v>
      </c>
      <c r="G15" s="139">
        <v>11430</v>
      </c>
      <c r="H15" s="135">
        <v>29</v>
      </c>
      <c r="I15" s="136">
        <v>261</v>
      </c>
      <c r="J15" s="137">
        <v>290</v>
      </c>
      <c r="K15" s="53" t="str">
        <f>A15</f>
        <v>葛城市</v>
      </c>
    </row>
    <row r="16" spans="1:11" ht="15.95" customHeight="1">
      <c r="A16" s="48" t="s">
        <v>47</v>
      </c>
      <c r="B16" s="135">
        <v>10784</v>
      </c>
      <c r="C16" s="136">
        <v>253</v>
      </c>
      <c r="D16" s="137">
        <v>11037</v>
      </c>
      <c r="E16" s="138">
        <v>11555</v>
      </c>
      <c r="F16" s="136">
        <v>234</v>
      </c>
      <c r="G16" s="139">
        <v>11789</v>
      </c>
      <c r="H16" s="135">
        <v>19</v>
      </c>
      <c r="I16" s="136">
        <v>170</v>
      </c>
      <c r="J16" s="137">
        <v>189</v>
      </c>
      <c r="K16" s="53" t="s">
        <v>47</v>
      </c>
    </row>
    <row r="17" spans="1:11" ht="15.95" customHeight="1">
      <c r="A17" s="48" t="s">
        <v>19</v>
      </c>
      <c r="B17" s="135">
        <v>1598</v>
      </c>
      <c r="C17" s="136">
        <v>52</v>
      </c>
      <c r="D17" s="137">
        <v>1650</v>
      </c>
      <c r="E17" s="138">
        <v>1499</v>
      </c>
      <c r="F17" s="136">
        <v>53</v>
      </c>
      <c r="G17" s="139">
        <v>1552</v>
      </c>
      <c r="H17" s="135">
        <v>21</v>
      </c>
      <c r="I17" s="136">
        <v>69</v>
      </c>
      <c r="J17" s="137">
        <v>90</v>
      </c>
      <c r="K17" s="53" t="s">
        <v>19</v>
      </c>
    </row>
    <row r="18" spans="1:11" ht="15.95" customHeight="1">
      <c r="A18" s="48" t="s">
        <v>20</v>
      </c>
      <c r="B18" s="135">
        <v>7178</v>
      </c>
      <c r="C18" s="136">
        <v>94</v>
      </c>
      <c r="D18" s="137">
        <v>7272</v>
      </c>
      <c r="E18" s="138">
        <v>6887</v>
      </c>
      <c r="F18" s="136">
        <v>91</v>
      </c>
      <c r="G18" s="139">
        <v>6978</v>
      </c>
      <c r="H18" s="135">
        <v>14</v>
      </c>
      <c r="I18" s="136">
        <v>67</v>
      </c>
      <c r="J18" s="137">
        <v>81</v>
      </c>
      <c r="K18" s="53" t="s">
        <v>20</v>
      </c>
    </row>
    <row r="19" spans="1:11" ht="15.95" customHeight="1">
      <c r="A19" s="48" t="s">
        <v>21</v>
      </c>
      <c r="B19" s="135">
        <v>7284</v>
      </c>
      <c r="C19" s="136">
        <v>98</v>
      </c>
      <c r="D19" s="137">
        <v>7382</v>
      </c>
      <c r="E19" s="138">
        <v>7057</v>
      </c>
      <c r="F19" s="136">
        <v>80</v>
      </c>
      <c r="G19" s="139">
        <v>7137</v>
      </c>
      <c r="H19" s="135">
        <v>4</v>
      </c>
      <c r="I19" s="136">
        <v>80</v>
      </c>
      <c r="J19" s="137">
        <v>84</v>
      </c>
      <c r="K19" s="53" t="s">
        <v>21</v>
      </c>
    </row>
    <row r="20" spans="1:11" ht="15.95" customHeight="1">
      <c r="A20" s="48" t="s">
        <v>22</v>
      </c>
      <c r="B20" s="135">
        <v>9064</v>
      </c>
      <c r="C20" s="136">
        <v>200</v>
      </c>
      <c r="D20" s="137">
        <v>9264</v>
      </c>
      <c r="E20" s="138">
        <v>9046</v>
      </c>
      <c r="F20" s="136">
        <v>190</v>
      </c>
      <c r="G20" s="139">
        <v>9236</v>
      </c>
      <c r="H20" s="135">
        <v>14</v>
      </c>
      <c r="I20" s="136">
        <v>151</v>
      </c>
      <c r="J20" s="137">
        <v>165</v>
      </c>
      <c r="K20" s="53" t="s">
        <v>22</v>
      </c>
    </row>
    <row r="21" spans="1:11" ht="15.95" customHeight="1">
      <c r="A21" s="48" t="s">
        <v>23</v>
      </c>
      <c r="B21" s="135">
        <v>2368</v>
      </c>
      <c r="C21" s="136">
        <v>48</v>
      </c>
      <c r="D21" s="137">
        <v>2416</v>
      </c>
      <c r="E21" s="138">
        <v>2060</v>
      </c>
      <c r="F21" s="136">
        <v>45</v>
      </c>
      <c r="G21" s="139">
        <v>2105</v>
      </c>
      <c r="H21" s="135">
        <v>0</v>
      </c>
      <c r="I21" s="136">
        <v>75</v>
      </c>
      <c r="J21" s="137">
        <v>75</v>
      </c>
      <c r="K21" s="53" t="s">
        <v>23</v>
      </c>
    </row>
    <row r="22" spans="1:11" ht="15.95" customHeight="1">
      <c r="A22" s="48" t="s">
        <v>24</v>
      </c>
      <c r="B22" s="135">
        <v>2656</v>
      </c>
      <c r="C22" s="136">
        <v>74</v>
      </c>
      <c r="D22" s="137">
        <v>2730</v>
      </c>
      <c r="E22" s="138">
        <v>2768</v>
      </c>
      <c r="F22" s="136">
        <v>66</v>
      </c>
      <c r="G22" s="139">
        <v>2834</v>
      </c>
      <c r="H22" s="135">
        <v>0</v>
      </c>
      <c r="I22" s="136">
        <v>76</v>
      </c>
      <c r="J22" s="137">
        <v>76</v>
      </c>
      <c r="K22" s="53" t="s">
        <v>24</v>
      </c>
    </row>
    <row r="23" spans="1:11" ht="15.95" customHeight="1">
      <c r="A23" s="48" t="s">
        <v>25</v>
      </c>
      <c r="B23" s="135">
        <v>2397</v>
      </c>
      <c r="C23" s="136">
        <v>41</v>
      </c>
      <c r="D23" s="137">
        <v>2438</v>
      </c>
      <c r="E23" s="138">
        <v>2377</v>
      </c>
      <c r="F23" s="136">
        <v>39</v>
      </c>
      <c r="G23" s="139">
        <v>2416</v>
      </c>
      <c r="H23" s="135">
        <v>3</v>
      </c>
      <c r="I23" s="136">
        <v>49</v>
      </c>
      <c r="J23" s="137">
        <v>52</v>
      </c>
      <c r="K23" s="53" t="s">
        <v>25</v>
      </c>
    </row>
    <row r="24" spans="1:11" ht="15.95" customHeight="1">
      <c r="A24" s="48" t="s">
        <v>26</v>
      </c>
      <c r="B24" s="135">
        <v>10213</v>
      </c>
      <c r="C24" s="136">
        <v>255</v>
      </c>
      <c r="D24" s="137">
        <v>10468</v>
      </c>
      <c r="E24" s="138">
        <v>10296</v>
      </c>
      <c r="F24" s="136">
        <v>303</v>
      </c>
      <c r="G24" s="139">
        <v>10599</v>
      </c>
      <c r="H24" s="135">
        <v>4</v>
      </c>
      <c r="I24" s="136">
        <v>226</v>
      </c>
      <c r="J24" s="137">
        <v>230</v>
      </c>
      <c r="K24" s="53" t="s">
        <v>26</v>
      </c>
    </row>
    <row r="25" spans="1:11" ht="15.95" customHeight="1">
      <c r="A25" s="48" t="s">
        <v>27</v>
      </c>
      <c r="B25" s="135">
        <v>806</v>
      </c>
      <c r="C25" s="136">
        <v>18</v>
      </c>
      <c r="D25" s="137">
        <v>824</v>
      </c>
      <c r="E25" s="138">
        <v>727</v>
      </c>
      <c r="F25" s="136">
        <v>20</v>
      </c>
      <c r="G25" s="139">
        <v>747</v>
      </c>
      <c r="H25" s="135">
        <v>0</v>
      </c>
      <c r="I25" s="136">
        <v>26</v>
      </c>
      <c r="J25" s="137">
        <v>26</v>
      </c>
      <c r="K25" s="53" t="s">
        <v>27</v>
      </c>
    </row>
    <row r="26" spans="1:11" ht="15.95" customHeight="1">
      <c r="A26" s="48" t="s">
        <v>28</v>
      </c>
      <c r="B26" s="135">
        <v>1162</v>
      </c>
      <c r="C26" s="136">
        <v>42</v>
      </c>
      <c r="D26" s="137">
        <v>1204</v>
      </c>
      <c r="E26" s="138">
        <v>1228</v>
      </c>
      <c r="F26" s="136">
        <v>24</v>
      </c>
      <c r="G26" s="139">
        <v>1252</v>
      </c>
      <c r="H26" s="135">
        <v>0</v>
      </c>
      <c r="I26" s="136">
        <v>18</v>
      </c>
      <c r="J26" s="137">
        <v>18</v>
      </c>
      <c r="K26" s="53" t="s">
        <v>28</v>
      </c>
    </row>
    <row r="27" spans="1:11" ht="15.95" customHeight="1">
      <c r="A27" s="48" t="s">
        <v>29</v>
      </c>
      <c r="B27" s="135">
        <v>2553</v>
      </c>
      <c r="C27" s="136">
        <v>61</v>
      </c>
      <c r="D27" s="137">
        <v>2614</v>
      </c>
      <c r="E27" s="138">
        <v>2366</v>
      </c>
      <c r="F27" s="136">
        <v>70</v>
      </c>
      <c r="G27" s="139">
        <v>2436</v>
      </c>
      <c r="H27" s="135">
        <v>14</v>
      </c>
      <c r="I27" s="136">
        <v>68</v>
      </c>
      <c r="J27" s="137">
        <v>82</v>
      </c>
      <c r="K27" s="53" t="s">
        <v>29</v>
      </c>
    </row>
    <row r="28" spans="1:11" ht="15.95" customHeight="1">
      <c r="A28" s="48" t="s">
        <v>30</v>
      </c>
      <c r="B28" s="135">
        <v>1951</v>
      </c>
      <c r="C28" s="136">
        <v>37</v>
      </c>
      <c r="D28" s="137">
        <v>1988</v>
      </c>
      <c r="E28" s="138">
        <v>1826</v>
      </c>
      <c r="F28" s="136">
        <v>26</v>
      </c>
      <c r="G28" s="139">
        <v>1852</v>
      </c>
      <c r="H28" s="135">
        <v>1</v>
      </c>
      <c r="I28" s="136">
        <v>41</v>
      </c>
      <c r="J28" s="137">
        <v>42</v>
      </c>
      <c r="K28" s="53" t="s">
        <v>30</v>
      </c>
    </row>
    <row r="29" spans="1:11" ht="15.95" customHeight="1">
      <c r="A29" s="48" t="s">
        <v>31</v>
      </c>
      <c r="B29" s="135">
        <v>6646</v>
      </c>
      <c r="C29" s="136">
        <v>134</v>
      </c>
      <c r="D29" s="137">
        <v>6780</v>
      </c>
      <c r="E29" s="138">
        <v>6619</v>
      </c>
      <c r="F29" s="136">
        <v>136</v>
      </c>
      <c r="G29" s="139">
        <v>6755</v>
      </c>
      <c r="H29" s="135">
        <v>2</v>
      </c>
      <c r="I29" s="136">
        <v>126</v>
      </c>
      <c r="J29" s="137">
        <v>128</v>
      </c>
      <c r="K29" s="53" t="s">
        <v>31</v>
      </c>
    </row>
    <row r="30" spans="1:11" ht="15.95" customHeight="1">
      <c r="A30" s="48" t="s">
        <v>32</v>
      </c>
      <c r="B30" s="135">
        <v>6261</v>
      </c>
      <c r="C30" s="136">
        <v>156</v>
      </c>
      <c r="D30" s="137">
        <v>6417</v>
      </c>
      <c r="E30" s="138">
        <v>6948</v>
      </c>
      <c r="F30" s="136">
        <v>162</v>
      </c>
      <c r="G30" s="139">
        <v>7110</v>
      </c>
      <c r="H30" s="135">
        <v>27</v>
      </c>
      <c r="I30" s="136">
        <v>203</v>
      </c>
      <c r="J30" s="137">
        <v>230</v>
      </c>
      <c r="K30" s="53" t="s">
        <v>32</v>
      </c>
    </row>
    <row r="31" spans="1:11" ht="15.95" customHeight="1">
      <c r="A31" s="48" t="s">
        <v>33</v>
      </c>
      <c r="B31" s="135">
        <v>10131</v>
      </c>
      <c r="C31" s="136">
        <v>264</v>
      </c>
      <c r="D31" s="137">
        <v>10395</v>
      </c>
      <c r="E31" s="138">
        <v>9893</v>
      </c>
      <c r="F31" s="136">
        <v>264</v>
      </c>
      <c r="G31" s="139">
        <v>10157</v>
      </c>
      <c r="H31" s="135">
        <v>7</v>
      </c>
      <c r="I31" s="136">
        <v>167</v>
      </c>
      <c r="J31" s="137">
        <v>174</v>
      </c>
      <c r="K31" s="53" t="s">
        <v>33</v>
      </c>
    </row>
    <row r="32" spans="1:11" ht="15.95" customHeight="1">
      <c r="A32" s="48" t="s">
        <v>34</v>
      </c>
      <c r="B32" s="135">
        <v>5868</v>
      </c>
      <c r="C32" s="136">
        <v>137</v>
      </c>
      <c r="D32" s="137">
        <v>6005</v>
      </c>
      <c r="E32" s="138">
        <v>5886</v>
      </c>
      <c r="F32" s="136">
        <v>122</v>
      </c>
      <c r="G32" s="139">
        <v>6008</v>
      </c>
      <c r="H32" s="135">
        <v>1</v>
      </c>
      <c r="I32" s="136">
        <v>110</v>
      </c>
      <c r="J32" s="137">
        <v>111</v>
      </c>
      <c r="K32" s="53" t="s">
        <v>34</v>
      </c>
    </row>
    <row r="33" spans="1:11" ht="15.95" customHeight="1">
      <c r="A33" s="48" t="s">
        <v>35</v>
      </c>
      <c r="B33" s="135">
        <v>3152</v>
      </c>
      <c r="C33" s="136">
        <v>130</v>
      </c>
      <c r="D33" s="137">
        <v>3282</v>
      </c>
      <c r="E33" s="138">
        <v>3106</v>
      </c>
      <c r="F33" s="136">
        <v>114</v>
      </c>
      <c r="G33" s="139">
        <v>3220</v>
      </c>
      <c r="H33" s="135">
        <v>21</v>
      </c>
      <c r="I33" s="136">
        <v>85</v>
      </c>
      <c r="J33" s="137">
        <v>106</v>
      </c>
      <c r="K33" s="53" t="s">
        <v>35</v>
      </c>
    </row>
    <row r="34" spans="1:11" ht="15.95" customHeight="1">
      <c r="A34" s="48" t="s">
        <v>36</v>
      </c>
      <c r="B34" s="135">
        <v>6645</v>
      </c>
      <c r="C34" s="136">
        <v>220</v>
      </c>
      <c r="D34" s="137">
        <v>6865</v>
      </c>
      <c r="E34" s="138">
        <v>5847</v>
      </c>
      <c r="F34" s="136">
        <v>158</v>
      </c>
      <c r="G34" s="139">
        <v>6005</v>
      </c>
      <c r="H34" s="135">
        <v>35</v>
      </c>
      <c r="I34" s="136">
        <v>130</v>
      </c>
      <c r="J34" s="137">
        <v>165</v>
      </c>
      <c r="K34" s="53" t="s">
        <v>36</v>
      </c>
    </row>
    <row r="35" spans="1:11" ht="15.95" customHeight="1">
      <c r="A35" s="48" t="s">
        <v>37</v>
      </c>
      <c r="B35" s="135">
        <v>2180</v>
      </c>
      <c r="C35" s="136">
        <v>73</v>
      </c>
      <c r="D35" s="137">
        <v>2253</v>
      </c>
      <c r="E35" s="138">
        <v>2170</v>
      </c>
      <c r="F35" s="136">
        <v>63</v>
      </c>
      <c r="G35" s="139">
        <v>2233</v>
      </c>
      <c r="H35" s="135">
        <v>12</v>
      </c>
      <c r="I35" s="136">
        <v>68</v>
      </c>
      <c r="J35" s="137">
        <v>80</v>
      </c>
      <c r="K35" s="53" t="s">
        <v>37</v>
      </c>
    </row>
    <row r="36" spans="1:11" ht="15.95" customHeight="1">
      <c r="A36" s="48" t="s">
        <v>38</v>
      </c>
      <c r="B36" s="135">
        <v>485</v>
      </c>
      <c r="C36" s="136">
        <v>46</v>
      </c>
      <c r="D36" s="137">
        <v>531</v>
      </c>
      <c r="E36" s="138">
        <v>396</v>
      </c>
      <c r="F36" s="136">
        <v>8</v>
      </c>
      <c r="G36" s="139">
        <v>404</v>
      </c>
      <c r="H36" s="135">
        <v>0</v>
      </c>
      <c r="I36" s="136">
        <v>14</v>
      </c>
      <c r="J36" s="137">
        <v>14</v>
      </c>
      <c r="K36" s="53" t="s">
        <v>38</v>
      </c>
    </row>
    <row r="37" spans="1:11" ht="15.95" customHeight="1">
      <c r="A37" s="48" t="s">
        <v>39</v>
      </c>
      <c r="B37" s="135">
        <v>863</v>
      </c>
      <c r="C37" s="136">
        <v>31</v>
      </c>
      <c r="D37" s="137">
        <v>894</v>
      </c>
      <c r="E37" s="138">
        <v>721</v>
      </c>
      <c r="F37" s="136">
        <v>19</v>
      </c>
      <c r="G37" s="139">
        <v>740</v>
      </c>
      <c r="H37" s="135">
        <v>7</v>
      </c>
      <c r="I37" s="136">
        <v>25</v>
      </c>
      <c r="J37" s="137">
        <v>32</v>
      </c>
      <c r="K37" s="53" t="s">
        <v>39</v>
      </c>
    </row>
    <row r="38" spans="1:11" ht="15.95" customHeight="1">
      <c r="A38" s="48" t="s">
        <v>40</v>
      </c>
      <c r="B38" s="135">
        <v>228</v>
      </c>
      <c r="C38" s="136">
        <v>15</v>
      </c>
      <c r="D38" s="137">
        <v>243</v>
      </c>
      <c r="E38" s="138">
        <v>140</v>
      </c>
      <c r="F38" s="136">
        <v>13</v>
      </c>
      <c r="G38" s="139">
        <v>153</v>
      </c>
      <c r="H38" s="135">
        <v>0</v>
      </c>
      <c r="I38" s="136">
        <v>10</v>
      </c>
      <c r="J38" s="137">
        <v>10</v>
      </c>
      <c r="K38" s="53" t="s">
        <v>40</v>
      </c>
    </row>
    <row r="39" spans="1:11" ht="15.95" customHeight="1">
      <c r="A39" s="48" t="s">
        <v>41</v>
      </c>
      <c r="B39" s="135">
        <v>1408</v>
      </c>
      <c r="C39" s="136">
        <v>66</v>
      </c>
      <c r="D39" s="137">
        <v>1474</v>
      </c>
      <c r="E39" s="138">
        <v>1094</v>
      </c>
      <c r="F39" s="136">
        <v>34</v>
      </c>
      <c r="G39" s="139">
        <v>1128</v>
      </c>
      <c r="H39" s="135">
        <v>18</v>
      </c>
      <c r="I39" s="136">
        <v>42</v>
      </c>
      <c r="J39" s="137">
        <v>60</v>
      </c>
      <c r="K39" s="53" t="s">
        <v>41</v>
      </c>
    </row>
    <row r="40" spans="1:11" ht="15.95" customHeight="1">
      <c r="A40" s="48" t="s">
        <v>42</v>
      </c>
      <c r="B40" s="135">
        <v>518</v>
      </c>
      <c r="C40" s="136">
        <v>23</v>
      </c>
      <c r="D40" s="137">
        <v>541</v>
      </c>
      <c r="E40" s="138">
        <v>393</v>
      </c>
      <c r="F40" s="136">
        <v>30</v>
      </c>
      <c r="G40" s="139">
        <v>423</v>
      </c>
      <c r="H40" s="135">
        <v>2</v>
      </c>
      <c r="I40" s="136">
        <v>25</v>
      </c>
      <c r="J40" s="137">
        <v>27</v>
      </c>
      <c r="K40" s="53" t="s">
        <v>42</v>
      </c>
    </row>
    <row r="41" spans="1:11" ht="15.95" customHeight="1">
      <c r="A41" s="48" t="s">
        <v>43</v>
      </c>
      <c r="B41" s="135">
        <v>235</v>
      </c>
      <c r="C41" s="136">
        <v>31</v>
      </c>
      <c r="D41" s="137">
        <v>266</v>
      </c>
      <c r="E41" s="138">
        <v>149</v>
      </c>
      <c r="F41" s="136">
        <v>18</v>
      </c>
      <c r="G41" s="139">
        <v>167</v>
      </c>
      <c r="H41" s="135">
        <v>0</v>
      </c>
      <c r="I41" s="136">
        <v>16</v>
      </c>
      <c r="J41" s="137">
        <v>16</v>
      </c>
      <c r="K41" s="53" t="s">
        <v>43</v>
      </c>
    </row>
    <row r="42" spans="1:11" ht="15.95" customHeight="1">
      <c r="A42" s="48" t="s">
        <v>44</v>
      </c>
      <c r="B42" s="135">
        <v>649</v>
      </c>
      <c r="C42" s="136">
        <v>50</v>
      </c>
      <c r="D42" s="137">
        <v>699</v>
      </c>
      <c r="E42" s="138">
        <v>710</v>
      </c>
      <c r="F42" s="136">
        <v>28</v>
      </c>
      <c r="G42" s="139">
        <v>738</v>
      </c>
      <c r="H42" s="135">
        <v>0</v>
      </c>
      <c r="I42" s="136">
        <v>30</v>
      </c>
      <c r="J42" s="137">
        <v>30</v>
      </c>
      <c r="K42" s="53" t="s">
        <v>44</v>
      </c>
    </row>
    <row r="43" spans="1:11" ht="15.95" customHeight="1" thickBot="1">
      <c r="A43" s="49" t="s">
        <v>45</v>
      </c>
      <c r="B43" s="140">
        <v>1294</v>
      </c>
      <c r="C43" s="141">
        <v>59</v>
      </c>
      <c r="D43" s="142">
        <v>1353</v>
      </c>
      <c r="E43" s="143">
        <v>1248</v>
      </c>
      <c r="F43" s="141">
        <v>45</v>
      </c>
      <c r="G43" s="144">
        <v>1293</v>
      </c>
      <c r="H43" s="140">
        <v>0</v>
      </c>
      <c r="I43" s="141">
        <v>27</v>
      </c>
      <c r="J43" s="142">
        <v>27</v>
      </c>
      <c r="K43" s="54" t="s">
        <v>45</v>
      </c>
    </row>
    <row r="44" spans="1:11" ht="15.95" customHeight="1" thickBot="1">
      <c r="A44" s="50" t="s">
        <v>84</v>
      </c>
      <c r="B44" s="145">
        <v>290034</v>
      </c>
      <c r="C44" s="146">
        <v>7827</v>
      </c>
      <c r="D44" s="147">
        <v>297861</v>
      </c>
      <c r="E44" s="148">
        <v>328437</v>
      </c>
      <c r="F44" s="146">
        <v>8516</v>
      </c>
      <c r="G44" s="149">
        <v>336953</v>
      </c>
      <c r="H44" s="145">
        <v>460</v>
      </c>
      <c r="I44" s="146">
        <v>5788</v>
      </c>
      <c r="J44" s="147">
        <v>6248</v>
      </c>
      <c r="K44" s="55" t="s">
        <v>75</v>
      </c>
    </row>
    <row r="45" spans="1:11" ht="15.95" customHeight="1" thickBot="1">
      <c r="A45" s="50" t="s">
        <v>76</v>
      </c>
      <c r="B45" s="145">
        <v>95793</v>
      </c>
      <c r="C45" s="146">
        <v>2455</v>
      </c>
      <c r="D45" s="147">
        <v>98248</v>
      </c>
      <c r="E45" s="148">
        <v>93457</v>
      </c>
      <c r="F45" s="146">
        <v>2221</v>
      </c>
      <c r="G45" s="149">
        <v>95678</v>
      </c>
      <c r="H45" s="145">
        <v>207</v>
      </c>
      <c r="I45" s="146">
        <v>2024</v>
      </c>
      <c r="J45" s="147">
        <v>2231</v>
      </c>
      <c r="K45" s="55" t="s">
        <v>76</v>
      </c>
    </row>
    <row r="46" spans="1:11" ht="15.95" customHeight="1" thickBot="1">
      <c r="A46" s="51" t="s">
        <v>77</v>
      </c>
      <c r="B46" s="150">
        <v>385827</v>
      </c>
      <c r="C46" s="151">
        <v>10282</v>
      </c>
      <c r="D46" s="152">
        <v>396109</v>
      </c>
      <c r="E46" s="153">
        <v>421894</v>
      </c>
      <c r="F46" s="151">
        <v>10737</v>
      </c>
      <c r="G46" s="154">
        <v>432631</v>
      </c>
      <c r="H46" s="150">
        <v>667</v>
      </c>
      <c r="I46" s="151">
        <v>7812</v>
      </c>
      <c r="J46" s="152">
        <v>8479</v>
      </c>
      <c r="K46" s="56" t="s">
        <v>77</v>
      </c>
    </row>
    <row r="47" spans="1:11" ht="15.95" customHeight="1">
      <c r="K47" s="19" t="s">
        <v>158</v>
      </c>
    </row>
    <row r="48" spans="1:11" ht="15.95" customHeight="1">
      <c r="K48" s="13"/>
    </row>
    <row r="49" spans="11:11" ht="15.95" customHeight="1">
      <c r="K49" s="13"/>
    </row>
    <row r="50" spans="11:11" ht="15.95" customHeight="1">
      <c r="K50" s="13"/>
    </row>
    <row r="51" spans="11:11" ht="15.95" customHeight="1">
      <c r="K51" s="13"/>
    </row>
    <row r="52" spans="11:11" ht="15.95" customHeight="1">
      <c r="K52" s="13"/>
    </row>
    <row r="53" spans="11:11" ht="15.95" customHeight="1">
      <c r="K53" s="13"/>
    </row>
    <row r="54" spans="11:11" ht="15.95" customHeight="1">
      <c r="K54" s="13"/>
    </row>
    <row r="55" spans="11:11" ht="15.95" customHeight="1">
      <c r="K55" s="13"/>
    </row>
    <row r="56" spans="11:11" ht="15.95" customHeight="1">
      <c r="K56" s="13"/>
    </row>
    <row r="57" spans="11:11" ht="15.95" customHeight="1">
      <c r="K57" s="13"/>
    </row>
    <row r="58" spans="11:11" ht="15.95" customHeight="1">
      <c r="K58" s="13"/>
    </row>
    <row r="59" spans="11:11" ht="15.95" customHeight="1">
      <c r="K59" s="13"/>
    </row>
    <row r="60" spans="11:11" ht="15.95" customHeight="1">
      <c r="K60" s="13"/>
    </row>
    <row r="61" spans="11:11" ht="15.95" customHeight="1">
      <c r="K61" s="13"/>
    </row>
    <row r="62" spans="11:11" ht="15.95" customHeight="1">
      <c r="K62" s="13"/>
    </row>
    <row r="63" spans="11:11" ht="15.95" customHeight="1">
      <c r="K63" s="13"/>
    </row>
    <row r="64" spans="11:11" ht="15.95" customHeight="1">
      <c r="K64" s="13"/>
    </row>
    <row r="65" spans="11:11" ht="15.95" customHeight="1">
      <c r="K65" s="13"/>
    </row>
    <row r="66" spans="11:11" ht="15.95" customHeight="1">
      <c r="K66" s="13"/>
    </row>
    <row r="67" spans="11:11" ht="15.95" customHeight="1">
      <c r="K67" s="13"/>
    </row>
    <row r="68" spans="11:11" ht="15.95" customHeight="1">
      <c r="K68" s="13"/>
    </row>
    <row r="69" spans="11:11" ht="15.95" customHeight="1">
      <c r="K69" s="13"/>
    </row>
    <row r="70" spans="11:11" ht="15.95" customHeight="1">
      <c r="K70" s="13"/>
    </row>
    <row r="71" spans="11:11" ht="15.95" customHeight="1">
      <c r="K71" s="13"/>
    </row>
    <row r="72" spans="11:11" ht="15.95" customHeight="1">
      <c r="K72" s="13"/>
    </row>
    <row r="73" spans="11:11" ht="15.95" customHeight="1">
      <c r="K73" s="13"/>
    </row>
    <row r="74" spans="11:11" ht="15.95" customHeight="1">
      <c r="K74" s="13"/>
    </row>
    <row r="75" spans="11:11" ht="15.95" customHeight="1">
      <c r="K75" s="13"/>
    </row>
    <row r="76" spans="11:11" ht="15.95" customHeight="1">
      <c r="K76" s="13"/>
    </row>
    <row r="77" spans="11:11" ht="15.95" customHeight="1">
      <c r="K77" s="13"/>
    </row>
    <row r="78" spans="11:11" ht="15.95" customHeight="1">
      <c r="K78" s="13"/>
    </row>
    <row r="79" spans="11:11" ht="15.95" customHeight="1">
      <c r="K79" s="13"/>
    </row>
    <row r="80" spans="11:11" ht="15.95" customHeight="1">
      <c r="K80" s="13"/>
    </row>
    <row r="81" spans="11:11" ht="15.95" customHeight="1">
      <c r="K81" s="13"/>
    </row>
    <row r="82" spans="11:11" ht="15.95" customHeight="1">
      <c r="K82" s="13"/>
    </row>
    <row r="83" spans="11:11" ht="15.95" customHeight="1">
      <c r="K83" s="13"/>
    </row>
    <row r="84" spans="11:11" ht="15.95" customHeight="1">
      <c r="K84" s="13"/>
    </row>
    <row r="85" spans="11:11" ht="15.95" customHeight="1">
      <c r="K85" s="13"/>
    </row>
    <row r="86" spans="11:11" ht="15.95" customHeight="1">
      <c r="K86" s="13"/>
    </row>
    <row r="87" spans="11:11" ht="15.95" customHeight="1">
      <c r="K87" s="13"/>
    </row>
    <row r="88" spans="11:11" ht="15.95" customHeight="1">
      <c r="K88" s="13"/>
    </row>
    <row r="89" spans="11:11" ht="15.95" customHeight="1">
      <c r="K89" s="13"/>
    </row>
    <row r="90" spans="11:11" ht="15.95" customHeight="1">
      <c r="K90" s="13"/>
    </row>
    <row r="91" spans="11:11" ht="15.95" customHeight="1">
      <c r="K91" s="13"/>
    </row>
    <row r="92" spans="11:11" ht="15.95" customHeight="1">
      <c r="K92" s="13"/>
    </row>
    <row r="93" spans="11:11" ht="15.95" customHeight="1">
      <c r="K93" s="13"/>
    </row>
    <row r="94" spans="11:11" ht="15.95" customHeight="1">
      <c r="K94" s="13"/>
    </row>
    <row r="95" spans="11:11" ht="15.95" customHeight="1">
      <c r="K95" s="13"/>
    </row>
    <row r="96" spans="11:11" ht="15.95" customHeight="1">
      <c r="K96" s="13"/>
    </row>
    <row r="97" spans="11:11" ht="15.95" customHeight="1">
      <c r="K97" s="13"/>
    </row>
    <row r="98" spans="11:11" ht="15.95" customHeight="1">
      <c r="K98" s="13"/>
    </row>
    <row r="99" spans="11:11" ht="15.95" customHeight="1">
      <c r="K99" s="13"/>
    </row>
    <row r="100" spans="11:11" ht="15.95" customHeight="1">
      <c r="K100" s="13"/>
    </row>
    <row r="101" spans="11:11" ht="15.95" customHeight="1">
      <c r="K101" s="13"/>
    </row>
    <row r="102" spans="11:11" ht="15.95" customHeight="1">
      <c r="K102" s="13"/>
    </row>
    <row r="103" spans="11:11" ht="15.95" customHeight="1">
      <c r="K103" s="13"/>
    </row>
    <row r="104" spans="11:11" ht="15.95" customHeight="1">
      <c r="K104" s="13"/>
    </row>
    <row r="105" spans="11:11" ht="15.95" customHeight="1">
      <c r="K105" s="13"/>
    </row>
    <row r="106" spans="11:11" ht="15.95" customHeight="1">
      <c r="K106" s="13"/>
    </row>
    <row r="107" spans="11:11" ht="15.95" customHeight="1">
      <c r="K107" s="13"/>
    </row>
    <row r="108" spans="11:11" ht="15.95" customHeight="1">
      <c r="K108" s="13"/>
    </row>
    <row r="109" spans="11:11" ht="15.95" customHeight="1">
      <c r="K109" s="13"/>
    </row>
    <row r="110" spans="11:11" ht="15.95" customHeight="1">
      <c r="K110" s="13"/>
    </row>
    <row r="111" spans="11:11" ht="15.95" customHeight="1">
      <c r="K111" s="13"/>
    </row>
    <row r="112" spans="11:11" ht="15.95" customHeight="1">
      <c r="K112" s="13"/>
    </row>
    <row r="113" spans="11:11" ht="15.95" customHeight="1">
      <c r="K113" s="13"/>
    </row>
    <row r="114" spans="11:11" ht="15.95" customHeight="1">
      <c r="K114" s="13"/>
    </row>
    <row r="115" spans="11:11" ht="15.95" customHeight="1">
      <c r="K115" s="13"/>
    </row>
    <row r="116" spans="11:11" ht="15.95" customHeight="1">
      <c r="K116" s="13"/>
    </row>
    <row r="117" spans="11:11" ht="15.95" customHeight="1">
      <c r="K117" s="13"/>
    </row>
    <row r="118" spans="11:11" ht="15.95" customHeight="1">
      <c r="K118" s="13"/>
    </row>
    <row r="119" spans="11:11" ht="15.95" customHeight="1">
      <c r="K119" s="13"/>
    </row>
    <row r="120" spans="11:11" ht="15.95" customHeight="1">
      <c r="K120" s="13"/>
    </row>
    <row r="121" spans="11:11" ht="15.95" customHeight="1">
      <c r="K121" s="13"/>
    </row>
    <row r="122" spans="11:11" ht="15.95" customHeight="1">
      <c r="K122" s="13"/>
    </row>
    <row r="123" spans="11:11" ht="15.95" customHeight="1">
      <c r="K123" s="13"/>
    </row>
    <row r="124" spans="11:11" ht="15.95" customHeight="1">
      <c r="K124" s="13"/>
    </row>
    <row r="125" spans="11:11" ht="15.95" customHeight="1">
      <c r="K125" s="13"/>
    </row>
    <row r="126" spans="11:11" ht="15.95" customHeight="1">
      <c r="K126" s="13"/>
    </row>
    <row r="127" spans="11:11" ht="15.95" customHeight="1">
      <c r="K127" s="13"/>
    </row>
    <row r="128" spans="11:11" ht="15.95" customHeight="1">
      <c r="K128" s="13"/>
    </row>
    <row r="129" spans="11:11" ht="15.95" customHeight="1">
      <c r="K129" s="13"/>
    </row>
    <row r="130" spans="11:11" ht="15.95" customHeight="1">
      <c r="K130" s="13"/>
    </row>
    <row r="131" spans="11:11" ht="15.95" customHeight="1">
      <c r="K131" s="13"/>
    </row>
    <row r="132" spans="11:11" ht="15.95" customHeight="1">
      <c r="K132" s="13"/>
    </row>
    <row r="133" spans="11:11" ht="15.95" customHeight="1">
      <c r="K133" s="13"/>
    </row>
    <row r="134" spans="11:11" ht="15.95" customHeight="1">
      <c r="K134" s="13"/>
    </row>
    <row r="135" spans="11:11" ht="15.95" customHeight="1">
      <c r="K135" s="13"/>
    </row>
    <row r="136" spans="11:11" ht="15.95" customHeight="1">
      <c r="K136" s="13"/>
    </row>
    <row r="137" spans="11:11" ht="15.95" customHeight="1">
      <c r="K137" s="13"/>
    </row>
    <row r="138" spans="11:11" ht="15.95" customHeight="1">
      <c r="K138" s="13"/>
    </row>
    <row r="139" spans="11:11" ht="15.95" customHeight="1">
      <c r="K139" s="13"/>
    </row>
    <row r="140" spans="11:11" ht="15.95" customHeight="1">
      <c r="K140" s="13"/>
    </row>
    <row r="141" spans="11:11" ht="15.95" customHeight="1">
      <c r="K141" s="13"/>
    </row>
    <row r="142" spans="11:11" ht="15.95" customHeight="1">
      <c r="K142" s="13"/>
    </row>
    <row r="143" spans="11:11" ht="15.95" customHeight="1">
      <c r="K143" s="13"/>
    </row>
    <row r="144" spans="11:11" ht="15.95" customHeight="1">
      <c r="K144" s="13"/>
    </row>
    <row r="145" spans="11:11" ht="15.95" customHeight="1">
      <c r="K145" s="13"/>
    </row>
    <row r="146" spans="11:11" ht="15.95" customHeight="1">
      <c r="K146" s="13"/>
    </row>
    <row r="147" spans="11:11" ht="15.95" customHeight="1">
      <c r="K147" s="13"/>
    </row>
    <row r="148" spans="11:11" ht="15.95" customHeight="1">
      <c r="K148" s="13"/>
    </row>
    <row r="149" spans="11:11" ht="15.95" customHeight="1">
      <c r="K149" s="13"/>
    </row>
    <row r="150" spans="11:11" ht="15.95" customHeight="1">
      <c r="K150" s="13"/>
    </row>
    <row r="151" spans="11:11" ht="15.95" customHeight="1">
      <c r="K151" s="13"/>
    </row>
    <row r="152" spans="11:11" ht="15.95" customHeight="1">
      <c r="K152" s="13"/>
    </row>
    <row r="153" spans="11:11" ht="15.95" customHeight="1">
      <c r="K153" s="13"/>
    </row>
    <row r="154" spans="11:11" ht="15.95" customHeight="1">
      <c r="K154" s="13"/>
    </row>
    <row r="155" spans="11:11" ht="15.95" customHeight="1">
      <c r="K155" s="13"/>
    </row>
    <row r="156" spans="11:11" ht="15.95" customHeight="1">
      <c r="K156" s="13"/>
    </row>
    <row r="157" spans="11:11" ht="15.95" customHeight="1">
      <c r="K157" s="13"/>
    </row>
    <row r="158" spans="11:11" ht="15.95" customHeight="1">
      <c r="K158" s="13"/>
    </row>
    <row r="159" spans="11:11" ht="15.95" customHeight="1">
      <c r="K159" s="13"/>
    </row>
    <row r="160" spans="11:11" ht="15.95" customHeight="1">
      <c r="K160" s="13"/>
    </row>
    <row r="161" spans="11:11" ht="15.95" customHeight="1">
      <c r="K161" s="13"/>
    </row>
    <row r="162" spans="11:11" ht="15.95" customHeight="1">
      <c r="K162" s="13"/>
    </row>
    <row r="163" spans="11:11" ht="15.95" customHeight="1">
      <c r="K163" s="13"/>
    </row>
    <row r="164" spans="11:11" ht="15.95" customHeight="1">
      <c r="K164" s="13"/>
    </row>
    <row r="165" spans="11:11" ht="15.95" customHeight="1">
      <c r="K165" s="13"/>
    </row>
    <row r="166" spans="11:11" ht="15.95" customHeight="1">
      <c r="K166" s="13"/>
    </row>
    <row r="167" spans="11:11" ht="15.95" customHeight="1">
      <c r="K167" s="13"/>
    </row>
    <row r="168" spans="11:11" ht="15.95" customHeight="1">
      <c r="K168" s="13"/>
    </row>
    <row r="169" spans="11:11" ht="15.95" customHeight="1">
      <c r="K169" s="13"/>
    </row>
    <row r="170" spans="11:11" ht="15.95" customHeight="1">
      <c r="K170" s="13"/>
    </row>
    <row r="171" spans="11:11" ht="15.95" customHeight="1">
      <c r="K171" s="13"/>
    </row>
    <row r="172" spans="11:11" ht="15.95" customHeight="1">
      <c r="K172" s="13"/>
    </row>
    <row r="173" spans="11:11" ht="15.95" customHeight="1">
      <c r="K173" s="13"/>
    </row>
    <row r="174" spans="11:11" ht="15.95" customHeight="1">
      <c r="K174" s="13"/>
    </row>
    <row r="175" spans="11:11" ht="15.95" customHeight="1">
      <c r="K175" s="13"/>
    </row>
    <row r="176" spans="11:11" ht="15.95" customHeight="1">
      <c r="K176" s="13"/>
    </row>
    <row r="177" spans="11:11" ht="15.95" customHeight="1">
      <c r="K177" s="13"/>
    </row>
    <row r="178" spans="11:11" ht="15.95" customHeight="1">
      <c r="K178" s="13"/>
    </row>
    <row r="179" spans="11:11" ht="15.95" customHeight="1">
      <c r="K179" s="13"/>
    </row>
    <row r="180" spans="11:11" ht="15.95" customHeight="1">
      <c r="K180" s="13"/>
    </row>
    <row r="181" spans="11:11" ht="15.95" customHeight="1">
      <c r="K181" s="13"/>
    </row>
    <row r="182" spans="11:11" ht="15.95" customHeight="1">
      <c r="K182" s="13"/>
    </row>
    <row r="183" spans="11:11" ht="15.95" customHeight="1">
      <c r="K183" s="13"/>
    </row>
    <row r="184" spans="11:11" ht="15.95" customHeight="1">
      <c r="K184" s="13"/>
    </row>
    <row r="185" spans="11:11" ht="15.95" customHeight="1">
      <c r="K185" s="13"/>
    </row>
    <row r="186" spans="11:11" ht="15.95" customHeight="1">
      <c r="K186" s="13"/>
    </row>
    <row r="187" spans="11:11" ht="15.95" customHeight="1">
      <c r="K187" s="13"/>
    </row>
    <row r="188" spans="11:11" ht="15.95" customHeight="1">
      <c r="K188" s="13"/>
    </row>
    <row r="189" spans="11:11" ht="15.95" customHeight="1">
      <c r="K189" s="13"/>
    </row>
    <row r="190" spans="11:11" ht="15.95" customHeight="1">
      <c r="K190" s="13"/>
    </row>
    <row r="191" spans="11:11" ht="15.95" customHeight="1">
      <c r="K191" s="13"/>
    </row>
    <row r="192" spans="11:11" ht="15.95" customHeight="1">
      <c r="K192" s="13"/>
    </row>
    <row r="193" spans="11:11" ht="15.95" customHeight="1">
      <c r="K193" s="13"/>
    </row>
    <row r="194" spans="11:11" ht="15.95" customHeight="1">
      <c r="K194" s="13"/>
    </row>
    <row r="195" spans="11:11" ht="15.95" customHeight="1">
      <c r="K195" s="13"/>
    </row>
    <row r="196" spans="11:11" ht="15.95" customHeight="1">
      <c r="K196" s="13"/>
    </row>
    <row r="197" spans="11:11" ht="15.95" customHeight="1">
      <c r="K197" s="13"/>
    </row>
    <row r="198" spans="11:11" ht="15.95" customHeight="1">
      <c r="K198" s="13"/>
    </row>
    <row r="199" spans="11:11" ht="15.95" customHeight="1">
      <c r="K199" s="13"/>
    </row>
    <row r="200" spans="11:11" ht="15.95" customHeight="1">
      <c r="K200" s="13"/>
    </row>
    <row r="201" spans="11:11" ht="15.95" customHeight="1">
      <c r="K201" s="13"/>
    </row>
    <row r="202" spans="11:11" ht="15.95" customHeight="1">
      <c r="K202" s="13"/>
    </row>
    <row r="203" spans="11:11" ht="15.95" customHeight="1">
      <c r="K203" s="13"/>
    </row>
    <row r="204" spans="11:11" ht="15.95" customHeight="1">
      <c r="K204" s="13"/>
    </row>
    <row r="205" spans="11:11" ht="15.95" customHeight="1">
      <c r="K205" s="13"/>
    </row>
    <row r="206" spans="11:11" ht="15.95" customHeight="1">
      <c r="K206" s="13"/>
    </row>
    <row r="207" spans="11:11" ht="15.95" customHeight="1">
      <c r="K207" s="13"/>
    </row>
    <row r="208" spans="11:11" ht="15.95" customHeight="1">
      <c r="K208" s="13"/>
    </row>
    <row r="209" spans="11:11" ht="15.95" customHeight="1">
      <c r="K209" s="13"/>
    </row>
    <row r="210" spans="11:11" ht="15.95" customHeight="1">
      <c r="K210" s="13"/>
    </row>
    <row r="211" spans="11:11" ht="15.95" customHeight="1">
      <c r="K211" s="13"/>
    </row>
    <row r="212" spans="11:11" ht="15.95" customHeight="1">
      <c r="K212" s="13"/>
    </row>
    <row r="213" spans="11:11" ht="15.95" customHeight="1">
      <c r="K213" s="13"/>
    </row>
    <row r="214" spans="11:11" ht="15.95" customHeight="1">
      <c r="K214" s="13"/>
    </row>
    <row r="215" spans="11:11" ht="15.95" customHeight="1">
      <c r="K215" s="13"/>
    </row>
    <row r="216" spans="11:11" ht="15.95" customHeight="1">
      <c r="K216" s="13"/>
    </row>
    <row r="217" spans="11:11" ht="15.95" customHeight="1">
      <c r="K217" s="13"/>
    </row>
    <row r="218" spans="11:11" ht="15.95" customHeight="1">
      <c r="K218" s="13"/>
    </row>
    <row r="219" spans="11:11" ht="15.95" customHeight="1">
      <c r="K219" s="13"/>
    </row>
    <row r="220" spans="11:11" ht="15.95" customHeight="1">
      <c r="K220" s="13"/>
    </row>
    <row r="221" spans="11:11" ht="15.95" customHeight="1">
      <c r="K221" s="13"/>
    </row>
    <row r="222" spans="11:11" ht="15.95" customHeight="1">
      <c r="K222" s="13"/>
    </row>
    <row r="223" spans="11:11" ht="15.95" customHeight="1">
      <c r="K223" s="13"/>
    </row>
    <row r="224" spans="11:11" ht="15.95" customHeight="1">
      <c r="K224" s="13"/>
    </row>
    <row r="225" spans="11:11" ht="15.95" customHeight="1">
      <c r="K225" s="13"/>
    </row>
    <row r="226" spans="11:11" ht="15.95" customHeight="1">
      <c r="K226" s="13"/>
    </row>
    <row r="227" spans="11:11" ht="15.95" customHeight="1">
      <c r="K227" s="13"/>
    </row>
    <row r="228" spans="11:11" ht="15.95" customHeight="1">
      <c r="K228" s="13"/>
    </row>
    <row r="229" spans="11:11" ht="15.95" customHeight="1">
      <c r="K229" s="13"/>
    </row>
    <row r="230" spans="11:11" ht="15.95" customHeight="1">
      <c r="K230" s="13"/>
    </row>
    <row r="231" spans="11:11" ht="15.95" customHeight="1">
      <c r="K231" s="13"/>
    </row>
    <row r="232" spans="11:11" ht="15.95" customHeight="1">
      <c r="K232" s="13"/>
    </row>
    <row r="233" spans="11:11" ht="15.95" customHeight="1">
      <c r="K233" s="13"/>
    </row>
    <row r="234" spans="11:11" ht="15.95" customHeight="1">
      <c r="K234" s="13"/>
    </row>
    <row r="235" spans="11:11" ht="15.95" customHeight="1">
      <c r="K235" s="13"/>
    </row>
    <row r="236" spans="11:11" ht="15.95" customHeight="1">
      <c r="K236" s="13"/>
    </row>
    <row r="237" spans="11:11" ht="15.95" customHeight="1">
      <c r="K237" s="13"/>
    </row>
    <row r="238" spans="11:11" ht="15.95" customHeight="1">
      <c r="K238" s="13"/>
    </row>
    <row r="239" spans="11:11" ht="15.95" customHeight="1">
      <c r="K239" s="13"/>
    </row>
    <row r="240" spans="11:11" ht="15.95" customHeight="1">
      <c r="K240" s="13"/>
    </row>
    <row r="241" spans="11:11" ht="15.95" customHeight="1">
      <c r="K241" s="13"/>
    </row>
    <row r="242" spans="11:11" ht="15.95" customHeight="1">
      <c r="K242" s="13"/>
    </row>
    <row r="243" spans="11:11" ht="15.95" customHeight="1">
      <c r="K243" s="13"/>
    </row>
    <row r="244" spans="11:11" ht="15.95" customHeight="1">
      <c r="K244" s="13"/>
    </row>
    <row r="245" spans="11:11" ht="15.95" customHeight="1">
      <c r="K245" s="13"/>
    </row>
    <row r="246" spans="11:11" ht="15.95" customHeight="1">
      <c r="K246" s="13"/>
    </row>
    <row r="247" spans="11:11" ht="15.95" customHeight="1">
      <c r="K247" s="13"/>
    </row>
    <row r="248" spans="11:11" ht="15.95" customHeight="1">
      <c r="K248" s="13"/>
    </row>
    <row r="249" spans="11:11" ht="15.95" customHeight="1">
      <c r="K249" s="13"/>
    </row>
    <row r="250" spans="11:11" ht="15.95" customHeight="1">
      <c r="K250" s="13"/>
    </row>
    <row r="251" spans="11:11" ht="15.95" customHeight="1">
      <c r="K251" s="13"/>
    </row>
    <row r="252" spans="11:11" ht="15.95" customHeight="1">
      <c r="K252" s="13"/>
    </row>
    <row r="253" spans="11:11" ht="15.95" customHeight="1">
      <c r="K253" s="13"/>
    </row>
    <row r="254" spans="11:11" ht="15.95" customHeight="1">
      <c r="K254" s="13"/>
    </row>
    <row r="255" spans="11:11" ht="15.95" customHeight="1">
      <c r="K255" s="13"/>
    </row>
    <row r="256" spans="11:11" ht="15.95" customHeight="1">
      <c r="K256" s="13"/>
    </row>
    <row r="257" spans="11:11" ht="15.95" customHeight="1">
      <c r="K257" s="13"/>
    </row>
    <row r="258" spans="11:11" ht="15.95" customHeight="1">
      <c r="K258" s="13"/>
    </row>
    <row r="259" spans="11:11" ht="15.95" customHeight="1">
      <c r="K259" s="13"/>
    </row>
    <row r="260" spans="11:11" ht="15.95" customHeight="1">
      <c r="K260" s="13"/>
    </row>
    <row r="261" spans="11:11" ht="15.95" customHeight="1">
      <c r="K261" s="13"/>
    </row>
    <row r="262" spans="11:11" ht="15.95" customHeight="1">
      <c r="K262" s="13"/>
    </row>
    <row r="263" spans="11:11" ht="15.95" customHeight="1">
      <c r="K263" s="13"/>
    </row>
    <row r="264" spans="11:11" ht="15.95" customHeight="1">
      <c r="K264" s="13"/>
    </row>
    <row r="265" spans="11:11" ht="15.95" customHeight="1">
      <c r="K265" s="13"/>
    </row>
    <row r="266" spans="11:11" ht="15.95" customHeight="1">
      <c r="K266" s="13"/>
    </row>
    <row r="267" spans="11:11" ht="15.95" customHeight="1">
      <c r="K267" s="13"/>
    </row>
    <row r="268" spans="11:11" ht="15.95" customHeight="1">
      <c r="K268" s="13"/>
    </row>
    <row r="269" spans="11:11" ht="15.95" customHeight="1">
      <c r="K269" s="13"/>
    </row>
    <row r="270" spans="11:11" ht="15.95" customHeight="1">
      <c r="K270" s="13"/>
    </row>
    <row r="271" spans="11:11" ht="15.95" customHeight="1">
      <c r="K271" s="13"/>
    </row>
    <row r="272" spans="11:11" ht="15.95" customHeight="1">
      <c r="K272" s="13"/>
    </row>
    <row r="273" spans="11:11" ht="15.95" customHeight="1">
      <c r="K273" s="13"/>
    </row>
    <row r="274" spans="11:11" ht="15.95" customHeight="1">
      <c r="K274" s="13"/>
    </row>
    <row r="275" spans="11:11" ht="15.95" customHeight="1">
      <c r="K275" s="13"/>
    </row>
    <row r="276" spans="11:11" ht="15.95" customHeight="1">
      <c r="K276" s="13"/>
    </row>
    <row r="277" spans="11:11" ht="15.95" customHeight="1">
      <c r="K277" s="13"/>
    </row>
    <row r="278" spans="11:11" ht="15.95" customHeight="1">
      <c r="K278" s="13"/>
    </row>
    <row r="279" spans="11:11" ht="15.95" customHeight="1">
      <c r="K279" s="13"/>
    </row>
    <row r="280" spans="11:11" ht="15.95" customHeight="1">
      <c r="K280" s="13"/>
    </row>
    <row r="281" spans="11:11" ht="15.95" customHeight="1">
      <c r="K281" s="13"/>
    </row>
    <row r="282" spans="11:11" ht="15.95" customHeight="1">
      <c r="K282" s="13"/>
    </row>
    <row r="283" spans="11:11" ht="15.95" customHeight="1">
      <c r="K283" s="13"/>
    </row>
    <row r="284" spans="11:11" ht="15.95" customHeight="1">
      <c r="K284" s="13"/>
    </row>
    <row r="285" spans="11:11" ht="15.95" customHeight="1">
      <c r="K285" s="13"/>
    </row>
    <row r="286" spans="11:11" ht="15.95" customHeight="1">
      <c r="K286" s="13"/>
    </row>
    <row r="287" spans="11:11" ht="15.95" customHeight="1">
      <c r="K287" s="13"/>
    </row>
    <row r="288" spans="11:11" ht="15.95" customHeight="1">
      <c r="K288" s="13"/>
    </row>
    <row r="289" spans="11:11" ht="15.95" customHeight="1">
      <c r="K289" s="13"/>
    </row>
    <row r="290" spans="11:11" ht="15.95" customHeight="1">
      <c r="K290" s="13"/>
    </row>
    <row r="291" spans="11:11" ht="15.95" customHeight="1">
      <c r="K291" s="13"/>
    </row>
    <row r="292" spans="11:11" ht="15.95" customHeight="1">
      <c r="K292" s="13"/>
    </row>
    <row r="293" spans="11:11" ht="15.95" customHeight="1">
      <c r="K293" s="13"/>
    </row>
    <row r="294" spans="11:11" ht="15.95" customHeight="1">
      <c r="K294" s="13"/>
    </row>
    <row r="295" spans="11:11" ht="15.95" customHeight="1">
      <c r="K295" s="13"/>
    </row>
    <row r="296" spans="11:11" ht="15.95" customHeight="1">
      <c r="K296" s="13"/>
    </row>
    <row r="297" spans="11:11" ht="15.95" customHeight="1">
      <c r="K297" s="13"/>
    </row>
    <row r="298" spans="11:11" ht="15.95" customHeight="1">
      <c r="K298" s="13"/>
    </row>
    <row r="299" spans="11:11" ht="15.95" customHeight="1">
      <c r="K299" s="13"/>
    </row>
    <row r="300" spans="11:11" ht="15.95" customHeight="1">
      <c r="K300" s="13"/>
    </row>
    <row r="301" spans="11:11" ht="15.95" customHeight="1">
      <c r="K301" s="13"/>
    </row>
    <row r="302" spans="11:11" ht="15.95" customHeight="1">
      <c r="K302" s="13"/>
    </row>
    <row r="303" spans="11:11" ht="15.95" customHeight="1">
      <c r="K303" s="13"/>
    </row>
    <row r="304" spans="11:11" ht="15.95" customHeight="1">
      <c r="K304" s="13"/>
    </row>
    <row r="305" spans="11:11" ht="15.95" customHeight="1">
      <c r="K305" s="13"/>
    </row>
    <row r="306" spans="11:11" ht="15.95" customHeight="1">
      <c r="K306" s="13"/>
    </row>
    <row r="307" spans="11:11" ht="15.95" customHeight="1">
      <c r="K307" s="13"/>
    </row>
    <row r="308" spans="11:11" ht="15.95" customHeight="1">
      <c r="K308" s="13"/>
    </row>
    <row r="309" spans="11:11" ht="15.95" customHeight="1">
      <c r="K309" s="13"/>
    </row>
    <row r="310" spans="11:11" ht="15.95" customHeight="1">
      <c r="K310" s="13"/>
    </row>
    <row r="311" spans="11:11" ht="15.95" customHeight="1">
      <c r="K311" s="13"/>
    </row>
    <row r="312" spans="11:11" ht="15.95" customHeight="1">
      <c r="K312" s="13"/>
    </row>
    <row r="313" spans="11:11" ht="15.95" customHeight="1">
      <c r="K313" s="13"/>
    </row>
    <row r="314" spans="11:11" ht="15.95" customHeight="1">
      <c r="K314" s="13"/>
    </row>
    <row r="315" spans="11:11" ht="15.95" customHeight="1">
      <c r="K315" s="13"/>
    </row>
    <row r="316" spans="11:11" ht="15.95" customHeight="1">
      <c r="K316" s="13"/>
    </row>
    <row r="317" spans="11:11" ht="15.95" customHeight="1">
      <c r="K317" s="13"/>
    </row>
    <row r="318" spans="11:11" ht="15.95" customHeight="1">
      <c r="K318" s="13"/>
    </row>
    <row r="319" spans="11:11" ht="15.95" customHeight="1">
      <c r="K319" s="13"/>
    </row>
    <row r="320" spans="11:11" ht="15.95" customHeight="1">
      <c r="K320" s="13"/>
    </row>
    <row r="321" spans="11:11" ht="15.95" customHeight="1">
      <c r="K321" s="13"/>
    </row>
    <row r="322" spans="11:11" ht="15.95" customHeight="1">
      <c r="K322" s="13"/>
    </row>
    <row r="323" spans="11:11" ht="15.95" customHeight="1">
      <c r="K323" s="13"/>
    </row>
    <row r="324" spans="11:11" ht="15.95" customHeight="1">
      <c r="K324" s="13"/>
    </row>
    <row r="325" spans="11:11" ht="15.95" customHeight="1">
      <c r="K325" s="13"/>
    </row>
    <row r="326" spans="11:11" ht="15.95" customHeight="1">
      <c r="K326" s="13"/>
    </row>
    <row r="327" spans="11:11" ht="15.95" customHeight="1">
      <c r="K327" s="13"/>
    </row>
    <row r="328" spans="11:11" ht="15.95" customHeight="1">
      <c r="K328" s="13"/>
    </row>
    <row r="329" spans="11:11" ht="15.95" customHeight="1">
      <c r="K329" s="13"/>
    </row>
    <row r="330" spans="11:11" ht="15.95" customHeight="1">
      <c r="K330" s="13"/>
    </row>
    <row r="331" spans="11:11" ht="15.95" customHeight="1">
      <c r="K331" s="13"/>
    </row>
    <row r="332" spans="11:11" ht="15.95" customHeight="1">
      <c r="K332" s="13"/>
    </row>
    <row r="333" spans="11:11" ht="15.95" customHeight="1">
      <c r="K333" s="13"/>
    </row>
    <row r="334" spans="11:11" ht="15.95" customHeight="1">
      <c r="K334" s="13"/>
    </row>
    <row r="335" spans="11:11" ht="15.95" customHeight="1">
      <c r="K335" s="13"/>
    </row>
    <row r="336" spans="11:11" ht="15.95" customHeight="1">
      <c r="K336" s="13"/>
    </row>
    <row r="337" spans="11:11" ht="15.95" customHeight="1">
      <c r="K337" s="13"/>
    </row>
    <row r="338" spans="11:11" ht="15.95" customHeight="1">
      <c r="K338" s="13"/>
    </row>
    <row r="339" spans="11:11" ht="15.95" customHeight="1">
      <c r="K339" s="13"/>
    </row>
    <row r="340" spans="11:11" ht="15.95" customHeight="1">
      <c r="K340" s="13"/>
    </row>
    <row r="341" spans="11:11" ht="15.95" customHeight="1">
      <c r="K341" s="13"/>
    </row>
    <row r="342" spans="11:11" ht="15.95" customHeight="1">
      <c r="K342" s="13"/>
    </row>
    <row r="343" spans="11:11" ht="15.95" customHeight="1">
      <c r="K343" s="13"/>
    </row>
    <row r="344" spans="11:11" ht="15.95" customHeight="1">
      <c r="K344" s="13"/>
    </row>
    <row r="345" spans="11:11" ht="15.95" customHeight="1">
      <c r="K345" s="13"/>
    </row>
    <row r="346" spans="11:11" ht="15.95" customHeight="1">
      <c r="K346" s="13"/>
    </row>
    <row r="347" spans="11:11" ht="15.95" customHeight="1">
      <c r="K347" s="13"/>
    </row>
    <row r="348" spans="11:11" ht="15.95" customHeight="1">
      <c r="K348" s="13"/>
    </row>
    <row r="349" spans="11:11" ht="15.95" customHeight="1">
      <c r="K349" s="13"/>
    </row>
    <row r="350" spans="11:11" ht="15.95" customHeight="1">
      <c r="K350" s="13"/>
    </row>
    <row r="351" spans="11:11" ht="15.95" customHeight="1">
      <c r="K351" s="13"/>
    </row>
    <row r="352" spans="11:11" ht="15.95" customHeight="1">
      <c r="K352" s="13"/>
    </row>
    <row r="353" spans="11:11" ht="15.95" customHeight="1">
      <c r="K353" s="13"/>
    </row>
    <row r="354" spans="11:11" ht="15.95" customHeight="1">
      <c r="K354" s="13"/>
    </row>
    <row r="355" spans="11:11" ht="15.95" customHeight="1">
      <c r="K355" s="13"/>
    </row>
    <row r="356" spans="11:11" ht="15.95" customHeight="1">
      <c r="K356" s="13"/>
    </row>
    <row r="357" spans="11:11" ht="15.95" customHeight="1">
      <c r="K357" s="13"/>
    </row>
    <row r="358" spans="11:11" ht="15.95" customHeight="1">
      <c r="K358" s="13"/>
    </row>
    <row r="359" spans="11:11" ht="15.95" customHeight="1">
      <c r="K359" s="13"/>
    </row>
    <row r="360" spans="11:11" ht="15.95" customHeight="1">
      <c r="K360" s="13"/>
    </row>
    <row r="361" spans="11:11" ht="15.95" customHeight="1">
      <c r="K361" s="13"/>
    </row>
    <row r="362" spans="11:11" ht="15.95" customHeight="1">
      <c r="K362" s="13"/>
    </row>
    <row r="363" spans="11:11" ht="15.95" customHeight="1">
      <c r="K363" s="13"/>
    </row>
    <row r="364" spans="11:11" ht="15.95" customHeight="1">
      <c r="K364" s="13"/>
    </row>
    <row r="365" spans="11:11" ht="15.95" customHeight="1">
      <c r="K365" s="13"/>
    </row>
    <row r="366" spans="11:11" ht="15.95" customHeight="1">
      <c r="K366" s="13"/>
    </row>
    <row r="367" spans="11:11" ht="15.95" customHeight="1">
      <c r="K367" s="13"/>
    </row>
    <row r="368" spans="11:11" ht="15.95" customHeight="1">
      <c r="K368" s="13"/>
    </row>
    <row r="369" spans="11:11" ht="15.95" customHeight="1">
      <c r="K369" s="13"/>
    </row>
    <row r="370" spans="11:11" ht="15.95" customHeight="1">
      <c r="K370" s="13"/>
    </row>
    <row r="371" spans="11:11" ht="15.95" customHeight="1">
      <c r="K371" s="13"/>
    </row>
    <row r="372" spans="11:11" ht="15.95" customHeight="1">
      <c r="K372" s="13"/>
    </row>
    <row r="373" spans="11:11" ht="15.95" customHeight="1">
      <c r="K373" s="13"/>
    </row>
    <row r="374" spans="11:11" ht="15.95" customHeight="1">
      <c r="K374" s="13"/>
    </row>
    <row r="375" spans="11:11" ht="15.95" customHeight="1">
      <c r="K375" s="13"/>
    </row>
    <row r="376" spans="11:11" ht="15.95" customHeight="1">
      <c r="K376" s="13"/>
    </row>
    <row r="377" spans="11:11" ht="15.95" customHeight="1">
      <c r="K377" s="13"/>
    </row>
    <row r="378" spans="11:11" ht="15.95" customHeight="1">
      <c r="K378" s="13"/>
    </row>
    <row r="379" spans="11:11" ht="15.95" customHeight="1">
      <c r="K379" s="13"/>
    </row>
    <row r="380" spans="11:11" ht="15.95" customHeight="1">
      <c r="K380" s="13"/>
    </row>
    <row r="381" spans="11:11" ht="15.95" customHeight="1">
      <c r="K381" s="13"/>
    </row>
    <row r="382" spans="11:11" ht="15.95" customHeight="1">
      <c r="K382" s="13"/>
    </row>
    <row r="383" spans="11:11" ht="15.95" customHeight="1">
      <c r="K383" s="13"/>
    </row>
    <row r="384" spans="11:11" ht="15.95" customHeight="1">
      <c r="K384" s="13"/>
    </row>
    <row r="385" spans="11:11" ht="15.95" customHeight="1">
      <c r="K385" s="13"/>
    </row>
    <row r="386" spans="11:11" ht="15.95" customHeight="1">
      <c r="K386" s="13"/>
    </row>
    <row r="387" spans="11:11" ht="15.95" customHeight="1">
      <c r="K387" s="13"/>
    </row>
    <row r="388" spans="11:11" ht="15.95" customHeight="1">
      <c r="K388" s="13"/>
    </row>
    <row r="389" spans="11:11" ht="15.95" customHeight="1">
      <c r="K389" s="13"/>
    </row>
    <row r="390" spans="11:11" ht="15.95" customHeight="1">
      <c r="K390" s="13"/>
    </row>
    <row r="391" spans="11:11" ht="15.95" customHeight="1">
      <c r="K391" s="13"/>
    </row>
    <row r="392" spans="11:11" ht="15.95" customHeight="1">
      <c r="K392" s="13"/>
    </row>
    <row r="393" spans="11:11" ht="15.95" customHeight="1">
      <c r="K393" s="13"/>
    </row>
    <row r="394" spans="11:11" ht="15.95" customHeight="1">
      <c r="K394" s="13"/>
    </row>
    <row r="395" spans="11:11" ht="15.95" customHeight="1">
      <c r="K395" s="13"/>
    </row>
    <row r="396" spans="11:11" ht="15.95" customHeight="1">
      <c r="K396" s="13"/>
    </row>
    <row r="397" spans="11:11" ht="15.95" customHeight="1">
      <c r="K397" s="13"/>
    </row>
    <row r="398" spans="11:11" ht="15.95" customHeight="1">
      <c r="K398" s="13"/>
    </row>
    <row r="399" spans="11:11" ht="15.95" customHeight="1">
      <c r="K399" s="13"/>
    </row>
    <row r="400" spans="11:11" ht="15.95" customHeight="1">
      <c r="K400" s="13"/>
    </row>
    <row r="401" spans="11:11" ht="15.95" customHeight="1">
      <c r="K401" s="13"/>
    </row>
    <row r="402" spans="11:11" ht="15.95" customHeight="1">
      <c r="K402" s="13"/>
    </row>
    <row r="403" spans="11:11" ht="15.95" customHeight="1">
      <c r="K403" s="13"/>
    </row>
    <row r="404" spans="11:11" ht="15.95" customHeight="1">
      <c r="K404" s="13"/>
    </row>
    <row r="405" spans="11:11" ht="15.95" customHeight="1">
      <c r="K405" s="13"/>
    </row>
    <row r="406" spans="11:11" ht="15.95" customHeight="1">
      <c r="K406" s="13"/>
    </row>
    <row r="407" spans="11:11" ht="15.95" customHeight="1">
      <c r="K407" s="13"/>
    </row>
    <row r="408" spans="11:11" ht="15.95" customHeight="1">
      <c r="K408" s="13"/>
    </row>
    <row r="409" spans="11:11" ht="15.95" customHeight="1">
      <c r="K409" s="13"/>
    </row>
    <row r="410" spans="11:11" ht="15.95" customHeight="1">
      <c r="K410" s="13"/>
    </row>
    <row r="411" spans="11:11" ht="15.95" customHeight="1">
      <c r="K411" s="13"/>
    </row>
    <row r="412" spans="11:11" ht="15.95" customHeight="1">
      <c r="K412" s="13"/>
    </row>
    <row r="413" spans="11:11" ht="15.95" customHeight="1">
      <c r="K413" s="13"/>
    </row>
    <row r="414" spans="11:11" ht="15.95" customHeight="1">
      <c r="K414" s="13"/>
    </row>
    <row r="415" spans="11:11" ht="15.95" customHeight="1">
      <c r="K415" s="13"/>
    </row>
    <row r="416" spans="11:11" ht="15.95" customHeight="1">
      <c r="K416" s="13"/>
    </row>
    <row r="417" spans="11:11" ht="15.95" customHeight="1">
      <c r="K417" s="13"/>
    </row>
    <row r="418" spans="11:11" ht="15.95" customHeight="1">
      <c r="K418" s="13"/>
    </row>
    <row r="419" spans="11:11" ht="15.95" customHeight="1">
      <c r="K419" s="13"/>
    </row>
    <row r="420" spans="11:11" ht="15.95" customHeight="1">
      <c r="K420" s="13"/>
    </row>
    <row r="421" spans="11:11" ht="15.95" customHeight="1">
      <c r="K421" s="13"/>
    </row>
    <row r="422" spans="11:11" ht="15.95" customHeight="1">
      <c r="K422" s="13"/>
    </row>
    <row r="423" spans="11:11" ht="15.95" customHeight="1">
      <c r="K423" s="13"/>
    </row>
    <row r="424" spans="11:11" ht="15.95" customHeight="1">
      <c r="K424" s="13"/>
    </row>
    <row r="425" spans="11:11" ht="15.95" customHeight="1">
      <c r="K425" s="13"/>
    </row>
    <row r="426" spans="11:11" ht="15.95" customHeight="1">
      <c r="K426" s="13"/>
    </row>
    <row r="427" spans="11:11" ht="15.95" customHeight="1">
      <c r="K427" s="13"/>
    </row>
    <row r="428" spans="11:11" ht="15.95" customHeight="1">
      <c r="K428" s="13"/>
    </row>
    <row r="429" spans="11:11" ht="15.95" customHeight="1">
      <c r="K429" s="13"/>
    </row>
    <row r="430" spans="11:11" ht="15.95" customHeight="1">
      <c r="K430" s="13"/>
    </row>
    <row r="431" spans="11:11" ht="15.95" customHeight="1">
      <c r="K431" s="13"/>
    </row>
    <row r="432" spans="11:11" ht="15.95" customHeight="1">
      <c r="K432" s="13"/>
    </row>
    <row r="433" spans="11:11" ht="15.95" customHeight="1">
      <c r="K433" s="13"/>
    </row>
    <row r="434" spans="11:11" ht="15.95" customHeight="1">
      <c r="K434" s="13"/>
    </row>
    <row r="435" spans="11:11" ht="15.95" customHeight="1">
      <c r="K435" s="13"/>
    </row>
    <row r="436" spans="11:11" ht="15.95" customHeight="1">
      <c r="K436" s="13"/>
    </row>
    <row r="437" spans="11:11" ht="15.95" customHeight="1">
      <c r="K437" s="13"/>
    </row>
    <row r="438" spans="11:11" ht="15.95" customHeight="1">
      <c r="K438" s="13"/>
    </row>
    <row r="439" spans="11:11" ht="15.95" customHeight="1">
      <c r="K439" s="13"/>
    </row>
    <row r="440" spans="11:11" ht="15.95" customHeight="1">
      <c r="K440" s="13"/>
    </row>
    <row r="441" spans="11:11" ht="15.95" customHeight="1">
      <c r="K441" s="13"/>
    </row>
    <row r="442" spans="11:11" ht="15.95" customHeight="1">
      <c r="K442" s="13"/>
    </row>
    <row r="443" spans="11:11" ht="15.95" customHeight="1">
      <c r="K443" s="13"/>
    </row>
    <row r="444" spans="11:11" ht="15.95" customHeight="1">
      <c r="K444" s="13"/>
    </row>
    <row r="445" spans="11:11" ht="15.95" customHeight="1">
      <c r="K445" s="13"/>
    </row>
    <row r="446" spans="11:11" ht="15.95" customHeight="1">
      <c r="K446" s="13"/>
    </row>
    <row r="447" spans="11:11" ht="15.95" customHeight="1">
      <c r="K447" s="13"/>
    </row>
    <row r="448" spans="11:11" ht="15.95" customHeight="1">
      <c r="K448" s="13"/>
    </row>
    <row r="449" spans="11:11" ht="15.95" customHeight="1">
      <c r="K449" s="13"/>
    </row>
    <row r="450" spans="11:11" ht="15.95" customHeight="1">
      <c r="K450" s="13"/>
    </row>
    <row r="451" spans="11:11" ht="15.95" customHeight="1">
      <c r="K451" s="13"/>
    </row>
    <row r="452" spans="11:11" ht="15.95" customHeight="1">
      <c r="K452" s="13"/>
    </row>
    <row r="453" spans="11:11" ht="15.95" customHeight="1">
      <c r="K453" s="13"/>
    </row>
    <row r="454" spans="11:11" ht="15.95" customHeight="1">
      <c r="K454" s="13"/>
    </row>
    <row r="455" spans="11:11" ht="15.95" customHeight="1">
      <c r="K455" s="13"/>
    </row>
    <row r="456" spans="11:11" ht="15.95" customHeight="1">
      <c r="K456" s="13"/>
    </row>
    <row r="457" spans="11:11" ht="15.95" customHeight="1">
      <c r="K457" s="13"/>
    </row>
    <row r="458" spans="11:11" ht="15.95" customHeight="1">
      <c r="K458" s="13"/>
    </row>
    <row r="459" spans="11:11" ht="15.95" customHeight="1">
      <c r="K459" s="13"/>
    </row>
    <row r="460" spans="11:11" ht="15.95" customHeight="1">
      <c r="K460" s="13"/>
    </row>
    <row r="461" spans="11:11" ht="15.95" customHeight="1">
      <c r="K461" s="13"/>
    </row>
    <row r="462" spans="11:11" ht="15.95" customHeight="1">
      <c r="K462" s="13"/>
    </row>
    <row r="463" spans="11:11" ht="15.95" customHeight="1">
      <c r="K463" s="13"/>
    </row>
    <row r="464" spans="11:11" ht="15.95" customHeight="1">
      <c r="K464" s="13"/>
    </row>
    <row r="465" spans="11:11" ht="15.95" customHeight="1">
      <c r="K465" s="13"/>
    </row>
    <row r="466" spans="11:11" ht="15.95" customHeight="1">
      <c r="K466" s="13"/>
    </row>
    <row r="467" spans="11:11" ht="15.95" customHeight="1">
      <c r="K467" s="13"/>
    </row>
    <row r="468" spans="11:11" ht="15.95" customHeight="1">
      <c r="K468" s="13"/>
    </row>
    <row r="469" spans="11:11" ht="15.95" customHeight="1">
      <c r="K469" s="13"/>
    </row>
    <row r="470" spans="11:11" ht="15.95" customHeight="1">
      <c r="K470" s="13"/>
    </row>
    <row r="471" spans="11:11" ht="15.95" customHeight="1">
      <c r="K471" s="13"/>
    </row>
    <row r="472" spans="11:11" ht="15.95" customHeight="1">
      <c r="K472" s="13"/>
    </row>
    <row r="473" spans="11:11" ht="15.95" customHeight="1">
      <c r="K473" s="13"/>
    </row>
    <row r="474" spans="11:11" ht="15.95" customHeight="1">
      <c r="K474" s="13"/>
    </row>
    <row r="475" spans="11:11" ht="15.95" customHeight="1">
      <c r="K475" s="13"/>
    </row>
    <row r="476" spans="11:11" ht="15.95" customHeight="1">
      <c r="K476" s="13"/>
    </row>
    <row r="477" spans="11:11" ht="15.95" customHeight="1">
      <c r="K477" s="13"/>
    </row>
    <row r="478" spans="11:11" ht="15.95" customHeight="1">
      <c r="K478" s="13"/>
    </row>
    <row r="479" spans="11:11" ht="15.95" customHeight="1">
      <c r="K479" s="13"/>
    </row>
    <row r="480" spans="11:11" ht="15.95" customHeight="1">
      <c r="K480" s="13"/>
    </row>
    <row r="481" spans="11:11" ht="15.95" customHeight="1">
      <c r="K481" s="13"/>
    </row>
    <row r="482" spans="11:11" ht="15.95" customHeight="1">
      <c r="K482" s="13"/>
    </row>
    <row r="483" spans="11:11" ht="15.95" customHeight="1">
      <c r="K483" s="13"/>
    </row>
    <row r="484" spans="11:11" ht="15.95" customHeight="1">
      <c r="K484" s="13"/>
    </row>
    <row r="485" spans="11:11" ht="15.95" customHeight="1">
      <c r="K485" s="13"/>
    </row>
    <row r="486" spans="11:11" ht="15.95" customHeight="1">
      <c r="K486" s="13"/>
    </row>
    <row r="487" spans="11:11" ht="15.95" customHeight="1">
      <c r="K487" s="13"/>
    </row>
    <row r="488" spans="11:11" ht="15.95" customHeight="1">
      <c r="K488" s="13"/>
    </row>
    <row r="489" spans="11:11" ht="15.95" customHeight="1">
      <c r="K489" s="13"/>
    </row>
    <row r="490" spans="11:11" ht="15.95" customHeight="1">
      <c r="K490" s="13"/>
    </row>
    <row r="491" spans="11:11" ht="15.95" customHeight="1">
      <c r="K491" s="13"/>
    </row>
    <row r="492" spans="11:11" ht="15.95" customHeight="1">
      <c r="K492" s="13"/>
    </row>
    <row r="493" spans="11:11" ht="15.95" customHeight="1">
      <c r="K493" s="13"/>
    </row>
    <row r="494" spans="11:11" ht="15.95" customHeight="1">
      <c r="K494" s="13"/>
    </row>
    <row r="495" spans="11:11" ht="15.95" customHeight="1">
      <c r="K495" s="13"/>
    </row>
    <row r="496" spans="11:11" ht="15.95" customHeight="1">
      <c r="K496" s="13"/>
    </row>
    <row r="497" spans="11:11" ht="15.95" customHeight="1">
      <c r="K497" s="13"/>
    </row>
    <row r="498" spans="11:11" ht="15.95" customHeight="1">
      <c r="K498" s="13"/>
    </row>
    <row r="499" spans="11:11" ht="15.95" customHeight="1">
      <c r="K499" s="13"/>
    </row>
    <row r="500" spans="11:11" ht="15.95" customHeight="1">
      <c r="K500" s="13"/>
    </row>
    <row r="501" spans="11:11" ht="15.95" customHeight="1">
      <c r="K501" s="13"/>
    </row>
    <row r="502" spans="11:11" ht="15.95" customHeight="1">
      <c r="K502" s="13"/>
    </row>
    <row r="503" spans="11:11" ht="15.95" customHeight="1">
      <c r="K503" s="13"/>
    </row>
    <row r="504" spans="11:11" ht="15.95" customHeight="1">
      <c r="K504" s="13"/>
    </row>
    <row r="505" spans="11:11" ht="15.95" customHeight="1">
      <c r="K505" s="13"/>
    </row>
    <row r="506" spans="11:11" ht="15.95" customHeight="1">
      <c r="K506" s="13"/>
    </row>
    <row r="507" spans="11:11" ht="15.95" customHeight="1">
      <c r="K507" s="13"/>
    </row>
    <row r="508" spans="11:11" ht="15.95" customHeight="1">
      <c r="K508" s="13"/>
    </row>
    <row r="509" spans="11:11" ht="15.95" customHeight="1">
      <c r="K509" s="13"/>
    </row>
    <row r="510" spans="11:11" ht="15.95" customHeight="1">
      <c r="K510" s="13"/>
    </row>
    <row r="511" spans="11:11" ht="15.95" customHeight="1">
      <c r="K511" s="13"/>
    </row>
    <row r="512" spans="11:11" ht="15.95" customHeight="1">
      <c r="K512" s="13"/>
    </row>
    <row r="513" spans="11:11" ht="15.95" customHeight="1">
      <c r="K513" s="13"/>
    </row>
    <row r="514" spans="11:11" ht="15.95" customHeight="1">
      <c r="K514" s="13"/>
    </row>
    <row r="515" spans="11:11" ht="15.95" customHeight="1">
      <c r="K515" s="13"/>
    </row>
    <row r="516" spans="11:11" ht="15.95" customHeight="1">
      <c r="K516" s="13"/>
    </row>
    <row r="517" spans="11:11" ht="15.95" customHeight="1">
      <c r="K517" s="13"/>
    </row>
    <row r="518" spans="11:11" ht="15.95" customHeight="1">
      <c r="K518" s="13"/>
    </row>
    <row r="519" spans="11:11" ht="15.95" customHeight="1">
      <c r="K519" s="13"/>
    </row>
    <row r="520" spans="11:11" ht="15.95" customHeight="1">
      <c r="K520" s="13"/>
    </row>
    <row r="521" spans="11:11" ht="15.95" customHeight="1">
      <c r="K521" s="13"/>
    </row>
    <row r="522" spans="11:11" ht="15.95" customHeight="1">
      <c r="K522" s="13"/>
    </row>
    <row r="523" spans="11:11" ht="15.95" customHeight="1">
      <c r="K523" s="13"/>
    </row>
    <row r="524" spans="11:11" ht="15.95" customHeight="1">
      <c r="K524" s="13"/>
    </row>
    <row r="525" spans="11:11" ht="15.95" customHeight="1">
      <c r="K525" s="13"/>
    </row>
    <row r="526" spans="11:11" ht="15.95" customHeight="1">
      <c r="K526" s="13"/>
    </row>
    <row r="527" spans="11:11" ht="15.95" customHeight="1">
      <c r="K527" s="13"/>
    </row>
    <row r="528" spans="11:11" ht="15.95" customHeight="1">
      <c r="K528" s="13"/>
    </row>
    <row r="529" spans="11:11" ht="15.95" customHeight="1">
      <c r="K529" s="13"/>
    </row>
    <row r="530" spans="11:11" ht="15.95" customHeight="1">
      <c r="K530" s="13"/>
    </row>
    <row r="531" spans="11:11" ht="15.95" customHeight="1">
      <c r="K531" s="13"/>
    </row>
    <row r="532" spans="11:11" ht="15.95" customHeight="1">
      <c r="K532" s="13"/>
    </row>
    <row r="533" spans="11:11" ht="15.95" customHeight="1">
      <c r="K533" s="13"/>
    </row>
    <row r="534" spans="11:11" ht="15.95" customHeight="1">
      <c r="K534" s="13"/>
    </row>
    <row r="535" spans="11:11" ht="15.95" customHeight="1">
      <c r="K535" s="13"/>
    </row>
    <row r="536" spans="11:11" ht="15.95" customHeight="1">
      <c r="K536" s="13"/>
    </row>
    <row r="537" spans="11:11" ht="15.95" customHeight="1">
      <c r="K537" s="13"/>
    </row>
    <row r="538" spans="11:11" ht="15.95" customHeight="1">
      <c r="K538" s="13"/>
    </row>
    <row r="539" spans="11:11" ht="15.95" customHeight="1">
      <c r="K539" s="13"/>
    </row>
    <row r="540" spans="11:11" ht="15.95" customHeight="1">
      <c r="K540" s="13"/>
    </row>
    <row r="541" spans="11:11" ht="15.95" customHeight="1">
      <c r="K541" s="13"/>
    </row>
    <row r="542" spans="11:11" ht="15.95" customHeight="1">
      <c r="K542" s="13"/>
    </row>
    <row r="543" spans="11:11" ht="15.95" customHeight="1">
      <c r="K543" s="13"/>
    </row>
    <row r="544" spans="11:11" ht="15.95" customHeight="1">
      <c r="K544" s="13"/>
    </row>
    <row r="545" spans="11:11" ht="15.95" customHeight="1">
      <c r="K545" s="13"/>
    </row>
    <row r="546" spans="11:11" ht="15.95" customHeight="1">
      <c r="K546" s="13"/>
    </row>
    <row r="547" spans="11:11" ht="15.95" customHeight="1">
      <c r="K547" s="13"/>
    </row>
    <row r="548" spans="11:11" ht="15.95" customHeight="1">
      <c r="K548" s="13"/>
    </row>
    <row r="549" spans="11:11" ht="15.95" customHeight="1">
      <c r="K549" s="13"/>
    </row>
    <row r="550" spans="11:11" ht="15.95" customHeight="1">
      <c r="K550" s="13"/>
    </row>
    <row r="551" spans="11:11" ht="15.95" customHeight="1">
      <c r="K551" s="13"/>
    </row>
    <row r="552" spans="11:11" ht="15.95" customHeight="1">
      <c r="K552" s="13"/>
    </row>
    <row r="553" spans="11:11" ht="15.95" customHeight="1">
      <c r="K553" s="13"/>
    </row>
    <row r="554" spans="11:11" ht="15.95" customHeight="1">
      <c r="K554" s="13"/>
    </row>
    <row r="555" spans="11:11" ht="15.95" customHeight="1">
      <c r="K555" s="13"/>
    </row>
    <row r="556" spans="11:11" ht="15.95" customHeight="1">
      <c r="K556" s="13"/>
    </row>
    <row r="557" spans="11:11" ht="15.95" customHeight="1">
      <c r="K557" s="13"/>
    </row>
    <row r="558" spans="11:11" ht="15.95" customHeight="1">
      <c r="K558" s="13"/>
    </row>
    <row r="559" spans="11:11" ht="15.95" customHeight="1">
      <c r="K559" s="13"/>
    </row>
    <row r="560" spans="11:11" ht="15.95" customHeight="1">
      <c r="K560" s="13"/>
    </row>
    <row r="561" spans="11:11" ht="15.95" customHeight="1">
      <c r="K561" s="13"/>
    </row>
    <row r="562" spans="11:11" ht="15.95" customHeight="1">
      <c r="K562" s="13"/>
    </row>
    <row r="563" spans="11:11" ht="15.95" customHeight="1">
      <c r="K563" s="13"/>
    </row>
    <row r="564" spans="11:11" ht="15.95" customHeight="1">
      <c r="K564" s="13"/>
    </row>
    <row r="565" spans="11:11" ht="15.95" customHeight="1">
      <c r="K565" s="13"/>
    </row>
  </sheetData>
  <mergeCells count="2">
    <mergeCell ref="A3:A4"/>
    <mergeCell ref="K3:K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Zeros="0" view="pageBreakPreview" zoomScale="75" zoomScaleNormal="100" zoomScaleSheetLayoutView="75" workbookViewId="0">
      <selection activeCell="A2" sqref="A2"/>
    </sheetView>
  </sheetViews>
  <sheetFormatPr defaultColWidth="12.75" defaultRowHeight="15.95" customHeight="1"/>
  <cols>
    <col min="1" max="1" width="12.875" style="15" customWidth="1"/>
    <col min="2" max="2" width="16.625" style="15" customWidth="1"/>
    <col min="3" max="3" width="8.625" style="15" customWidth="1"/>
    <col min="4" max="4" width="16.625" style="15" customWidth="1"/>
    <col min="5" max="5" width="8.625" style="15" customWidth="1"/>
    <col min="6" max="6" width="16.625" style="15" customWidth="1"/>
    <col min="7" max="7" width="8.625" style="15" customWidth="1"/>
    <col min="8" max="8" width="16.625" style="15" customWidth="1"/>
    <col min="9" max="9" width="8.625" style="15" customWidth="1"/>
    <col min="10" max="10" width="12.875" style="15" customWidth="1"/>
    <col min="11" max="11" width="5.75" style="15" customWidth="1"/>
    <col min="12" max="16384" width="12.75" style="15"/>
  </cols>
  <sheetData>
    <row r="1" spans="1:10" ht="15.95" customHeight="1">
      <c r="A1" s="42" t="s">
        <v>160</v>
      </c>
      <c r="B1" s="38"/>
      <c r="C1" s="14"/>
      <c r="D1" s="14"/>
      <c r="E1" s="14"/>
      <c r="H1" s="14"/>
      <c r="I1" s="14"/>
      <c r="J1" s="16"/>
    </row>
    <row r="2" spans="1:10" ht="15.95" customHeight="1" thickBot="1">
      <c r="A2" s="14"/>
      <c r="B2" s="14"/>
      <c r="C2" s="14"/>
      <c r="D2" s="14"/>
      <c r="E2" s="14"/>
      <c r="H2" s="14"/>
      <c r="I2" s="14"/>
      <c r="J2" s="21" t="s">
        <v>152</v>
      </c>
    </row>
    <row r="3" spans="1:10" ht="15.95" customHeight="1">
      <c r="A3" s="243" t="s">
        <v>71</v>
      </c>
      <c r="B3" s="247" t="s">
        <v>153</v>
      </c>
      <c r="C3" s="248"/>
      <c r="D3" s="247" t="s">
        <v>154</v>
      </c>
      <c r="E3" s="248"/>
      <c r="F3" s="247" t="s">
        <v>78</v>
      </c>
      <c r="G3" s="249"/>
      <c r="H3" s="250" t="s">
        <v>155</v>
      </c>
      <c r="I3" s="251"/>
      <c r="J3" s="245" t="s">
        <v>71</v>
      </c>
    </row>
    <row r="4" spans="1:10" ht="15.95" customHeight="1" thickBot="1">
      <c r="A4" s="244"/>
      <c r="B4" s="70" t="s">
        <v>79</v>
      </c>
      <c r="C4" s="71" t="s">
        <v>80</v>
      </c>
      <c r="D4" s="70" t="s">
        <v>79</v>
      </c>
      <c r="E4" s="71" t="s">
        <v>80</v>
      </c>
      <c r="F4" s="70" t="s">
        <v>79</v>
      </c>
      <c r="G4" s="71" t="s">
        <v>80</v>
      </c>
      <c r="H4" s="72" t="s">
        <v>79</v>
      </c>
      <c r="I4" s="73" t="s">
        <v>80</v>
      </c>
      <c r="J4" s="246"/>
    </row>
    <row r="5" spans="1:10" ht="15.95" customHeight="1">
      <c r="A5" s="77" t="s">
        <v>9</v>
      </c>
      <c r="B5" s="155">
        <v>611186249</v>
      </c>
      <c r="C5" s="156">
        <v>44.347000000000001</v>
      </c>
      <c r="D5" s="157">
        <v>624699782</v>
      </c>
      <c r="E5" s="158">
        <v>45.328000000000003</v>
      </c>
      <c r="F5" s="159">
        <v>142302241</v>
      </c>
      <c r="G5" s="160">
        <v>10.324999999999999</v>
      </c>
      <c r="H5" s="161">
        <v>1378188272</v>
      </c>
      <c r="I5" s="162">
        <v>100</v>
      </c>
      <c r="J5" s="78" t="s">
        <v>9</v>
      </c>
    </row>
    <row r="6" spans="1:10" ht="15.95" customHeight="1">
      <c r="A6" s="79" t="s">
        <v>10</v>
      </c>
      <c r="B6" s="163">
        <v>80523459</v>
      </c>
      <c r="C6" s="164">
        <v>43.106000000000002</v>
      </c>
      <c r="D6" s="165">
        <v>87870065</v>
      </c>
      <c r="E6" s="166">
        <v>47.039000000000001</v>
      </c>
      <c r="F6" s="167">
        <v>18409888</v>
      </c>
      <c r="G6" s="168">
        <v>9.8550000000000004</v>
      </c>
      <c r="H6" s="169">
        <v>186803412</v>
      </c>
      <c r="I6" s="170">
        <v>100</v>
      </c>
      <c r="J6" s="80" t="s">
        <v>10</v>
      </c>
    </row>
    <row r="7" spans="1:10" ht="15.95" customHeight="1">
      <c r="A7" s="79" t="s">
        <v>11</v>
      </c>
      <c r="B7" s="163">
        <v>161022000</v>
      </c>
      <c r="C7" s="164">
        <v>42.356999999999999</v>
      </c>
      <c r="D7" s="165">
        <v>155753575</v>
      </c>
      <c r="E7" s="166">
        <v>40.970999999999997</v>
      </c>
      <c r="F7" s="167">
        <v>63382553</v>
      </c>
      <c r="G7" s="168">
        <v>16.672999999999998</v>
      </c>
      <c r="H7" s="169">
        <v>380158128</v>
      </c>
      <c r="I7" s="170">
        <v>100</v>
      </c>
      <c r="J7" s="80" t="s">
        <v>11</v>
      </c>
    </row>
    <row r="8" spans="1:10" ht="15.95" customHeight="1">
      <c r="A8" s="79" t="s">
        <v>12</v>
      </c>
      <c r="B8" s="163">
        <v>103211710</v>
      </c>
      <c r="C8" s="164">
        <v>41.95</v>
      </c>
      <c r="D8" s="165">
        <v>102977854</v>
      </c>
      <c r="E8" s="166">
        <v>41.854999999999997</v>
      </c>
      <c r="F8" s="167">
        <v>39845165</v>
      </c>
      <c r="G8" s="168">
        <v>16.195</v>
      </c>
      <c r="H8" s="169">
        <v>246034729</v>
      </c>
      <c r="I8" s="170">
        <v>100</v>
      </c>
      <c r="J8" s="80" t="s">
        <v>12</v>
      </c>
    </row>
    <row r="9" spans="1:10" ht="15.95" customHeight="1">
      <c r="A9" s="79" t="s">
        <v>13</v>
      </c>
      <c r="B9" s="163">
        <v>195152055</v>
      </c>
      <c r="C9" s="164">
        <v>43.606999999999999</v>
      </c>
      <c r="D9" s="165">
        <v>198455719</v>
      </c>
      <c r="E9" s="166">
        <v>44.344999999999999</v>
      </c>
      <c r="F9" s="167">
        <v>53917809</v>
      </c>
      <c r="G9" s="168">
        <v>12.048</v>
      </c>
      <c r="H9" s="169">
        <v>447525583</v>
      </c>
      <c r="I9" s="170">
        <v>100</v>
      </c>
      <c r="J9" s="80" t="s">
        <v>13</v>
      </c>
    </row>
    <row r="10" spans="1:10" ht="15.95" customHeight="1">
      <c r="A10" s="79" t="s">
        <v>14</v>
      </c>
      <c r="B10" s="163">
        <v>80385597</v>
      </c>
      <c r="C10" s="164">
        <v>44.554000000000002</v>
      </c>
      <c r="D10" s="165">
        <v>80575142</v>
      </c>
      <c r="E10" s="166">
        <v>44.658999999999999</v>
      </c>
      <c r="F10" s="167">
        <v>19463788</v>
      </c>
      <c r="G10" s="168">
        <v>10.788</v>
      </c>
      <c r="H10" s="169">
        <v>180424527</v>
      </c>
      <c r="I10" s="170">
        <v>100</v>
      </c>
      <c r="J10" s="80" t="s">
        <v>14</v>
      </c>
    </row>
    <row r="11" spans="1:10" ht="15.95" customHeight="1">
      <c r="A11" s="79" t="s">
        <v>15</v>
      </c>
      <c r="B11" s="163">
        <v>39121390</v>
      </c>
      <c r="C11" s="164">
        <v>35.445999999999998</v>
      </c>
      <c r="D11" s="165">
        <v>43662875</v>
      </c>
      <c r="E11" s="166">
        <v>39.561</v>
      </c>
      <c r="F11" s="167">
        <v>27585358</v>
      </c>
      <c r="G11" s="168">
        <v>24.994</v>
      </c>
      <c r="H11" s="169">
        <v>110369623</v>
      </c>
      <c r="I11" s="170">
        <v>100</v>
      </c>
      <c r="J11" s="80" t="s">
        <v>15</v>
      </c>
    </row>
    <row r="12" spans="1:10" ht="15.95" customHeight="1">
      <c r="A12" s="79" t="s">
        <v>16</v>
      </c>
      <c r="B12" s="163">
        <v>35517504</v>
      </c>
      <c r="C12" s="164">
        <v>37.765000000000001</v>
      </c>
      <c r="D12" s="165">
        <v>46333754</v>
      </c>
      <c r="E12" s="166">
        <v>49.265999999999998</v>
      </c>
      <c r="F12" s="167">
        <v>12196348</v>
      </c>
      <c r="G12" s="168">
        <v>12.968</v>
      </c>
      <c r="H12" s="169">
        <v>94047606</v>
      </c>
      <c r="I12" s="170">
        <v>100</v>
      </c>
      <c r="J12" s="80" t="s">
        <v>16</v>
      </c>
    </row>
    <row r="13" spans="1:10" ht="15.95" customHeight="1">
      <c r="A13" s="79" t="s">
        <v>17</v>
      </c>
      <c r="B13" s="163">
        <v>182115615</v>
      </c>
      <c r="C13" s="164">
        <v>42.095999999999997</v>
      </c>
      <c r="D13" s="165">
        <v>187515728</v>
      </c>
      <c r="E13" s="166">
        <v>43.344000000000001</v>
      </c>
      <c r="F13" s="167">
        <v>62987002</v>
      </c>
      <c r="G13" s="168">
        <v>14.558999999999999</v>
      </c>
      <c r="H13" s="169">
        <v>432618345</v>
      </c>
      <c r="I13" s="170">
        <v>100</v>
      </c>
      <c r="J13" s="80" t="s">
        <v>17</v>
      </c>
    </row>
    <row r="14" spans="1:10" ht="15.95" customHeight="1">
      <c r="A14" s="79" t="s">
        <v>18</v>
      </c>
      <c r="B14" s="163">
        <v>122766070</v>
      </c>
      <c r="C14" s="164">
        <v>47.392000000000003</v>
      </c>
      <c r="D14" s="165">
        <v>116055704</v>
      </c>
      <c r="E14" s="166">
        <v>44.802</v>
      </c>
      <c r="F14" s="167">
        <v>20220847</v>
      </c>
      <c r="G14" s="168">
        <v>7.806</v>
      </c>
      <c r="H14" s="169">
        <v>259042621</v>
      </c>
      <c r="I14" s="170">
        <v>100</v>
      </c>
      <c r="J14" s="80" t="s">
        <v>18</v>
      </c>
    </row>
    <row r="15" spans="1:10" ht="15.95" customHeight="1">
      <c r="A15" s="79" t="s">
        <v>169</v>
      </c>
      <c r="B15" s="163">
        <v>53617753</v>
      </c>
      <c r="C15" s="164">
        <v>39.328000000000003</v>
      </c>
      <c r="D15" s="165">
        <v>57173586</v>
      </c>
      <c r="E15" s="166">
        <v>41.936</v>
      </c>
      <c r="F15" s="167">
        <v>25543024</v>
      </c>
      <c r="G15" s="168">
        <v>18.736000000000001</v>
      </c>
      <c r="H15" s="169">
        <v>136334363</v>
      </c>
      <c r="I15" s="170">
        <v>100</v>
      </c>
      <c r="J15" s="80" t="str">
        <f>A15</f>
        <v>葛城市</v>
      </c>
    </row>
    <row r="16" spans="1:10" ht="15.95" customHeight="1">
      <c r="A16" s="79" t="s">
        <v>47</v>
      </c>
      <c r="B16" s="163">
        <v>27075238</v>
      </c>
      <c r="C16" s="171">
        <v>31.138000000000002</v>
      </c>
      <c r="D16" s="165">
        <v>40117150</v>
      </c>
      <c r="E16" s="166">
        <v>46.136000000000003</v>
      </c>
      <c r="F16" s="167">
        <v>19761156</v>
      </c>
      <c r="G16" s="168">
        <v>22.725999999999999</v>
      </c>
      <c r="H16" s="169">
        <v>86953544</v>
      </c>
      <c r="I16" s="170">
        <v>100</v>
      </c>
      <c r="J16" s="80" t="s">
        <v>47</v>
      </c>
    </row>
    <row r="17" spans="1:10" ht="15.95" customHeight="1">
      <c r="A17" s="79" t="s">
        <v>19</v>
      </c>
      <c r="B17" s="163">
        <v>4631382</v>
      </c>
      <c r="C17" s="164">
        <v>21.177</v>
      </c>
      <c r="D17" s="165">
        <v>7311302</v>
      </c>
      <c r="E17" s="166">
        <v>33.43</v>
      </c>
      <c r="F17" s="167">
        <v>9927591</v>
      </c>
      <c r="G17" s="168">
        <v>45.393000000000001</v>
      </c>
      <c r="H17" s="169">
        <v>21870275</v>
      </c>
      <c r="I17" s="170">
        <v>100</v>
      </c>
      <c r="J17" s="80" t="s">
        <v>19</v>
      </c>
    </row>
    <row r="18" spans="1:10" ht="15.95" customHeight="1">
      <c r="A18" s="79" t="s">
        <v>20</v>
      </c>
      <c r="B18" s="163">
        <v>25214676</v>
      </c>
      <c r="C18" s="164">
        <v>46.046999999999997</v>
      </c>
      <c r="D18" s="165">
        <v>24886896</v>
      </c>
      <c r="E18" s="166">
        <v>45.448999999999998</v>
      </c>
      <c r="F18" s="167">
        <v>4656536</v>
      </c>
      <c r="G18" s="168">
        <v>8.5039999999999996</v>
      </c>
      <c r="H18" s="169">
        <v>54758108</v>
      </c>
      <c r="I18" s="170">
        <v>100</v>
      </c>
      <c r="J18" s="80" t="s">
        <v>20</v>
      </c>
    </row>
    <row r="19" spans="1:10" ht="15.95" customHeight="1">
      <c r="A19" s="79" t="s">
        <v>21</v>
      </c>
      <c r="B19" s="163">
        <v>23825627</v>
      </c>
      <c r="C19" s="164">
        <v>39.683</v>
      </c>
      <c r="D19" s="165">
        <v>30351639</v>
      </c>
      <c r="E19" s="166">
        <v>50.552999999999997</v>
      </c>
      <c r="F19" s="167">
        <v>5861948</v>
      </c>
      <c r="G19" s="168">
        <v>9.7639999999999993</v>
      </c>
      <c r="H19" s="169">
        <v>60039214</v>
      </c>
      <c r="I19" s="170">
        <v>100</v>
      </c>
      <c r="J19" s="80" t="s">
        <v>21</v>
      </c>
    </row>
    <row r="20" spans="1:10" ht="15.95" customHeight="1">
      <c r="A20" s="79" t="s">
        <v>22</v>
      </c>
      <c r="B20" s="163">
        <v>41090259</v>
      </c>
      <c r="C20" s="164">
        <v>49.478999999999999</v>
      </c>
      <c r="D20" s="165">
        <v>35110662</v>
      </c>
      <c r="E20" s="166">
        <v>42.279000000000003</v>
      </c>
      <c r="F20" s="167">
        <v>6844163</v>
      </c>
      <c r="G20" s="168">
        <v>8.2420000000000009</v>
      </c>
      <c r="H20" s="169">
        <v>83045084</v>
      </c>
      <c r="I20" s="170">
        <v>100</v>
      </c>
      <c r="J20" s="80" t="s">
        <v>22</v>
      </c>
    </row>
    <row r="21" spans="1:10" ht="15.95" customHeight="1">
      <c r="A21" s="79" t="s">
        <v>23</v>
      </c>
      <c r="B21" s="163">
        <v>10165054</v>
      </c>
      <c r="C21" s="164">
        <v>39.729999999999997</v>
      </c>
      <c r="D21" s="165">
        <v>10534698</v>
      </c>
      <c r="E21" s="166">
        <v>41.174999999999997</v>
      </c>
      <c r="F21" s="167">
        <v>4885461</v>
      </c>
      <c r="G21" s="168">
        <v>19.094999999999999</v>
      </c>
      <c r="H21" s="169">
        <v>25585213</v>
      </c>
      <c r="I21" s="170">
        <v>100</v>
      </c>
      <c r="J21" s="80" t="s">
        <v>23</v>
      </c>
    </row>
    <row r="22" spans="1:10" ht="15.95" customHeight="1">
      <c r="A22" s="79" t="s">
        <v>24</v>
      </c>
      <c r="B22" s="163">
        <v>13325548</v>
      </c>
      <c r="C22" s="164">
        <v>31.15</v>
      </c>
      <c r="D22" s="165">
        <v>16719683</v>
      </c>
      <c r="E22" s="166">
        <v>39.085000000000001</v>
      </c>
      <c r="F22" s="167">
        <v>12733020</v>
      </c>
      <c r="G22" s="168">
        <v>29.765000000000001</v>
      </c>
      <c r="H22" s="169">
        <v>42778251</v>
      </c>
      <c r="I22" s="170">
        <v>100</v>
      </c>
      <c r="J22" s="80" t="s">
        <v>24</v>
      </c>
    </row>
    <row r="23" spans="1:10" ht="15.95" customHeight="1">
      <c r="A23" s="79" t="s">
        <v>25</v>
      </c>
      <c r="B23" s="163">
        <v>6671280</v>
      </c>
      <c r="C23" s="164">
        <v>38.889000000000003</v>
      </c>
      <c r="D23" s="165">
        <v>8494391</v>
      </c>
      <c r="E23" s="166">
        <v>49.517000000000003</v>
      </c>
      <c r="F23" s="167">
        <v>1988978</v>
      </c>
      <c r="G23" s="168">
        <v>11.593999999999999</v>
      </c>
      <c r="H23" s="169">
        <v>17154649</v>
      </c>
      <c r="I23" s="170">
        <v>100</v>
      </c>
      <c r="J23" s="80" t="s">
        <v>25</v>
      </c>
    </row>
    <row r="24" spans="1:10" ht="15.95" customHeight="1">
      <c r="A24" s="79" t="s">
        <v>26</v>
      </c>
      <c r="B24" s="163">
        <v>54086250</v>
      </c>
      <c r="C24" s="164">
        <v>48.771000000000001</v>
      </c>
      <c r="D24" s="165">
        <v>44636048</v>
      </c>
      <c r="E24" s="166">
        <v>40.249000000000002</v>
      </c>
      <c r="F24" s="167">
        <v>12177067</v>
      </c>
      <c r="G24" s="168">
        <v>10.98</v>
      </c>
      <c r="H24" s="169">
        <v>110899365</v>
      </c>
      <c r="I24" s="170">
        <v>100</v>
      </c>
      <c r="J24" s="80" t="s">
        <v>26</v>
      </c>
    </row>
    <row r="25" spans="1:10" ht="15.95" customHeight="1">
      <c r="A25" s="79" t="s">
        <v>27</v>
      </c>
      <c r="B25" s="163">
        <v>1125067</v>
      </c>
      <c r="C25" s="164">
        <v>26.22</v>
      </c>
      <c r="D25" s="165">
        <v>2145401</v>
      </c>
      <c r="E25" s="166">
        <v>49.999000000000002</v>
      </c>
      <c r="F25" s="167">
        <v>1020426</v>
      </c>
      <c r="G25" s="168">
        <v>23.780999999999999</v>
      </c>
      <c r="H25" s="169">
        <v>4290894</v>
      </c>
      <c r="I25" s="170">
        <v>100</v>
      </c>
      <c r="J25" s="80" t="s">
        <v>27</v>
      </c>
    </row>
    <row r="26" spans="1:10" ht="15.95" customHeight="1">
      <c r="A26" s="79" t="s">
        <v>28</v>
      </c>
      <c r="B26" s="163">
        <v>1245244</v>
      </c>
      <c r="C26" s="164">
        <v>29.584</v>
      </c>
      <c r="D26" s="165">
        <v>1999236</v>
      </c>
      <c r="E26" s="166">
        <v>47.497</v>
      </c>
      <c r="F26" s="167">
        <v>964683</v>
      </c>
      <c r="G26" s="168">
        <v>22.919</v>
      </c>
      <c r="H26" s="169">
        <v>4209163</v>
      </c>
      <c r="I26" s="170">
        <v>100</v>
      </c>
      <c r="J26" s="80" t="s">
        <v>28</v>
      </c>
    </row>
    <row r="27" spans="1:10" ht="15.95" customHeight="1">
      <c r="A27" s="79" t="s">
        <v>29</v>
      </c>
      <c r="B27" s="163">
        <v>7864884</v>
      </c>
      <c r="C27" s="164">
        <v>35.9</v>
      </c>
      <c r="D27" s="165">
        <v>10260322</v>
      </c>
      <c r="E27" s="166">
        <v>46.834000000000003</v>
      </c>
      <c r="F27" s="167">
        <v>3782785</v>
      </c>
      <c r="G27" s="168">
        <v>17.266999999999999</v>
      </c>
      <c r="H27" s="169">
        <v>21907991</v>
      </c>
      <c r="I27" s="170">
        <v>100</v>
      </c>
      <c r="J27" s="80" t="s">
        <v>29</v>
      </c>
    </row>
    <row r="28" spans="1:10" ht="15.95" customHeight="1">
      <c r="A28" s="79" t="s">
        <v>30</v>
      </c>
      <c r="B28" s="163">
        <v>6159189</v>
      </c>
      <c r="C28" s="164">
        <v>43.081000000000003</v>
      </c>
      <c r="D28" s="165">
        <v>6520293</v>
      </c>
      <c r="E28" s="166">
        <v>45.606000000000002</v>
      </c>
      <c r="F28" s="167">
        <v>1617422</v>
      </c>
      <c r="G28" s="168">
        <v>11.313000000000001</v>
      </c>
      <c r="H28" s="169">
        <v>14296904</v>
      </c>
      <c r="I28" s="170">
        <v>100</v>
      </c>
      <c r="J28" s="80" t="s">
        <v>30</v>
      </c>
    </row>
    <row r="29" spans="1:10" ht="15.95" customHeight="1">
      <c r="A29" s="79" t="s">
        <v>31</v>
      </c>
      <c r="B29" s="163">
        <v>26206601</v>
      </c>
      <c r="C29" s="164">
        <v>42.189</v>
      </c>
      <c r="D29" s="165">
        <v>30518065</v>
      </c>
      <c r="E29" s="166">
        <v>49.13</v>
      </c>
      <c r="F29" s="167">
        <v>5391993</v>
      </c>
      <c r="G29" s="168">
        <v>8.68</v>
      </c>
      <c r="H29" s="169">
        <v>62116659</v>
      </c>
      <c r="I29" s="170">
        <v>100</v>
      </c>
      <c r="J29" s="80" t="s">
        <v>31</v>
      </c>
    </row>
    <row r="30" spans="1:10" ht="15.95" customHeight="1">
      <c r="A30" s="79" t="s">
        <v>32</v>
      </c>
      <c r="B30" s="163">
        <v>30566164</v>
      </c>
      <c r="C30" s="164">
        <v>38.573</v>
      </c>
      <c r="D30" s="165">
        <v>38959782</v>
      </c>
      <c r="E30" s="166">
        <v>49.165999999999997</v>
      </c>
      <c r="F30" s="167">
        <v>9715788</v>
      </c>
      <c r="G30" s="168">
        <v>12.260999999999999</v>
      </c>
      <c r="H30" s="169">
        <v>79241734</v>
      </c>
      <c r="I30" s="170">
        <v>100</v>
      </c>
      <c r="J30" s="80" t="s">
        <v>32</v>
      </c>
    </row>
    <row r="31" spans="1:10" ht="15.95" customHeight="1">
      <c r="A31" s="79" t="s">
        <v>33</v>
      </c>
      <c r="B31" s="163">
        <v>54870003</v>
      </c>
      <c r="C31" s="164">
        <v>48.396999999999998</v>
      </c>
      <c r="D31" s="165">
        <v>50699392</v>
      </c>
      <c r="E31" s="166">
        <v>44.719000000000001</v>
      </c>
      <c r="F31" s="167">
        <v>7804929</v>
      </c>
      <c r="G31" s="168">
        <v>6.8840000000000003</v>
      </c>
      <c r="H31" s="169">
        <v>113374324</v>
      </c>
      <c r="I31" s="170">
        <v>100</v>
      </c>
      <c r="J31" s="80" t="s">
        <v>33</v>
      </c>
    </row>
    <row r="32" spans="1:10" ht="15.95" customHeight="1">
      <c r="A32" s="79" t="s">
        <v>34</v>
      </c>
      <c r="B32" s="163">
        <v>26914719</v>
      </c>
      <c r="C32" s="164">
        <v>45.180999999999997</v>
      </c>
      <c r="D32" s="165">
        <v>26963256</v>
      </c>
      <c r="E32" s="166">
        <v>45.262</v>
      </c>
      <c r="F32" s="167">
        <v>5693492</v>
      </c>
      <c r="G32" s="168">
        <v>9.5570000000000004</v>
      </c>
      <c r="H32" s="169">
        <v>59571467</v>
      </c>
      <c r="I32" s="170">
        <v>100</v>
      </c>
      <c r="J32" s="80" t="s">
        <v>34</v>
      </c>
    </row>
    <row r="33" spans="1:10" ht="15.95" customHeight="1">
      <c r="A33" s="79" t="s">
        <v>35</v>
      </c>
      <c r="B33" s="163">
        <v>8282154</v>
      </c>
      <c r="C33" s="164">
        <v>31.03</v>
      </c>
      <c r="D33" s="165">
        <v>10012985</v>
      </c>
      <c r="E33" s="166">
        <v>37.515000000000001</v>
      </c>
      <c r="F33" s="167">
        <v>8395769</v>
      </c>
      <c r="G33" s="168">
        <v>31.456</v>
      </c>
      <c r="H33" s="169">
        <v>26690908</v>
      </c>
      <c r="I33" s="170">
        <v>100</v>
      </c>
      <c r="J33" s="80" t="s">
        <v>35</v>
      </c>
    </row>
    <row r="34" spans="1:10" ht="15.95" customHeight="1">
      <c r="A34" s="79" t="s">
        <v>36</v>
      </c>
      <c r="B34" s="163">
        <v>25709237</v>
      </c>
      <c r="C34" s="164">
        <v>40.683</v>
      </c>
      <c r="D34" s="165">
        <v>25940186</v>
      </c>
      <c r="E34" s="166">
        <v>41.048999999999999</v>
      </c>
      <c r="F34" s="167">
        <v>11543871</v>
      </c>
      <c r="G34" s="168">
        <v>18.268000000000001</v>
      </c>
      <c r="H34" s="169">
        <v>63193294</v>
      </c>
      <c r="I34" s="170">
        <v>100</v>
      </c>
      <c r="J34" s="80" t="s">
        <v>36</v>
      </c>
    </row>
    <row r="35" spans="1:10" ht="15.95" customHeight="1">
      <c r="A35" s="79" t="s">
        <v>37</v>
      </c>
      <c r="B35" s="163">
        <v>5728987</v>
      </c>
      <c r="C35" s="164">
        <v>32.476999999999997</v>
      </c>
      <c r="D35" s="165">
        <v>6778265</v>
      </c>
      <c r="E35" s="166">
        <v>38.424999999999997</v>
      </c>
      <c r="F35" s="167">
        <v>5133054</v>
      </c>
      <c r="G35" s="168">
        <v>29.097999999999999</v>
      </c>
      <c r="H35" s="169">
        <v>17640306</v>
      </c>
      <c r="I35" s="170">
        <v>100</v>
      </c>
      <c r="J35" s="80" t="s">
        <v>37</v>
      </c>
    </row>
    <row r="36" spans="1:10" ht="15.95" customHeight="1">
      <c r="A36" s="79" t="s">
        <v>38</v>
      </c>
      <c r="B36" s="163">
        <v>805383</v>
      </c>
      <c r="C36" s="164">
        <v>30.751999999999999</v>
      </c>
      <c r="D36" s="165">
        <v>672622</v>
      </c>
      <c r="E36" s="166">
        <v>25.681999999999999</v>
      </c>
      <c r="F36" s="167">
        <v>1140991</v>
      </c>
      <c r="G36" s="168">
        <v>43.566000000000003</v>
      </c>
      <c r="H36" s="169">
        <v>2618996</v>
      </c>
      <c r="I36" s="170">
        <v>100</v>
      </c>
      <c r="J36" s="80" t="s">
        <v>38</v>
      </c>
    </row>
    <row r="37" spans="1:10" ht="15.95" customHeight="1">
      <c r="A37" s="79" t="s">
        <v>39</v>
      </c>
      <c r="B37" s="163">
        <v>1452476</v>
      </c>
      <c r="C37" s="164">
        <v>19.899000000000001</v>
      </c>
      <c r="D37" s="165">
        <v>1988852</v>
      </c>
      <c r="E37" s="166">
        <v>27.247</v>
      </c>
      <c r="F37" s="167">
        <v>3858087</v>
      </c>
      <c r="G37" s="168">
        <v>52.854999999999997</v>
      </c>
      <c r="H37" s="169">
        <v>7299415</v>
      </c>
      <c r="I37" s="170">
        <v>100</v>
      </c>
      <c r="J37" s="80" t="s">
        <v>39</v>
      </c>
    </row>
    <row r="38" spans="1:10" ht="15.95" customHeight="1">
      <c r="A38" s="79" t="s">
        <v>40</v>
      </c>
      <c r="B38" s="163">
        <v>248966</v>
      </c>
      <c r="C38" s="164">
        <v>6.5369999999999999</v>
      </c>
      <c r="D38" s="165">
        <v>382621</v>
      </c>
      <c r="E38" s="166">
        <v>10.045999999999999</v>
      </c>
      <c r="F38" s="167">
        <v>3177264</v>
      </c>
      <c r="G38" s="168">
        <v>83.418000000000006</v>
      </c>
      <c r="H38" s="169">
        <v>3808851</v>
      </c>
      <c r="I38" s="170">
        <v>100</v>
      </c>
      <c r="J38" s="80" t="s">
        <v>40</v>
      </c>
    </row>
    <row r="39" spans="1:10" ht="15.95" customHeight="1">
      <c r="A39" s="79" t="s">
        <v>41</v>
      </c>
      <c r="B39" s="163">
        <v>2040384</v>
      </c>
      <c r="C39" s="164">
        <v>6.8079999999999998</v>
      </c>
      <c r="D39" s="165">
        <v>2923718</v>
      </c>
      <c r="E39" s="166">
        <v>9.7550000000000008</v>
      </c>
      <c r="F39" s="167">
        <v>25008341</v>
      </c>
      <c r="G39" s="168">
        <v>83.438000000000002</v>
      </c>
      <c r="H39" s="169">
        <v>29972443</v>
      </c>
      <c r="I39" s="170">
        <v>100</v>
      </c>
      <c r="J39" s="80" t="s">
        <v>41</v>
      </c>
    </row>
    <row r="40" spans="1:10" ht="15.95" customHeight="1">
      <c r="A40" s="79" t="s">
        <v>42</v>
      </c>
      <c r="B40" s="163">
        <v>1123323</v>
      </c>
      <c r="C40" s="164">
        <v>9.3149999999999995</v>
      </c>
      <c r="D40" s="165">
        <v>1030422</v>
      </c>
      <c r="E40" s="166">
        <v>8.5449999999999999</v>
      </c>
      <c r="F40" s="167">
        <v>9905463</v>
      </c>
      <c r="G40" s="168">
        <v>82.14</v>
      </c>
      <c r="H40" s="169">
        <v>12059208</v>
      </c>
      <c r="I40" s="170">
        <v>100</v>
      </c>
      <c r="J40" s="80" t="s">
        <v>42</v>
      </c>
    </row>
    <row r="41" spans="1:10" ht="15.95" customHeight="1">
      <c r="A41" s="79" t="s">
        <v>43</v>
      </c>
      <c r="B41" s="163">
        <v>793232</v>
      </c>
      <c r="C41" s="164">
        <v>20.350000000000001</v>
      </c>
      <c r="D41" s="165">
        <v>385720</v>
      </c>
      <c r="E41" s="166">
        <v>9.8960000000000008</v>
      </c>
      <c r="F41" s="167">
        <v>2718915</v>
      </c>
      <c r="G41" s="168">
        <v>69.754000000000005</v>
      </c>
      <c r="H41" s="169">
        <v>3897867</v>
      </c>
      <c r="I41" s="170">
        <v>100</v>
      </c>
      <c r="J41" s="80" t="s">
        <v>43</v>
      </c>
    </row>
    <row r="42" spans="1:10" ht="15.95" customHeight="1">
      <c r="A42" s="79" t="s">
        <v>44</v>
      </c>
      <c r="B42" s="163">
        <v>1962351</v>
      </c>
      <c r="C42" s="164">
        <v>26.097999999999999</v>
      </c>
      <c r="D42" s="165">
        <v>1364079</v>
      </c>
      <c r="E42" s="166">
        <v>18.140999999999998</v>
      </c>
      <c r="F42" s="167">
        <v>4192739</v>
      </c>
      <c r="G42" s="168">
        <v>55.761000000000003</v>
      </c>
      <c r="H42" s="169">
        <v>7519169</v>
      </c>
      <c r="I42" s="170">
        <v>100</v>
      </c>
      <c r="J42" s="80" t="s">
        <v>44</v>
      </c>
    </row>
    <row r="43" spans="1:10" ht="15.95" customHeight="1" thickBot="1">
      <c r="A43" s="81" t="s">
        <v>45</v>
      </c>
      <c r="B43" s="172">
        <v>2046856</v>
      </c>
      <c r="C43" s="173">
        <v>38.805999999999997</v>
      </c>
      <c r="D43" s="174">
        <v>1885201</v>
      </c>
      <c r="E43" s="175">
        <v>35.741</v>
      </c>
      <c r="F43" s="176">
        <v>1342570</v>
      </c>
      <c r="G43" s="177">
        <v>25.452999999999999</v>
      </c>
      <c r="H43" s="178">
        <v>5274627</v>
      </c>
      <c r="I43" s="179">
        <v>100</v>
      </c>
      <c r="J43" s="82" t="s">
        <v>45</v>
      </c>
    </row>
    <row r="44" spans="1:10" ht="15.95" customHeight="1" thickBot="1">
      <c r="A44" s="57" t="s">
        <v>75</v>
      </c>
      <c r="B44" s="180">
        <v>1691694640</v>
      </c>
      <c r="C44" s="181">
        <v>42.953000000000003</v>
      </c>
      <c r="D44" s="182">
        <v>1741190934</v>
      </c>
      <c r="E44" s="183">
        <v>44.209000000000003</v>
      </c>
      <c r="F44" s="182">
        <v>505615179</v>
      </c>
      <c r="G44" s="183">
        <v>12.837999999999999</v>
      </c>
      <c r="H44" s="184">
        <v>3938500753</v>
      </c>
      <c r="I44" s="185">
        <v>100</v>
      </c>
      <c r="J44" s="74" t="s">
        <v>75</v>
      </c>
    </row>
    <row r="45" spans="1:10" ht="15.95" customHeight="1" thickBot="1">
      <c r="A45" s="58" t="s">
        <v>76</v>
      </c>
      <c r="B45" s="186">
        <v>384155296</v>
      </c>
      <c r="C45" s="187">
        <v>40.220999999999997</v>
      </c>
      <c r="D45" s="186">
        <v>399475737</v>
      </c>
      <c r="E45" s="187">
        <v>41.825000000000003</v>
      </c>
      <c r="F45" s="186">
        <v>171483346</v>
      </c>
      <c r="G45" s="187">
        <v>17.954000000000001</v>
      </c>
      <c r="H45" s="188">
        <v>955114379</v>
      </c>
      <c r="I45" s="189">
        <v>100</v>
      </c>
      <c r="J45" s="75" t="s">
        <v>76</v>
      </c>
    </row>
    <row r="46" spans="1:10" ht="15.95" customHeight="1" thickBot="1">
      <c r="A46" s="59" t="s">
        <v>77</v>
      </c>
      <c r="B46" s="190">
        <v>2075849936</v>
      </c>
      <c r="C46" s="191">
        <v>42.42</v>
      </c>
      <c r="D46" s="190">
        <v>2140666671</v>
      </c>
      <c r="E46" s="191">
        <v>43.744</v>
      </c>
      <c r="F46" s="190">
        <v>677098525</v>
      </c>
      <c r="G46" s="191">
        <v>13.836</v>
      </c>
      <c r="H46" s="192">
        <v>4893615132</v>
      </c>
      <c r="I46" s="193">
        <v>100</v>
      </c>
      <c r="J46" s="76" t="s">
        <v>77</v>
      </c>
    </row>
    <row r="47" spans="1:10" ht="12">
      <c r="J47" s="19" t="s">
        <v>158</v>
      </c>
    </row>
    <row r="48" spans="1:10" ht="12"/>
  </sheetData>
  <mergeCells count="6">
    <mergeCell ref="A3:A4"/>
    <mergeCell ref="J3:J4"/>
    <mergeCell ref="B3:C3"/>
    <mergeCell ref="D3:E3"/>
    <mergeCell ref="F3:G3"/>
    <mergeCell ref="H3:I3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A2" sqref="A2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25" customFormat="1" ht="14.25">
      <c r="A1" s="2" t="s">
        <v>163</v>
      </c>
      <c r="B1" s="22"/>
      <c r="C1" s="23"/>
      <c r="D1" s="23" t="s">
        <v>139</v>
      </c>
      <c r="F1" s="23"/>
      <c r="G1" s="23"/>
      <c r="H1" s="23"/>
      <c r="I1" s="23"/>
      <c r="J1" s="23"/>
      <c r="K1" s="23"/>
      <c r="L1" s="23"/>
      <c r="M1" s="23"/>
      <c r="N1" s="24"/>
      <c r="O1" s="2" t="str">
        <f>A1</f>
        <v>平成２６年度　固定資産（土地）の地積</v>
      </c>
      <c r="P1" s="22"/>
      <c r="Q1" s="23"/>
      <c r="R1" s="23" t="s">
        <v>137</v>
      </c>
      <c r="T1" s="23"/>
      <c r="U1" s="23"/>
      <c r="V1" s="23"/>
      <c r="W1" s="23"/>
      <c r="X1" s="23"/>
      <c r="Y1" s="23"/>
      <c r="Z1" s="23"/>
      <c r="AA1" s="23"/>
      <c r="AB1" s="24"/>
      <c r="AC1" s="2" t="str">
        <f>A1</f>
        <v>平成２６年度　固定資産（土地）の地積</v>
      </c>
      <c r="AD1" s="22"/>
      <c r="AE1" s="23"/>
      <c r="AF1" s="23" t="s">
        <v>138</v>
      </c>
      <c r="AH1" s="23"/>
      <c r="AI1" s="23"/>
      <c r="AJ1" s="23"/>
      <c r="AK1" s="23"/>
      <c r="AL1" s="23"/>
      <c r="AM1" s="23"/>
      <c r="AN1" s="23"/>
      <c r="AO1" s="23"/>
      <c r="AP1" s="24"/>
    </row>
    <row r="2" spans="1:42" ht="14.25" customHeight="1" thickBot="1">
      <c r="A2" s="17"/>
      <c r="B2" s="18"/>
      <c r="C2" s="18"/>
      <c r="D2" s="18"/>
      <c r="E2" s="1"/>
      <c r="F2" s="1"/>
      <c r="G2" s="1"/>
      <c r="H2" s="1"/>
      <c r="I2" s="1"/>
      <c r="J2" s="1"/>
      <c r="K2" s="1"/>
      <c r="L2" s="1"/>
      <c r="M2" s="1"/>
      <c r="N2" s="20" t="s">
        <v>136</v>
      </c>
      <c r="O2" s="17"/>
      <c r="P2" s="18"/>
      <c r="Q2" s="18"/>
      <c r="R2" s="18"/>
      <c r="S2" s="1"/>
      <c r="T2" s="1"/>
      <c r="U2" s="1"/>
      <c r="V2" s="1"/>
      <c r="W2" s="1"/>
      <c r="X2" s="1"/>
      <c r="Y2" s="1"/>
      <c r="Z2" s="1"/>
      <c r="AA2" s="1"/>
      <c r="AB2" s="20" t="s">
        <v>136</v>
      </c>
      <c r="AC2" s="17"/>
      <c r="AD2" s="18"/>
      <c r="AE2" s="18"/>
      <c r="AF2" s="18"/>
      <c r="AG2" s="1"/>
      <c r="AH2" s="1"/>
      <c r="AI2" s="1"/>
      <c r="AJ2" s="1"/>
      <c r="AK2" s="1"/>
      <c r="AL2" s="1"/>
      <c r="AM2" s="1"/>
      <c r="AN2" s="1"/>
      <c r="AO2" s="1"/>
      <c r="AP2" s="20" t="s">
        <v>136</v>
      </c>
    </row>
    <row r="3" spans="1:42" ht="20.100000000000001" customHeight="1">
      <c r="A3" s="252" t="s">
        <v>46</v>
      </c>
      <c r="B3" s="261" t="s">
        <v>0</v>
      </c>
      <c r="C3" s="262"/>
      <c r="D3" s="262"/>
      <c r="E3" s="262"/>
      <c r="F3" s="262"/>
      <c r="G3" s="263"/>
      <c r="H3" s="261" t="s">
        <v>7</v>
      </c>
      <c r="I3" s="262"/>
      <c r="J3" s="262"/>
      <c r="K3" s="262"/>
      <c r="L3" s="262"/>
      <c r="M3" s="263"/>
      <c r="N3" s="252" t="s">
        <v>46</v>
      </c>
      <c r="O3" s="252" t="s">
        <v>46</v>
      </c>
      <c r="P3" s="87"/>
      <c r="Q3" s="87"/>
      <c r="R3" s="87"/>
      <c r="S3" s="88"/>
      <c r="T3" s="262" t="s">
        <v>53</v>
      </c>
      <c r="U3" s="262"/>
      <c r="V3" s="262"/>
      <c r="W3" s="262"/>
      <c r="X3" s="87"/>
      <c r="Y3" s="87"/>
      <c r="Z3" s="87"/>
      <c r="AA3" s="89"/>
      <c r="AB3" s="252" t="s">
        <v>46</v>
      </c>
      <c r="AC3" s="252" t="s">
        <v>46</v>
      </c>
      <c r="AD3" s="90"/>
      <c r="AE3" s="262" t="s">
        <v>1</v>
      </c>
      <c r="AF3" s="262"/>
      <c r="AG3" s="262"/>
      <c r="AH3" s="262"/>
      <c r="AI3" s="89"/>
      <c r="AJ3" s="264" t="s">
        <v>60</v>
      </c>
      <c r="AK3" s="265"/>
      <c r="AL3" s="265"/>
      <c r="AM3" s="264" t="s">
        <v>6</v>
      </c>
      <c r="AN3" s="265"/>
      <c r="AO3" s="265"/>
      <c r="AP3" s="252" t="s">
        <v>46</v>
      </c>
    </row>
    <row r="4" spans="1:42" ht="20.100000000000001" customHeight="1">
      <c r="A4" s="253"/>
      <c r="B4" s="258" t="s">
        <v>56</v>
      </c>
      <c r="C4" s="259"/>
      <c r="D4" s="260"/>
      <c r="E4" s="255" t="s">
        <v>57</v>
      </c>
      <c r="F4" s="256"/>
      <c r="G4" s="257"/>
      <c r="H4" s="258" t="s">
        <v>55</v>
      </c>
      <c r="I4" s="259"/>
      <c r="J4" s="260"/>
      <c r="K4" s="255" t="s">
        <v>54</v>
      </c>
      <c r="L4" s="256"/>
      <c r="M4" s="257"/>
      <c r="N4" s="253"/>
      <c r="O4" s="253"/>
      <c r="P4" s="255" t="s">
        <v>51</v>
      </c>
      <c r="Q4" s="256"/>
      <c r="R4" s="257"/>
      <c r="S4" s="255" t="s">
        <v>52</v>
      </c>
      <c r="T4" s="256"/>
      <c r="U4" s="257"/>
      <c r="V4" s="255" t="s">
        <v>5</v>
      </c>
      <c r="W4" s="256"/>
      <c r="X4" s="257"/>
      <c r="Y4" s="255" t="s">
        <v>2</v>
      </c>
      <c r="Z4" s="256"/>
      <c r="AA4" s="257"/>
      <c r="AB4" s="253"/>
      <c r="AC4" s="253"/>
      <c r="AD4" s="258" t="s">
        <v>58</v>
      </c>
      <c r="AE4" s="259"/>
      <c r="AF4" s="260"/>
      <c r="AG4" s="255" t="s">
        <v>59</v>
      </c>
      <c r="AH4" s="256"/>
      <c r="AI4" s="257"/>
      <c r="AJ4" s="255"/>
      <c r="AK4" s="256"/>
      <c r="AL4" s="256"/>
      <c r="AM4" s="255"/>
      <c r="AN4" s="256"/>
      <c r="AO4" s="256"/>
      <c r="AP4" s="253"/>
    </row>
    <row r="5" spans="1:42" ht="28.5" customHeight="1" thickBot="1">
      <c r="A5" s="254"/>
      <c r="B5" s="43" t="s">
        <v>3</v>
      </c>
      <c r="C5" s="44" t="s">
        <v>4</v>
      </c>
      <c r="D5" s="45" t="s">
        <v>8</v>
      </c>
      <c r="E5" s="43" t="s">
        <v>3</v>
      </c>
      <c r="F5" s="44" t="s">
        <v>4</v>
      </c>
      <c r="G5" s="45" t="s">
        <v>8</v>
      </c>
      <c r="H5" s="43" t="s">
        <v>3</v>
      </c>
      <c r="I5" s="44" t="s">
        <v>4</v>
      </c>
      <c r="J5" s="45" t="s">
        <v>8</v>
      </c>
      <c r="K5" s="43" t="s">
        <v>3</v>
      </c>
      <c r="L5" s="44" t="s">
        <v>4</v>
      </c>
      <c r="M5" s="45" t="s">
        <v>8</v>
      </c>
      <c r="N5" s="254"/>
      <c r="O5" s="254"/>
      <c r="P5" s="43" t="s">
        <v>3</v>
      </c>
      <c r="Q5" s="44" t="s">
        <v>4</v>
      </c>
      <c r="R5" s="45" t="s">
        <v>8</v>
      </c>
      <c r="S5" s="43" t="s">
        <v>3</v>
      </c>
      <c r="T5" s="44" t="s">
        <v>4</v>
      </c>
      <c r="U5" s="45" t="s">
        <v>8</v>
      </c>
      <c r="V5" s="43" t="s">
        <v>3</v>
      </c>
      <c r="W5" s="44" t="s">
        <v>4</v>
      </c>
      <c r="X5" s="45" t="s">
        <v>8</v>
      </c>
      <c r="Y5" s="43" t="s">
        <v>3</v>
      </c>
      <c r="Z5" s="44" t="s">
        <v>4</v>
      </c>
      <c r="AA5" s="45" t="s">
        <v>8</v>
      </c>
      <c r="AB5" s="254"/>
      <c r="AC5" s="254"/>
      <c r="AD5" s="43" t="s">
        <v>3</v>
      </c>
      <c r="AE5" s="44" t="s">
        <v>4</v>
      </c>
      <c r="AF5" s="45" t="s">
        <v>8</v>
      </c>
      <c r="AG5" s="43" t="s">
        <v>3</v>
      </c>
      <c r="AH5" s="44" t="s">
        <v>4</v>
      </c>
      <c r="AI5" s="45" t="s">
        <v>8</v>
      </c>
      <c r="AJ5" s="43" t="s">
        <v>3</v>
      </c>
      <c r="AK5" s="44" t="s">
        <v>4</v>
      </c>
      <c r="AL5" s="45" t="s">
        <v>8</v>
      </c>
      <c r="AM5" s="43" t="s">
        <v>3</v>
      </c>
      <c r="AN5" s="44" t="s">
        <v>4</v>
      </c>
      <c r="AO5" s="45" t="s">
        <v>8</v>
      </c>
      <c r="AP5" s="254"/>
    </row>
    <row r="6" spans="1:42" ht="15" customHeight="1">
      <c r="A6" s="91" t="s">
        <v>9</v>
      </c>
      <c r="B6" s="194">
        <v>1924601</v>
      </c>
      <c r="C6" s="195">
        <v>26645935</v>
      </c>
      <c r="D6" s="196">
        <v>25047182</v>
      </c>
      <c r="E6" s="194">
        <v>873196</v>
      </c>
      <c r="F6" s="195">
        <v>1108046</v>
      </c>
      <c r="G6" s="196">
        <v>1099405</v>
      </c>
      <c r="H6" s="194">
        <v>542660</v>
      </c>
      <c r="I6" s="195">
        <v>11369692</v>
      </c>
      <c r="J6" s="196">
        <v>10530791</v>
      </c>
      <c r="K6" s="194">
        <v>109507</v>
      </c>
      <c r="L6" s="195">
        <v>237215</v>
      </c>
      <c r="M6" s="196">
        <v>234402</v>
      </c>
      <c r="N6" s="92" t="s">
        <v>9</v>
      </c>
      <c r="O6" s="91" t="s">
        <v>9</v>
      </c>
      <c r="P6" s="97"/>
      <c r="Q6" s="195">
        <v>19572086</v>
      </c>
      <c r="R6" s="196">
        <v>19434066</v>
      </c>
      <c r="S6" s="213"/>
      <c r="T6" s="195">
        <v>5803278</v>
      </c>
      <c r="U6" s="196">
        <v>5792354</v>
      </c>
      <c r="V6" s="213"/>
      <c r="W6" s="195">
        <v>8029364</v>
      </c>
      <c r="X6" s="196">
        <v>7996964</v>
      </c>
      <c r="Y6" s="194">
        <v>3161227</v>
      </c>
      <c r="Z6" s="195">
        <v>33404728</v>
      </c>
      <c r="AA6" s="196">
        <v>33223384</v>
      </c>
      <c r="AB6" s="92" t="s">
        <v>9</v>
      </c>
      <c r="AC6" s="91" t="s">
        <v>9</v>
      </c>
      <c r="AD6" s="194">
        <v>7758744</v>
      </c>
      <c r="AE6" s="195">
        <v>83549191</v>
      </c>
      <c r="AF6" s="196">
        <v>73895594</v>
      </c>
      <c r="AG6" s="194">
        <v>666644</v>
      </c>
      <c r="AH6" s="195">
        <v>782964</v>
      </c>
      <c r="AI6" s="196">
        <v>773460</v>
      </c>
      <c r="AJ6" s="194">
        <v>38770020</v>
      </c>
      <c r="AK6" s="195">
        <v>16600585</v>
      </c>
      <c r="AL6" s="196">
        <v>15922244</v>
      </c>
      <c r="AM6" s="194">
        <v>53806599</v>
      </c>
      <c r="AN6" s="195">
        <v>173698356</v>
      </c>
      <c r="AO6" s="196">
        <v>160726462</v>
      </c>
      <c r="AP6" s="92" t="s">
        <v>9</v>
      </c>
    </row>
    <row r="7" spans="1:42" ht="15" customHeight="1">
      <c r="A7" s="93" t="s">
        <v>10</v>
      </c>
      <c r="B7" s="197">
        <v>5433</v>
      </c>
      <c r="C7" s="198">
        <v>3830891</v>
      </c>
      <c r="D7" s="199">
        <v>3592870</v>
      </c>
      <c r="E7" s="200">
        <v>3735</v>
      </c>
      <c r="F7" s="201">
        <v>206316</v>
      </c>
      <c r="G7" s="199">
        <v>205184</v>
      </c>
      <c r="H7" s="200">
        <v>990</v>
      </c>
      <c r="I7" s="201">
        <v>552805</v>
      </c>
      <c r="J7" s="199">
        <v>489884</v>
      </c>
      <c r="K7" s="200">
        <v>287</v>
      </c>
      <c r="L7" s="201">
        <v>69309</v>
      </c>
      <c r="M7" s="199">
        <v>68612</v>
      </c>
      <c r="N7" s="94" t="s">
        <v>10</v>
      </c>
      <c r="O7" s="93" t="s">
        <v>10</v>
      </c>
      <c r="P7" s="98"/>
      <c r="Q7" s="198">
        <v>3227317</v>
      </c>
      <c r="R7" s="199">
        <v>3173185</v>
      </c>
      <c r="S7" s="214"/>
      <c r="T7" s="198">
        <v>1068483</v>
      </c>
      <c r="U7" s="199">
        <v>1067876</v>
      </c>
      <c r="V7" s="214"/>
      <c r="W7" s="198">
        <v>1713612</v>
      </c>
      <c r="X7" s="199">
        <v>1713261</v>
      </c>
      <c r="Y7" s="200">
        <v>38755</v>
      </c>
      <c r="Z7" s="201">
        <v>6009412</v>
      </c>
      <c r="AA7" s="199">
        <v>5954322</v>
      </c>
      <c r="AB7" s="94" t="s">
        <v>10</v>
      </c>
      <c r="AC7" s="93" t="s">
        <v>10</v>
      </c>
      <c r="AD7" s="197">
        <v>0</v>
      </c>
      <c r="AE7" s="198">
        <v>11567</v>
      </c>
      <c r="AF7" s="199">
        <v>6275</v>
      </c>
      <c r="AG7" s="200">
        <v>0</v>
      </c>
      <c r="AH7" s="201">
        <v>22070</v>
      </c>
      <c r="AI7" s="199">
        <v>21782</v>
      </c>
      <c r="AJ7" s="200">
        <v>43063</v>
      </c>
      <c r="AK7" s="201">
        <v>840709</v>
      </c>
      <c r="AL7" s="199">
        <v>838325</v>
      </c>
      <c r="AM7" s="200">
        <v>92263</v>
      </c>
      <c r="AN7" s="201">
        <v>11543079</v>
      </c>
      <c r="AO7" s="199">
        <v>11177254</v>
      </c>
      <c r="AP7" s="94" t="s">
        <v>10</v>
      </c>
    </row>
    <row r="8" spans="1:42" ht="15" customHeight="1">
      <c r="A8" s="93" t="s">
        <v>11</v>
      </c>
      <c r="B8" s="197">
        <v>1142320</v>
      </c>
      <c r="C8" s="198">
        <v>12134596</v>
      </c>
      <c r="D8" s="199">
        <v>11224445</v>
      </c>
      <c r="E8" s="200">
        <v>170185</v>
      </c>
      <c r="F8" s="201">
        <v>170909</v>
      </c>
      <c r="G8" s="199">
        <v>170643</v>
      </c>
      <c r="H8" s="200">
        <v>140803</v>
      </c>
      <c r="I8" s="201">
        <v>825473</v>
      </c>
      <c r="J8" s="199">
        <v>750626</v>
      </c>
      <c r="K8" s="200">
        <v>157420</v>
      </c>
      <c r="L8" s="201">
        <v>197568</v>
      </c>
      <c r="M8" s="199">
        <v>196898</v>
      </c>
      <c r="N8" s="94" t="s">
        <v>11</v>
      </c>
      <c r="O8" s="93" t="s">
        <v>11</v>
      </c>
      <c r="P8" s="98"/>
      <c r="Q8" s="198">
        <v>4547326</v>
      </c>
      <c r="R8" s="199">
        <v>4519927</v>
      </c>
      <c r="S8" s="214"/>
      <c r="T8" s="198">
        <v>1482579</v>
      </c>
      <c r="U8" s="199">
        <v>1482017</v>
      </c>
      <c r="V8" s="214"/>
      <c r="W8" s="198">
        <v>3996916</v>
      </c>
      <c r="X8" s="199">
        <v>3993671</v>
      </c>
      <c r="Y8" s="200">
        <v>1406792</v>
      </c>
      <c r="Z8" s="201">
        <v>10026821</v>
      </c>
      <c r="AA8" s="199">
        <v>9995615</v>
      </c>
      <c r="AB8" s="94" t="s">
        <v>11</v>
      </c>
      <c r="AC8" s="93" t="s">
        <v>11</v>
      </c>
      <c r="AD8" s="197">
        <v>177706</v>
      </c>
      <c r="AE8" s="198">
        <v>835074</v>
      </c>
      <c r="AF8" s="199">
        <v>663552</v>
      </c>
      <c r="AG8" s="200">
        <v>36822</v>
      </c>
      <c r="AH8" s="201">
        <v>91759</v>
      </c>
      <c r="AI8" s="199">
        <v>82224</v>
      </c>
      <c r="AJ8" s="200">
        <v>7588936</v>
      </c>
      <c r="AK8" s="201">
        <v>1889125</v>
      </c>
      <c r="AL8" s="199">
        <v>1860646</v>
      </c>
      <c r="AM8" s="200">
        <v>10820984</v>
      </c>
      <c r="AN8" s="201">
        <v>26171325</v>
      </c>
      <c r="AO8" s="199">
        <v>24944649</v>
      </c>
      <c r="AP8" s="94" t="s">
        <v>11</v>
      </c>
    </row>
    <row r="9" spans="1:42" ht="15" customHeight="1">
      <c r="A9" s="93" t="s">
        <v>12</v>
      </c>
      <c r="B9" s="197">
        <v>385547</v>
      </c>
      <c r="C9" s="198">
        <v>16123202</v>
      </c>
      <c r="D9" s="199">
        <v>15146904</v>
      </c>
      <c r="E9" s="200">
        <v>27607</v>
      </c>
      <c r="F9" s="201">
        <v>813746</v>
      </c>
      <c r="G9" s="199">
        <v>813113</v>
      </c>
      <c r="H9" s="200">
        <v>85050</v>
      </c>
      <c r="I9" s="201">
        <v>3671099</v>
      </c>
      <c r="J9" s="199">
        <v>3363667</v>
      </c>
      <c r="K9" s="200">
        <v>2779</v>
      </c>
      <c r="L9" s="201">
        <v>198006</v>
      </c>
      <c r="M9" s="199">
        <v>195014</v>
      </c>
      <c r="N9" s="94" t="s">
        <v>12</v>
      </c>
      <c r="O9" s="93" t="s">
        <v>12</v>
      </c>
      <c r="P9" s="98"/>
      <c r="Q9" s="198">
        <v>3257458</v>
      </c>
      <c r="R9" s="199">
        <v>3211983</v>
      </c>
      <c r="S9" s="214"/>
      <c r="T9" s="198">
        <v>1722400</v>
      </c>
      <c r="U9" s="199">
        <v>1718949</v>
      </c>
      <c r="V9" s="214"/>
      <c r="W9" s="198">
        <v>2600613</v>
      </c>
      <c r="X9" s="199">
        <v>2597651</v>
      </c>
      <c r="Y9" s="200">
        <v>633746</v>
      </c>
      <c r="Z9" s="201">
        <v>7580471</v>
      </c>
      <c r="AA9" s="199">
        <v>7528583</v>
      </c>
      <c r="AB9" s="94" t="s">
        <v>12</v>
      </c>
      <c r="AC9" s="93" t="s">
        <v>12</v>
      </c>
      <c r="AD9" s="197">
        <v>797895</v>
      </c>
      <c r="AE9" s="198">
        <v>18033790</v>
      </c>
      <c r="AF9" s="199">
        <v>15167843</v>
      </c>
      <c r="AG9" s="200">
        <v>0</v>
      </c>
      <c r="AH9" s="201">
        <v>71370</v>
      </c>
      <c r="AI9" s="199">
        <v>68116</v>
      </c>
      <c r="AJ9" s="200">
        <v>9454990</v>
      </c>
      <c r="AK9" s="201">
        <v>4149097</v>
      </c>
      <c r="AL9" s="199">
        <v>3981153</v>
      </c>
      <c r="AM9" s="200">
        <v>11387614</v>
      </c>
      <c r="AN9" s="201">
        <v>50640781</v>
      </c>
      <c r="AO9" s="199">
        <v>46264393</v>
      </c>
      <c r="AP9" s="94" t="s">
        <v>12</v>
      </c>
    </row>
    <row r="10" spans="1:42" ht="15" customHeight="1">
      <c r="A10" s="93" t="s">
        <v>13</v>
      </c>
      <c r="B10" s="197">
        <v>21297</v>
      </c>
      <c r="C10" s="198">
        <v>8444360</v>
      </c>
      <c r="D10" s="199">
        <v>7720133</v>
      </c>
      <c r="E10" s="200">
        <v>0</v>
      </c>
      <c r="F10" s="201">
        <v>547878</v>
      </c>
      <c r="G10" s="199">
        <v>547657</v>
      </c>
      <c r="H10" s="200">
        <v>42596</v>
      </c>
      <c r="I10" s="201">
        <v>1436094</v>
      </c>
      <c r="J10" s="199">
        <v>1285896</v>
      </c>
      <c r="K10" s="200">
        <v>0</v>
      </c>
      <c r="L10" s="201">
        <v>264499</v>
      </c>
      <c r="M10" s="199">
        <v>263767</v>
      </c>
      <c r="N10" s="94" t="s">
        <v>13</v>
      </c>
      <c r="O10" s="93" t="s">
        <v>13</v>
      </c>
      <c r="P10" s="98"/>
      <c r="Q10" s="198">
        <v>6185841</v>
      </c>
      <c r="R10" s="199">
        <v>6140681</v>
      </c>
      <c r="S10" s="214"/>
      <c r="T10" s="198">
        <v>1845881</v>
      </c>
      <c r="U10" s="199">
        <v>1844908</v>
      </c>
      <c r="V10" s="214"/>
      <c r="W10" s="198">
        <v>3252188</v>
      </c>
      <c r="X10" s="199">
        <v>3251592</v>
      </c>
      <c r="Y10" s="200">
        <v>658261</v>
      </c>
      <c r="Z10" s="201">
        <v>11283910</v>
      </c>
      <c r="AA10" s="199">
        <v>11237181</v>
      </c>
      <c r="AB10" s="94" t="s">
        <v>13</v>
      </c>
      <c r="AC10" s="93" t="s">
        <v>13</v>
      </c>
      <c r="AD10" s="197">
        <v>157662</v>
      </c>
      <c r="AE10" s="198">
        <v>660725</v>
      </c>
      <c r="AF10" s="199">
        <v>489121</v>
      </c>
      <c r="AG10" s="200">
        <v>3460</v>
      </c>
      <c r="AH10" s="201">
        <v>42588</v>
      </c>
      <c r="AI10" s="199">
        <v>42076</v>
      </c>
      <c r="AJ10" s="200">
        <v>8129480</v>
      </c>
      <c r="AK10" s="201">
        <v>2033875</v>
      </c>
      <c r="AL10" s="199">
        <v>2022091</v>
      </c>
      <c r="AM10" s="200">
        <v>9012756</v>
      </c>
      <c r="AN10" s="201">
        <v>24713929</v>
      </c>
      <c r="AO10" s="199">
        <v>23607922</v>
      </c>
      <c r="AP10" s="94" t="s">
        <v>13</v>
      </c>
    </row>
    <row r="11" spans="1:42" ht="15" customHeight="1">
      <c r="A11" s="93" t="s">
        <v>14</v>
      </c>
      <c r="B11" s="197">
        <v>323907</v>
      </c>
      <c r="C11" s="198">
        <v>10082904</v>
      </c>
      <c r="D11" s="199">
        <v>9391149</v>
      </c>
      <c r="E11" s="200">
        <v>210428</v>
      </c>
      <c r="F11" s="201">
        <v>707990</v>
      </c>
      <c r="G11" s="199">
        <v>705467</v>
      </c>
      <c r="H11" s="200">
        <v>184635</v>
      </c>
      <c r="I11" s="201">
        <v>4776090</v>
      </c>
      <c r="J11" s="199">
        <v>4279867</v>
      </c>
      <c r="K11" s="200">
        <v>35665</v>
      </c>
      <c r="L11" s="201">
        <v>177610</v>
      </c>
      <c r="M11" s="199">
        <v>175092</v>
      </c>
      <c r="N11" s="94" t="s">
        <v>14</v>
      </c>
      <c r="O11" s="93" t="s">
        <v>14</v>
      </c>
      <c r="P11" s="98"/>
      <c r="Q11" s="198">
        <v>3276121</v>
      </c>
      <c r="R11" s="199">
        <v>3178365</v>
      </c>
      <c r="S11" s="214"/>
      <c r="T11" s="198">
        <v>1519565</v>
      </c>
      <c r="U11" s="199">
        <v>1515014</v>
      </c>
      <c r="V11" s="214"/>
      <c r="W11" s="198">
        <v>2282669</v>
      </c>
      <c r="X11" s="199">
        <v>2279365</v>
      </c>
      <c r="Y11" s="200">
        <v>525105</v>
      </c>
      <c r="Z11" s="201">
        <v>7078355</v>
      </c>
      <c r="AA11" s="199">
        <v>6972744</v>
      </c>
      <c r="AB11" s="94" t="s">
        <v>14</v>
      </c>
      <c r="AC11" s="93" t="s">
        <v>14</v>
      </c>
      <c r="AD11" s="197">
        <v>897350</v>
      </c>
      <c r="AE11" s="198">
        <v>26095152</v>
      </c>
      <c r="AF11" s="199">
        <v>21670118</v>
      </c>
      <c r="AG11" s="200">
        <v>27229</v>
      </c>
      <c r="AH11" s="201">
        <v>109054</v>
      </c>
      <c r="AI11" s="199">
        <v>106878</v>
      </c>
      <c r="AJ11" s="200">
        <v>9194406</v>
      </c>
      <c r="AK11" s="201">
        <v>2045761</v>
      </c>
      <c r="AL11" s="199">
        <v>1931603</v>
      </c>
      <c r="AM11" s="200">
        <v>11398725</v>
      </c>
      <c r="AN11" s="201">
        <v>51072916</v>
      </c>
      <c r="AO11" s="199">
        <v>45232918</v>
      </c>
      <c r="AP11" s="94" t="s">
        <v>14</v>
      </c>
    </row>
    <row r="12" spans="1:42" ht="15" customHeight="1">
      <c r="A12" s="93" t="s">
        <v>15</v>
      </c>
      <c r="B12" s="197">
        <v>332311</v>
      </c>
      <c r="C12" s="198">
        <v>11983381</v>
      </c>
      <c r="D12" s="199">
        <v>11281347</v>
      </c>
      <c r="E12" s="200">
        <v>12877</v>
      </c>
      <c r="F12" s="201">
        <v>363607</v>
      </c>
      <c r="G12" s="199">
        <v>362920</v>
      </c>
      <c r="H12" s="200">
        <v>516829</v>
      </c>
      <c r="I12" s="201">
        <v>13432214</v>
      </c>
      <c r="J12" s="199">
        <v>11900078</v>
      </c>
      <c r="K12" s="200">
        <v>13015</v>
      </c>
      <c r="L12" s="201">
        <v>99739</v>
      </c>
      <c r="M12" s="199">
        <v>96789</v>
      </c>
      <c r="N12" s="94" t="s">
        <v>15</v>
      </c>
      <c r="O12" s="93" t="s">
        <v>15</v>
      </c>
      <c r="P12" s="98"/>
      <c r="Q12" s="198">
        <v>2255189</v>
      </c>
      <c r="R12" s="199">
        <v>2056056</v>
      </c>
      <c r="S12" s="214"/>
      <c r="T12" s="198">
        <v>1387032</v>
      </c>
      <c r="U12" s="199">
        <v>1358967</v>
      </c>
      <c r="V12" s="214"/>
      <c r="W12" s="198">
        <v>2372900</v>
      </c>
      <c r="X12" s="199">
        <v>2367160</v>
      </c>
      <c r="Y12" s="200">
        <v>941411</v>
      </c>
      <c r="Z12" s="201">
        <v>6015121</v>
      </c>
      <c r="AA12" s="199">
        <v>5782183</v>
      </c>
      <c r="AB12" s="94" t="s">
        <v>15</v>
      </c>
      <c r="AC12" s="93" t="s">
        <v>15</v>
      </c>
      <c r="AD12" s="197">
        <v>7717586</v>
      </c>
      <c r="AE12" s="198">
        <v>71871888</v>
      </c>
      <c r="AF12" s="199">
        <v>60755871</v>
      </c>
      <c r="AG12" s="200">
        <v>0</v>
      </c>
      <c r="AH12" s="201">
        <v>0</v>
      </c>
      <c r="AI12" s="199">
        <v>0</v>
      </c>
      <c r="AJ12" s="200">
        <v>24048598</v>
      </c>
      <c r="AK12" s="201">
        <v>6715986</v>
      </c>
      <c r="AL12" s="199">
        <v>6032511</v>
      </c>
      <c r="AM12" s="200">
        <v>33582627</v>
      </c>
      <c r="AN12" s="201">
        <v>110481936</v>
      </c>
      <c r="AO12" s="199">
        <v>96211699</v>
      </c>
      <c r="AP12" s="94" t="s">
        <v>15</v>
      </c>
    </row>
    <row r="13" spans="1:42" ht="15" customHeight="1">
      <c r="A13" s="93" t="s">
        <v>16</v>
      </c>
      <c r="B13" s="197">
        <v>247216</v>
      </c>
      <c r="C13" s="198">
        <v>11000017</v>
      </c>
      <c r="D13" s="199">
        <v>10350393</v>
      </c>
      <c r="E13" s="200">
        <v>12354</v>
      </c>
      <c r="F13" s="201">
        <v>290010</v>
      </c>
      <c r="G13" s="199">
        <v>289357</v>
      </c>
      <c r="H13" s="200">
        <v>24661</v>
      </c>
      <c r="I13" s="201">
        <v>1555593</v>
      </c>
      <c r="J13" s="199">
        <v>1396685</v>
      </c>
      <c r="K13" s="200">
        <v>1551</v>
      </c>
      <c r="L13" s="201">
        <v>41396</v>
      </c>
      <c r="M13" s="199">
        <v>41129</v>
      </c>
      <c r="N13" s="94" t="s">
        <v>16</v>
      </c>
      <c r="O13" s="93" t="s">
        <v>16</v>
      </c>
      <c r="P13" s="98"/>
      <c r="Q13" s="198">
        <v>1756921</v>
      </c>
      <c r="R13" s="199">
        <v>1687608</v>
      </c>
      <c r="S13" s="214"/>
      <c r="T13" s="198">
        <v>1628310</v>
      </c>
      <c r="U13" s="199">
        <v>1624890</v>
      </c>
      <c r="V13" s="214"/>
      <c r="W13" s="198">
        <v>1628634</v>
      </c>
      <c r="X13" s="199">
        <v>1624869</v>
      </c>
      <c r="Y13" s="200">
        <v>529205</v>
      </c>
      <c r="Z13" s="201">
        <v>5013865</v>
      </c>
      <c r="AA13" s="199">
        <v>4937367</v>
      </c>
      <c r="AB13" s="94" t="s">
        <v>16</v>
      </c>
      <c r="AC13" s="93" t="s">
        <v>16</v>
      </c>
      <c r="AD13" s="197">
        <v>3434683</v>
      </c>
      <c r="AE13" s="198">
        <v>15763985</v>
      </c>
      <c r="AF13" s="199">
        <v>13842390</v>
      </c>
      <c r="AG13" s="200">
        <v>0</v>
      </c>
      <c r="AH13" s="201">
        <v>0</v>
      </c>
      <c r="AI13" s="199">
        <v>0</v>
      </c>
      <c r="AJ13" s="200">
        <v>8317068</v>
      </c>
      <c r="AK13" s="201">
        <v>2270706</v>
      </c>
      <c r="AL13" s="199">
        <v>2212722</v>
      </c>
      <c r="AM13" s="200">
        <v>12566738</v>
      </c>
      <c r="AN13" s="201">
        <v>35935572</v>
      </c>
      <c r="AO13" s="199">
        <v>33070043</v>
      </c>
      <c r="AP13" s="94" t="s">
        <v>16</v>
      </c>
    </row>
    <row r="14" spans="1:42" ht="15" customHeight="1">
      <c r="A14" s="93" t="s">
        <v>17</v>
      </c>
      <c r="B14" s="197">
        <v>0</v>
      </c>
      <c r="C14" s="198">
        <v>4690070</v>
      </c>
      <c r="D14" s="199">
        <v>4388766</v>
      </c>
      <c r="E14" s="200">
        <v>3797</v>
      </c>
      <c r="F14" s="201">
        <v>1626187</v>
      </c>
      <c r="G14" s="199">
        <v>1600105</v>
      </c>
      <c r="H14" s="200">
        <v>0</v>
      </c>
      <c r="I14" s="201">
        <v>521877</v>
      </c>
      <c r="J14" s="199">
        <v>462930</v>
      </c>
      <c r="K14" s="200">
        <v>352</v>
      </c>
      <c r="L14" s="201">
        <v>152786</v>
      </c>
      <c r="M14" s="199">
        <v>149280</v>
      </c>
      <c r="N14" s="94" t="s">
        <v>17</v>
      </c>
      <c r="O14" s="93" t="s">
        <v>17</v>
      </c>
      <c r="P14" s="98"/>
      <c r="Q14" s="198">
        <v>6769271</v>
      </c>
      <c r="R14" s="199">
        <v>6757509</v>
      </c>
      <c r="S14" s="214"/>
      <c r="T14" s="198">
        <v>2079235</v>
      </c>
      <c r="U14" s="199">
        <v>2078500</v>
      </c>
      <c r="V14" s="214"/>
      <c r="W14" s="198">
        <v>1808902</v>
      </c>
      <c r="X14" s="199">
        <v>1808436</v>
      </c>
      <c r="Y14" s="200">
        <v>293604</v>
      </c>
      <c r="Z14" s="201">
        <v>10657408</v>
      </c>
      <c r="AA14" s="199">
        <v>10644445</v>
      </c>
      <c r="AB14" s="94" t="s">
        <v>17</v>
      </c>
      <c r="AC14" s="93" t="s">
        <v>17</v>
      </c>
      <c r="AD14" s="197">
        <v>966282</v>
      </c>
      <c r="AE14" s="198">
        <v>8080260</v>
      </c>
      <c r="AF14" s="199">
        <v>6341607</v>
      </c>
      <c r="AG14" s="200">
        <v>52207</v>
      </c>
      <c r="AH14" s="201">
        <v>1827650</v>
      </c>
      <c r="AI14" s="199">
        <v>1826496</v>
      </c>
      <c r="AJ14" s="200">
        <v>8952208</v>
      </c>
      <c r="AK14" s="201">
        <v>2627208</v>
      </c>
      <c r="AL14" s="199">
        <v>2517163</v>
      </c>
      <c r="AM14" s="200">
        <v>10268450</v>
      </c>
      <c r="AN14" s="201">
        <v>30183446</v>
      </c>
      <c r="AO14" s="199">
        <v>27930792</v>
      </c>
      <c r="AP14" s="94" t="s">
        <v>17</v>
      </c>
    </row>
    <row r="15" spans="1:42" ht="15" customHeight="1">
      <c r="A15" s="93" t="s">
        <v>18</v>
      </c>
      <c r="B15" s="197">
        <v>6189</v>
      </c>
      <c r="C15" s="198">
        <v>1928012</v>
      </c>
      <c r="D15" s="199">
        <v>1729645</v>
      </c>
      <c r="E15" s="200">
        <v>4497</v>
      </c>
      <c r="F15" s="201">
        <v>992404</v>
      </c>
      <c r="G15" s="199">
        <v>991664</v>
      </c>
      <c r="H15" s="200">
        <v>925</v>
      </c>
      <c r="I15" s="201">
        <v>233369</v>
      </c>
      <c r="J15" s="199">
        <v>202557</v>
      </c>
      <c r="K15" s="200">
        <v>1984</v>
      </c>
      <c r="L15" s="201">
        <v>233702</v>
      </c>
      <c r="M15" s="199">
        <v>232525</v>
      </c>
      <c r="N15" s="94" t="s">
        <v>18</v>
      </c>
      <c r="O15" s="93" t="s">
        <v>18</v>
      </c>
      <c r="P15" s="98"/>
      <c r="Q15" s="198">
        <v>4089678</v>
      </c>
      <c r="R15" s="199">
        <v>4084373</v>
      </c>
      <c r="S15" s="214"/>
      <c r="T15" s="198">
        <v>1295726</v>
      </c>
      <c r="U15" s="199">
        <v>1295542</v>
      </c>
      <c r="V15" s="214"/>
      <c r="W15" s="198">
        <v>1672144</v>
      </c>
      <c r="X15" s="199">
        <v>1672051</v>
      </c>
      <c r="Y15" s="200">
        <v>222153</v>
      </c>
      <c r="Z15" s="201">
        <v>7057548</v>
      </c>
      <c r="AA15" s="199">
        <v>7051966</v>
      </c>
      <c r="AB15" s="94" t="s">
        <v>18</v>
      </c>
      <c r="AC15" s="93" t="s">
        <v>18</v>
      </c>
      <c r="AD15" s="197">
        <v>176953</v>
      </c>
      <c r="AE15" s="198">
        <v>2866114</v>
      </c>
      <c r="AF15" s="199">
        <v>2356628</v>
      </c>
      <c r="AG15" s="200">
        <v>0</v>
      </c>
      <c r="AH15" s="201">
        <v>22874</v>
      </c>
      <c r="AI15" s="199">
        <v>22874</v>
      </c>
      <c r="AJ15" s="200">
        <v>4574773</v>
      </c>
      <c r="AK15" s="201">
        <v>919414</v>
      </c>
      <c r="AL15" s="199">
        <v>914636</v>
      </c>
      <c r="AM15" s="200">
        <v>4987474</v>
      </c>
      <c r="AN15" s="201">
        <v>14253437</v>
      </c>
      <c r="AO15" s="199">
        <v>13502495</v>
      </c>
      <c r="AP15" s="94" t="s">
        <v>18</v>
      </c>
    </row>
    <row r="16" spans="1:42" ht="15" customHeight="1">
      <c r="A16" s="93" t="s">
        <v>169</v>
      </c>
      <c r="B16" s="197">
        <v>28913</v>
      </c>
      <c r="C16" s="198">
        <v>7308092</v>
      </c>
      <c r="D16" s="199">
        <v>6721326</v>
      </c>
      <c r="E16" s="200">
        <v>1097</v>
      </c>
      <c r="F16" s="201">
        <v>645931</v>
      </c>
      <c r="G16" s="199">
        <v>641239</v>
      </c>
      <c r="H16" s="200">
        <v>11608</v>
      </c>
      <c r="I16" s="201">
        <v>673353</v>
      </c>
      <c r="J16" s="199">
        <v>568856</v>
      </c>
      <c r="K16" s="200">
        <v>381</v>
      </c>
      <c r="L16" s="201">
        <v>52175</v>
      </c>
      <c r="M16" s="199">
        <v>51159</v>
      </c>
      <c r="N16" s="94" t="str">
        <f>A16</f>
        <v>葛城市</v>
      </c>
      <c r="O16" s="93" t="str">
        <f>A16</f>
        <v>葛城市</v>
      </c>
      <c r="P16" s="98"/>
      <c r="Q16" s="198">
        <v>2008769</v>
      </c>
      <c r="R16" s="199">
        <v>1994159</v>
      </c>
      <c r="S16" s="214"/>
      <c r="T16" s="198">
        <v>1363046</v>
      </c>
      <c r="U16" s="199">
        <v>1362182</v>
      </c>
      <c r="V16" s="214"/>
      <c r="W16" s="198">
        <v>1416758</v>
      </c>
      <c r="X16" s="199">
        <v>1412291</v>
      </c>
      <c r="Y16" s="200">
        <v>192510</v>
      </c>
      <c r="Z16" s="201">
        <v>4788573</v>
      </c>
      <c r="AA16" s="199">
        <v>4768632</v>
      </c>
      <c r="AB16" s="94" t="str">
        <f>A16</f>
        <v>葛城市</v>
      </c>
      <c r="AC16" s="93" t="str">
        <f>A16</f>
        <v>葛城市</v>
      </c>
      <c r="AD16" s="197">
        <v>155160</v>
      </c>
      <c r="AE16" s="198">
        <v>7027778</v>
      </c>
      <c r="AF16" s="199">
        <v>5514842</v>
      </c>
      <c r="AG16" s="200">
        <v>0</v>
      </c>
      <c r="AH16" s="201">
        <v>1132</v>
      </c>
      <c r="AI16" s="199">
        <v>1132</v>
      </c>
      <c r="AJ16" s="200">
        <v>4730354</v>
      </c>
      <c r="AK16" s="201">
        <v>1097461</v>
      </c>
      <c r="AL16" s="199">
        <v>1081145</v>
      </c>
      <c r="AM16" s="200">
        <v>5120023</v>
      </c>
      <c r="AN16" s="201">
        <v>21594495</v>
      </c>
      <c r="AO16" s="199">
        <v>19348331</v>
      </c>
      <c r="AP16" s="94" t="str">
        <f>A16</f>
        <v>葛城市</v>
      </c>
    </row>
    <row r="17" spans="1:42" ht="15" customHeight="1">
      <c r="A17" s="93" t="s">
        <v>47</v>
      </c>
      <c r="B17" s="197">
        <v>361001</v>
      </c>
      <c r="C17" s="198">
        <v>16850373</v>
      </c>
      <c r="D17" s="199">
        <v>15909468</v>
      </c>
      <c r="E17" s="200">
        <v>37556</v>
      </c>
      <c r="F17" s="201">
        <v>474170</v>
      </c>
      <c r="G17" s="199">
        <v>466826</v>
      </c>
      <c r="H17" s="200">
        <v>376733</v>
      </c>
      <c r="I17" s="201">
        <v>8793805</v>
      </c>
      <c r="J17" s="199">
        <v>7970730</v>
      </c>
      <c r="K17" s="200">
        <v>14145</v>
      </c>
      <c r="L17" s="201">
        <v>233524</v>
      </c>
      <c r="M17" s="199">
        <v>217954</v>
      </c>
      <c r="N17" s="94" t="s">
        <v>47</v>
      </c>
      <c r="O17" s="93" t="s">
        <v>47</v>
      </c>
      <c r="P17" s="98"/>
      <c r="Q17" s="198">
        <v>2324931</v>
      </c>
      <c r="R17" s="199">
        <v>2049392</v>
      </c>
      <c r="S17" s="214"/>
      <c r="T17" s="198">
        <v>1766477</v>
      </c>
      <c r="U17" s="199">
        <v>1715938</v>
      </c>
      <c r="V17" s="214"/>
      <c r="W17" s="198">
        <v>1011676</v>
      </c>
      <c r="X17" s="199">
        <v>1003708</v>
      </c>
      <c r="Y17" s="200">
        <v>524471</v>
      </c>
      <c r="Z17" s="201">
        <v>5103084</v>
      </c>
      <c r="AA17" s="199">
        <v>4769038</v>
      </c>
      <c r="AB17" s="94" t="s">
        <v>47</v>
      </c>
      <c r="AC17" s="93" t="s">
        <v>47</v>
      </c>
      <c r="AD17" s="197">
        <v>4549082</v>
      </c>
      <c r="AE17" s="198">
        <v>94181409</v>
      </c>
      <c r="AF17" s="199">
        <v>84634541</v>
      </c>
      <c r="AG17" s="200">
        <v>0</v>
      </c>
      <c r="AH17" s="201">
        <v>0</v>
      </c>
      <c r="AI17" s="199">
        <v>0</v>
      </c>
      <c r="AJ17" s="200">
        <v>21119449</v>
      </c>
      <c r="AK17" s="201">
        <v>6644445</v>
      </c>
      <c r="AL17" s="199">
        <v>6271060</v>
      </c>
      <c r="AM17" s="200">
        <v>26982437</v>
      </c>
      <c r="AN17" s="201">
        <v>132280810</v>
      </c>
      <c r="AO17" s="199">
        <v>120239617</v>
      </c>
      <c r="AP17" s="94" t="s">
        <v>47</v>
      </c>
    </row>
    <row r="18" spans="1:42" ht="15" customHeight="1">
      <c r="A18" s="93" t="s">
        <v>19</v>
      </c>
      <c r="B18" s="197">
        <v>201116</v>
      </c>
      <c r="C18" s="198">
        <v>4512752</v>
      </c>
      <c r="D18" s="199">
        <v>4141069</v>
      </c>
      <c r="E18" s="200">
        <v>0</v>
      </c>
      <c r="F18" s="201">
        <v>0</v>
      </c>
      <c r="G18" s="199">
        <v>0</v>
      </c>
      <c r="H18" s="200">
        <v>199022</v>
      </c>
      <c r="I18" s="201">
        <v>4414963</v>
      </c>
      <c r="J18" s="199">
        <v>4057980</v>
      </c>
      <c r="K18" s="200">
        <v>0</v>
      </c>
      <c r="L18" s="201">
        <v>0</v>
      </c>
      <c r="M18" s="199">
        <v>0</v>
      </c>
      <c r="N18" s="94" t="s">
        <v>19</v>
      </c>
      <c r="O18" s="93" t="s">
        <v>19</v>
      </c>
      <c r="P18" s="98"/>
      <c r="Q18" s="198">
        <v>272818</v>
      </c>
      <c r="R18" s="199">
        <v>250609</v>
      </c>
      <c r="S18" s="214"/>
      <c r="T18" s="198">
        <v>430062</v>
      </c>
      <c r="U18" s="199">
        <v>426880</v>
      </c>
      <c r="V18" s="214"/>
      <c r="W18" s="198">
        <v>327881</v>
      </c>
      <c r="X18" s="199">
        <v>324379</v>
      </c>
      <c r="Y18" s="200">
        <v>46875</v>
      </c>
      <c r="Z18" s="201">
        <v>1030761</v>
      </c>
      <c r="AA18" s="199">
        <v>1001868</v>
      </c>
      <c r="AB18" s="94" t="s">
        <v>19</v>
      </c>
      <c r="AC18" s="93" t="s">
        <v>19</v>
      </c>
      <c r="AD18" s="197">
        <v>3760823</v>
      </c>
      <c r="AE18" s="198">
        <v>20215033</v>
      </c>
      <c r="AF18" s="199">
        <v>17929669</v>
      </c>
      <c r="AG18" s="200">
        <v>0</v>
      </c>
      <c r="AH18" s="201">
        <v>0</v>
      </c>
      <c r="AI18" s="199">
        <v>0</v>
      </c>
      <c r="AJ18" s="200">
        <v>5379545</v>
      </c>
      <c r="AK18" s="201">
        <v>2647586</v>
      </c>
      <c r="AL18" s="199">
        <v>2524286</v>
      </c>
      <c r="AM18" s="200">
        <v>9587381</v>
      </c>
      <c r="AN18" s="201">
        <v>32821095</v>
      </c>
      <c r="AO18" s="199">
        <v>29654872</v>
      </c>
      <c r="AP18" s="94" t="s">
        <v>19</v>
      </c>
    </row>
    <row r="19" spans="1:42" ht="15" customHeight="1">
      <c r="A19" s="93" t="s">
        <v>20</v>
      </c>
      <c r="B19" s="197">
        <v>10590</v>
      </c>
      <c r="C19" s="198">
        <v>3093491</v>
      </c>
      <c r="D19" s="199">
        <v>2866584</v>
      </c>
      <c r="E19" s="200">
        <v>3302</v>
      </c>
      <c r="F19" s="201">
        <v>326658</v>
      </c>
      <c r="G19" s="199">
        <v>318333</v>
      </c>
      <c r="H19" s="200">
        <v>3534</v>
      </c>
      <c r="I19" s="201">
        <v>1575423</v>
      </c>
      <c r="J19" s="199">
        <v>1414432</v>
      </c>
      <c r="K19" s="200">
        <v>936</v>
      </c>
      <c r="L19" s="201">
        <v>46412</v>
      </c>
      <c r="M19" s="199">
        <v>45677</v>
      </c>
      <c r="N19" s="94" t="s">
        <v>20</v>
      </c>
      <c r="O19" s="93" t="s">
        <v>20</v>
      </c>
      <c r="P19" s="98"/>
      <c r="Q19" s="198">
        <v>1389961</v>
      </c>
      <c r="R19" s="199">
        <v>1384022</v>
      </c>
      <c r="S19" s="214"/>
      <c r="T19" s="198">
        <v>497753</v>
      </c>
      <c r="U19" s="199">
        <v>497580</v>
      </c>
      <c r="V19" s="214"/>
      <c r="W19" s="198">
        <v>437400</v>
      </c>
      <c r="X19" s="199">
        <v>436402</v>
      </c>
      <c r="Y19" s="200">
        <v>149241</v>
      </c>
      <c r="Z19" s="201">
        <v>2325114</v>
      </c>
      <c r="AA19" s="199">
        <v>2318004</v>
      </c>
      <c r="AB19" s="94" t="s">
        <v>20</v>
      </c>
      <c r="AC19" s="93" t="s">
        <v>20</v>
      </c>
      <c r="AD19" s="197">
        <v>160849</v>
      </c>
      <c r="AE19" s="198">
        <v>8888926</v>
      </c>
      <c r="AF19" s="199">
        <v>7681601</v>
      </c>
      <c r="AG19" s="200">
        <v>0</v>
      </c>
      <c r="AH19" s="201">
        <v>0</v>
      </c>
      <c r="AI19" s="199">
        <v>0</v>
      </c>
      <c r="AJ19" s="200">
        <v>2623480</v>
      </c>
      <c r="AK19" s="201">
        <v>377472</v>
      </c>
      <c r="AL19" s="199">
        <v>346207</v>
      </c>
      <c r="AM19" s="200">
        <v>2951932</v>
      </c>
      <c r="AN19" s="201">
        <v>16633496</v>
      </c>
      <c r="AO19" s="199">
        <v>14990838</v>
      </c>
      <c r="AP19" s="94" t="s">
        <v>20</v>
      </c>
    </row>
    <row r="20" spans="1:42" ht="15" customHeight="1">
      <c r="A20" s="93" t="s">
        <v>21</v>
      </c>
      <c r="B20" s="197">
        <v>14641</v>
      </c>
      <c r="C20" s="198">
        <v>219986</v>
      </c>
      <c r="D20" s="199">
        <v>197293</v>
      </c>
      <c r="E20" s="200">
        <v>8999</v>
      </c>
      <c r="F20" s="201">
        <v>226617</v>
      </c>
      <c r="G20" s="199">
        <v>220699</v>
      </c>
      <c r="H20" s="200">
        <v>4920</v>
      </c>
      <c r="I20" s="201">
        <v>162518</v>
      </c>
      <c r="J20" s="199">
        <v>138240</v>
      </c>
      <c r="K20" s="200">
        <v>4091</v>
      </c>
      <c r="L20" s="201">
        <v>74846</v>
      </c>
      <c r="M20" s="199">
        <v>74640</v>
      </c>
      <c r="N20" s="94" t="s">
        <v>21</v>
      </c>
      <c r="O20" s="93" t="s">
        <v>21</v>
      </c>
      <c r="P20" s="98"/>
      <c r="Q20" s="198">
        <v>1423211</v>
      </c>
      <c r="R20" s="199">
        <v>1419162</v>
      </c>
      <c r="S20" s="214"/>
      <c r="T20" s="198">
        <v>300512</v>
      </c>
      <c r="U20" s="199">
        <v>300053</v>
      </c>
      <c r="V20" s="214"/>
      <c r="W20" s="198">
        <v>361084</v>
      </c>
      <c r="X20" s="199">
        <v>360966</v>
      </c>
      <c r="Y20" s="200">
        <v>220830</v>
      </c>
      <c r="Z20" s="201">
        <v>2084807</v>
      </c>
      <c r="AA20" s="199">
        <v>2080181</v>
      </c>
      <c r="AB20" s="94" t="s">
        <v>21</v>
      </c>
      <c r="AC20" s="93" t="s">
        <v>21</v>
      </c>
      <c r="AD20" s="197">
        <v>216845</v>
      </c>
      <c r="AE20" s="198">
        <v>1132860</v>
      </c>
      <c r="AF20" s="199">
        <v>858908</v>
      </c>
      <c r="AG20" s="200">
        <v>0</v>
      </c>
      <c r="AH20" s="201">
        <v>0</v>
      </c>
      <c r="AI20" s="199">
        <v>0</v>
      </c>
      <c r="AJ20" s="200">
        <v>1965458</v>
      </c>
      <c r="AK20" s="201">
        <v>239418</v>
      </c>
      <c r="AL20" s="199">
        <v>221080</v>
      </c>
      <c r="AM20" s="200">
        <v>2435784</v>
      </c>
      <c r="AN20" s="201">
        <v>4141052</v>
      </c>
      <c r="AO20" s="199">
        <v>3791041</v>
      </c>
      <c r="AP20" s="94" t="s">
        <v>21</v>
      </c>
    </row>
    <row r="21" spans="1:42" ht="15" customHeight="1">
      <c r="A21" s="93" t="s">
        <v>22</v>
      </c>
      <c r="B21" s="197">
        <v>0</v>
      </c>
      <c r="C21" s="198">
        <v>2264557</v>
      </c>
      <c r="D21" s="199">
        <v>2044749</v>
      </c>
      <c r="E21" s="200">
        <v>0</v>
      </c>
      <c r="F21" s="201">
        <v>563966</v>
      </c>
      <c r="G21" s="199">
        <v>561055</v>
      </c>
      <c r="H21" s="200">
        <v>0</v>
      </c>
      <c r="I21" s="201">
        <v>416379</v>
      </c>
      <c r="J21" s="199">
        <v>363419</v>
      </c>
      <c r="K21" s="200">
        <v>0</v>
      </c>
      <c r="L21" s="201">
        <v>154628</v>
      </c>
      <c r="M21" s="199">
        <v>153889</v>
      </c>
      <c r="N21" s="94" t="s">
        <v>22</v>
      </c>
      <c r="O21" s="93" t="s">
        <v>22</v>
      </c>
      <c r="P21" s="98"/>
      <c r="Q21" s="198">
        <v>1589843</v>
      </c>
      <c r="R21" s="199">
        <v>1584024</v>
      </c>
      <c r="S21" s="214"/>
      <c r="T21" s="198">
        <v>501852</v>
      </c>
      <c r="U21" s="199">
        <v>501691</v>
      </c>
      <c r="V21" s="214"/>
      <c r="W21" s="198">
        <v>665441</v>
      </c>
      <c r="X21" s="199">
        <v>664644</v>
      </c>
      <c r="Y21" s="200">
        <v>223739</v>
      </c>
      <c r="Z21" s="201">
        <v>2757136</v>
      </c>
      <c r="AA21" s="199">
        <v>2750359</v>
      </c>
      <c r="AB21" s="94" t="s">
        <v>22</v>
      </c>
      <c r="AC21" s="93" t="s">
        <v>22</v>
      </c>
      <c r="AD21" s="197">
        <v>0</v>
      </c>
      <c r="AE21" s="198">
        <v>2127288</v>
      </c>
      <c r="AF21" s="199">
        <v>1564736</v>
      </c>
      <c r="AG21" s="200">
        <v>0</v>
      </c>
      <c r="AH21" s="201">
        <v>15837</v>
      </c>
      <c r="AI21" s="199">
        <v>14624</v>
      </c>
      <c r="AJ21" s="200">
        <v>2630096</v>
      </c>
      <c r="AK21" s="201">
        <v>562810</v>
      </c>
      <c r="AL21" s="199">
        <v>557426</v>
      </c>
      <c r="AM21" s="200">
        <v>2853835</v>
      </c>
      <c r="AN21" s="201">
        <v>8862601</v>
      </c>
      <c r="AO21" s="199">
        <v>8010257</v>
      </c>
      <c r="AP21" s="94" t="s">
        <v>22</v>
      </c>
    </row>
    <row r="22" spans="1:42" ht="15" customHeight="1">
      <c r="A22" s="93" t="s">
        <v>23</v>
      </c>
      <c r="B22" s="197">
        <v>7719</v>
      </c>
      <c r="C22" s="198">
        <v>1304670</v>
      </c>
      <c r="D22" s="199">
        <v>1221907</v>
      </c>
      <c r="E22" s="200">
        <v>2963</v>
      </c>
      <c r="F22" s="201">
        <v>169277</v>
      </c>
      <c r="G22" s="199">
        <v>168951</v>
      </c>
      <c r="H22" s="200">
        <v>697</v>
      </c>
      <c r="I22" s="201">
        <v>91825</v>
      </c>
      <c r="J22" s="199">
        <v>83718</v>
      </c>
      <c r="K22" s="200">
        <v>1689</v>
      </c>
      <c r="L22" s="201">
        <v>49184</v>
      </c>
      <c r="M22" s="199">
        <v>48865</v>
      </c>
      <c r="N22" s="94" t="s">
        <v>23</v>
      </c>
      <c r="O22" s="93" t="s">
        <v>23</v>
      </c>
      <c r="P22" s="98"/>
      <c r="Q22" s="198">
        <v>447301</v>
      </c>
      <c r="R22" s="199">
        <v>437012</v>
      </c>
      <c r="S22" s="214"/>
      <c r="T22" s="198">
        <v>206289</v>
      </c>
      <c r="U22" s="199">
        <v>206134</v>
      </c>
      <c r="V22" s="214"/>
      <c r="W22" s="198">
        <v>309633</v>
      </c>
      <c r="X22" s="199">
        <v>309499</v>
      </c>
      <c r="Y22" s="200">
        <v>93067</v>
      </c>
      <c r="Z22" s="201">
        <v>963223</v>
      </c>
      <c r="AA22" s="199">
        <v>952645</v>
      </c>
      <c r="AB22" s="94" t="s">
        <v>23</v>
      </c>
      <c r="AC22" s="93" t="s">
        <v>23</v>
      </c>
      <c r="AD22" s="197">
        <v>0</v>
      </c>
      <c r="AE22" s="198">
        <v>0</v>
      </c>
      <c r="AF22" s="199">
        <v>0</v>
      </c>
      <c r="AG22" s="200">
        <v>0</v>
      </c>
      <c r="AH22" s="201">
        <v>0</v>
      </c>
      <c r="AI22" s="199">
        <v>0</v>
      </c>
      <c r="AJ22" s="200">
        <v>732041</v>
      </c>
      <c r="AK22" s="201">
        <v>187429</v>
      </c>
      <c r="AL22" s="199">
        <v>187279</v>
      </c>
      <c r="AM22" s="200">
        <v>838176</v>
      </c>
      <c r="AN22" s="201">
        <v>2765608</v>
      </c>
      <c r="AO22" s="199">
        <v>2663365</v>
      </c>
      <c r="AP22" s="94" t="s">
        <v>23</v>
      </c>
    </row>
    <row r="23" spans="1:42" ht="15" customHeight="1">
      <c r="A23" s="93" t="s">
        <v>24</v>
      </c>
      <c r="B23" s="197">
        <v>69002</v>
      </c>
      <c r="C23" s="198">
        <v>1963244</v>
      </c>
      <c r="D23" s="199">
        <v>1806637</v>
      </c>
      <c r="E23" s="200">
        <v>7264</v>
      </c>
      <c r="F23" s="201">
        <v>70881</v>
      </c>
      <c r="G23" s="199">
        <v>70869</v>
      </c>
      <c r="H23" s="200">
        <v>38222</v>
      </c>
      <c r="I23" s="201">
        <v>272886</v>
      </c>
      <c r="J23" s="199">
        <v>242043</v>
      </c>
      <c r="K23" s="200">
        <v>338</v>
      </c>
      <c r="L23" s="201">
        <v>21774</v>
      </c>
      <c r="M23" s="199">
        <v>21253</v>
      </c>
      <c r="N23" s="94" t="s">
        <v>24</v>
      </c>
      <c r="O23" s="93" t="s">
        <v>24</v>
      </c>
      <c r="P23" s="98"/>
      <c r="Q23" s="198">
        <v>536863</v>
      </c>
      <c r="R23" s="199">
        <v>527599</v>
      </c>
      <c r="S23" s="214"/>
      <c r="T23" s="198">
        <v>283180</v>
      </c>
      <c r="U23" s="199">
        <v>282865</v>
      </c>
      <c r="V23" s="214"/>
      <c r="W23" s="198">
        <v>463321</v>
      </c>
      <c r="X23" s="199">
        <v>462364</v>
      </c>
      <c r="Y23" s="200">
        <v>234274</v>
      </c>
      <c r="Z23" s="201">
        <v>1283364</v>
      </c>
      <c r="AA23" s="199">
        <v>1272828</v>
      </c>
      <c r="AB23" s="94" t="s">
        <v>24</v>
      </c>
      <c r="AC23" s="93" t="s">
        <v>24</v>
      </c>
      <c r="AD23" s="197">
        <v>0</v>
      </c>
      <c r="AE23" s="198">
        <v>0</v>
      </c>
      <c r="AF23" s="199">
        <v>0</v>
      </c>
      <c r="AG23" s="200">
        <v>0</v>
      </c>
      <c r="AH23" s="201">
        <v>0</v>
      </c>
      <c r="AI23" s="199">
        <v>0</v>
      </c>
      <c r="AJ23" s="200">
        <v>638555</v>
      </c>
      <c r="AK23" s="201">
        <v>171970</v>
      </c>
      <c r="AL23" s="199">
        <v>166042</v>
      </c>
      <c r="AM23" s="200">
        <v>987655</v>
      </c>
      <c r="AN23" s="201">
        <v>3784119</v>
      </c>
      <c r="AO23" s="199">
        <v>3579672</v>
      </c>
      <c r="AP23" s="94" t="s">
        <v>24</v>
      </c>
    </row>
    <row r="24" spans="1:42" ht="15" customHeight="1">
      <c r="A24" s="93" t="s">
        <v>25</v>
      </c>
      <c r="B24" s="197">
        <v>5841</v>
      </c>
      <c r="C24" s="198">
        <v>1185018</v>
      </c>
      <c r="D24" s="199">
        <v>1043973</v>
      </c>
      <c r="E24" s="200">
        <v>2307</v>
      </c>
      <c r="F24" s="201">
        <v>152736</v>
      </c>
      <c r="G24" s="199">
        <v>151945</v>
      </c>
      <c r="H24" s="200">
        <v>2141</v>
      </c>
      <c r="I24" s="201">
        <v>151897</v>
      </c>
      <c r="J24" s="199">
        <v>122410</v>
      </c>
      <c r="K24" s="200">
        <v>323</v>
      </c>
      <c r="L24" s="201">
        <v>42191</v>
      </c>
      <c r="M24" s="199">
        <v>41645</v>
      </c>
      <c r="N24" s="94" t="s">
        <v>25</v>
      </c>
      <c r="O24" s="93" t="s">
        <v>25</v>
      </c>
      <c r="P24" s="98"/>
      <c r="Q24" s="198">
        <v>472180</v>
      </c>
      <c r="R24" s="199">
        <v>459743</v>
      </c>
      <c r="S24" s="214"/>
      <c r="T24" s="198">
        <v>299201</v>
      </c>
      <c r="U24" s="199">
        <v>298893</v>
      </c>
      <c r="V24" s="214"/>
      <c r="W24" s="198">
        <v>167057</v>
      </c>
      <c r="X24" s="199">
        <v>166150</v>
      </c>
      <c r="Y24" s="200">
        <v>101855</v>
      </c>
      <c r="Z24" s="201">
        <v>938438</v>
      </c>
      <c r="AA24" s="199">
        <v>924786</v>
      </c>
      <c r="AB24" s="94" t="s">
        <v>25</v>
      </c>
      <c r="AC24" s="93" t="s">
        <v>25</v>
      </c>
      <c r="AD24" s="197">
        <v>0</v>
      </c>
      <c r="AE24" s="198">
        <v>0</v>
      </c>
      <c r="AF24" s="199">
        <v>0</v>
      </c>
      <c r="AG24" s="200">
        <v>0</v>
      </c>
      <c r="AH24" s="201">
        <v>0</v>
      </c>
      <c r="AI24" s="199">
        <v>0</v>
      </c>
      <c r="AJ24" s="200">
        <v>568743</v>
      </c>
      <c r="AK24" s="201">
        <v>250787</v>
      </c>
      <c r="AL24" s="199">
        <v>219824</v>
      </c>
      <c r="AM24" s="200">
        <v>681210</v>
      </c>
      <c r="AN24" s="201">
        <v>2721067</v>
      </c>
      <c r="AO24" s="199">
        <v>2504583</v>
      </c>
      <c r="AP24" s="94" t="s">
        <v>25</v>
      </c>
    </row>
    <row r="25" spans="1:42" ht="15" customHeight="1">
      <c r="A25" s="93" t="s">
        <v>26</v>
      </c>
      <c r="B25" s="197">
        <v>8880</v>
      </c>
      <c r="C25" s="198">
        <v>8518814</v>
      </c>
      <c r="D25" s="199">
        <v>8103040</v>
      </c>
      <c r="E25" s="200">
        <v>269</v>
      </c>
      <c r="F25" s="201">
        <v>503102</v>
      </c>
      <c r="G25" s="199">
        <v>495677</v>
      </c>
      <c r="H25" s="200">
        <v>2901</v>
      </c>
      <c r="I25" s="201">
        <v>1027242</v>
      </c>
      <c r="J25" s="199">
        <v>928430</v>
      </c>
      <c r="K25" s="200">
        <v>484</v>
      </c>
      <c r="L25" s="201">
        <v>131761</v>
      </c>
      <c r="M25" s="199">
        <v>129780</v>
      </c>
      <c r="N25" s="94" t="s">
        <v>26</v>
      </c>
      <c r="O25" s="93" t="s">
        <v>26</v>
      </c>
      <c r="P25" s="98"/>
      <c r="Q25" s="198">
        <v>1854065</v>
      </c>
      <c r="R25" s="199">
        <v>1840327</v>
      </c>
      <c r="S25" s="214"/>
      <c r="T25" s="198">
        <v>1024088</v>
      </c>
      <c r="U25" s="199">
        <v>1023686</v>
      </c>
      <c r="V25" s="214"/>
      <c r="W25" s="198">
        <v>1082607</v>
      </c>
      <c r="X25" s="199">
        <v>1081163</v>
      </c>
      <c r="Y25" s="200">
        <v>308046</v>
      </c>
      <c r="Z25" s="201">
        <v>3960760</v>
      </c>
      <c r="AA25" s="199">
        <v>3945176</v>
      </c>
      <c r="AB25" s="94" t="s">
        <v>26</v>
      </c>
      <c r="AC25" s="93" t="s">
        <v>26</v>
      </c>
      <c r="AD25" s="197">
        <v>0</v>
      </c>
      <c r="AE25" s="198">
        <v>0</v>
      </c>
      <c r="AF25" s="199">
        <v>0</v>
      </c>
      <c r="AG25" s="200">
        <v>0</v>
      </c>
      <c r="AH25" s="201">
        <v>0</v>
      </c>
      <c r="AI25" s="199">
        <v>0</v>
      </c>
      <c r="AJ25" s="200">
        <v>2775740</v>
      </c>
      <c r="AK25" s="201">
        <v>752507</v>
      </c>
      <c r="AL25" s="199">
        <v>751621</v>
      </c>
      <c r="AM25" s="200">
        <v>3096320</v>
      </c>
      <c r="AN25" s="201">
        <v>14894186</v>
      </c>
      <c r="AO25" s="199">
        <v>14353724</v>
      </c>
      <c r="AP25" s="94" t="s">
        <v>26</v>
      </c>
    </row>
    <row r="26" spans="1:42" ht="15" customHeight="1">
      <c r="A26" s="93" t="s">
        <v>27</v>
      </c>
      <c r="B26" s="197">
        <v>65170</v>
      </c>
      <c r="C26" s="198">
        <v>1312791</v>
      </c>
      <c r="D26" s="199">
        <v>1223887</v>
      </c>
      <c r="E26" s="200">
        <v>0</v>
      </c>
      <c r="F26" s="201">
        <v>0</v>
      </c>
      <c r="G26" s="199">
        <v>0</v>
      </c>
      <c r="H26" s="200">
        <v>66207</v>
      </c>
      <c r="I26" s="201">
        <v>948414</v>
      </c>
      <c r="J26" s="199">
        <v>855109</v>
      </c>
      <c r="K26" s="200">
        <v>0</v>
      </c>
      <c r="L26" s="201">
        <v>0</v>
      </c>
      <c r="M26" s="199">
        <v>0</v>
      </c>
      <c r="N26" s="94" t="s">
        <v>27</v>
      </c>
      <c r="O26" s="93" t="s">
        <v>27</v>
      </c>
      <c r="P26" s="98"/>
      <c r="Q26" s="198">
        <v>152519</v>
      </c>
      <c r="R26" s="199">
        <v>115335</v>
      </c>
      <c r="S26" s="214"/>
      <c r="T26" s="198">
        <v>216323</v>
      </c>
      <c r="U26" s="199">
        <v>206552</v>
      </c>
      <c r="V26" s="214"/>
      <c r="W26" s="198">
        <v>21119</v>
      </c>
      <c r="X26" s="199">
        <v>20547</v>
      </c>
      <c r="Y26" s="200">
        <v>89120</v>
      </c>
      <c r="Z26" s="201">
        <v>389961</v>
      </c>
      <c r="AA26" s="199">
        <v>342434</v>
      </c>
      <c r="AB26" s="94" t="s">
        <v>27</v>
      </c>
      <c r="AC26" s="93" t="s">
        <v>27</v>
      </c>
      <c r="AD26" s="197">
        <v>4034900</v>
      </c>
      <c r="AE26" s="198">
        <v>29432885</v>
      </c>
      <c r="AF26" s="199">
        <v>27316190</v>
      </c>
      <c r="AG26" s="200">
        <v>0</v>
      </c>
      <c r="AH26" s="201">
        <v>0</v>
      </c>
      <c r="AI26" s="199">
        <v>0</v>
      </c>
      <c r="AJ26" s="200">
        <v>228370</v>
      </c>
      <c r="AK26" s="201">
        <v>489829</v>
      </c>
      <c r="AL26" s="199">
        <v>442757</v>
      </c>
      <c r="AM26" s="200">
        <v>4483767</v>
      </c>
      <c r="AN26" s="201">
        <v>32573880</v>
      </c>
      <c r="AO26" s="199">
        <v>30180377</v>
      </c>
      <c r="AP26" s="94" t="s">
        <v>27</v>
      </c>
    </row>
    <row r="27" spans="1:42" ht="15" customHeight="1">
      <c r="A27" s="93" t="s">
        <v>28</v>
      </c>
      <c r="B27" s="197">
        <v>4641</v>
      </c>
      <c r="C27" s="198">
        <v>2212767</v>
      </c>
      <c r="D27" s="199">
        <v>1916010</v>
      </c>
      <c r="E27" s="200">
        <v>0</v>
      </c>
      <c r="F27" s="201">
        <v>0</v>
      </c>
      <c r="G27" s="199">
        <v>0</v>
      </c>
      <c r="H27" s="200">
        <v>140</v>
      </c>
      <c r="I27" s="201">
        <v>1142070</v>
      </c>
      <c r="J27" s="199">
        <v>852297</v>
      </c>
      <c r="K27" s="200">
        <v>0</v>
      </c>
      <c r="L27" s="201">
        <v>0</v>
      </c>
      <c r="M27" s="199">
        <v>0</v>
      </c>
      <c r="N27" s="94" t="s">
        <v>28</v>
      </c>
      <c r="O27" s="93" t="s">
        <v>28</v>
      </c>
      <c r="P27" s="98"/>
      <c r="Q27" s="198">
        <v>239014</v>
      </c>
      <c r="R27" s="199">
        <v>137727</v>
      </c>
      <c r="S27" s="214"/>
      <c r="T27" s="198">
        <v>172176</v>
      </c>
      <c r="U27" s="199">
        <v>150225</v>
      </c>
      <c r="V27" s="214"/>
      <c r="W27" s="198">
        <v>239251</v>
      </c>
      <c r="X27" s="199">
        <v>116407</v>
      </c>
      <c r="Y27" s="200">
        <v>44435</v>
      </c>
      <c r="Z27" s="201">
        <v>650441</v>
      </c>
      <c r="AA27" s="199">
        <v>404359</v>
      </c>
      <c r="AB27" s="94" t="s">
        <v>28</v>
      </c>
      <c r="AC27" s="93" t="s">
        <v>28</v>
      </c>
      <c r="AD27" s="197">
        <v>6903653</v>
      </c>
      <c r="AE27" s="198">
        <v>28391899</v>
      </c>
      <c r="AF27" s="199">
        <v>22781660</v>
      </c>
      <c r="AG27" s="200">
        <v>0</v>
      </c>
      <c r="AH27" s="201">
        <v>0</v>
      </c>
      <c r="AI27" s="199">
        <v>0</v>
      </c>
      <c r="AJ27" s="200">
        <v>18037506</v>
      </c>
      <c r="AK27" s="201">
        <v>802709</v>
      </c>
      <c r="AL27" s="199">
        <v>717132</v>
      </c>
      <c r="AM27" s="200">
        <v>24990375</v>
      </c>
      <c r="AN27" s="201">
        <v>33199886</v>
      </c>
      <c r="AO27" s="199">
        <v>26671458</v>
      </c>
      <c r="AP27" s="94" t="s">
        <v>28</v>
      </c>
    </row>
    <row r="28" spans="1:42" ht="15" customHeight="1">
      <c r="A28" s="93" t="s">
        <v>29</v>
      </c>
      <c r="B28" s="197">
        <v>184688</v>
      </c>
      <c r="C28" s="198">
        <v>2964764</v>
      </c>
      <c r="D28" s="199">
        <v>2712054</v>
      </c>
      <c r="E28" s="200">
        <v>2889</v>
      </c>
      <c r="F28" s="201">
        <v>166824</v>
      </c>
      <c r="G28" s="199">
        <v>164693</v>
      </c>
      <c r="H28" s="200">
        <v>49136</v>
      </c>
      <c r="I28" s="201">
        <v>946315</v>
      </c>
      <c r="J28" s="199">
        <v>830615</v>
      </c>
      <c r="K28" s="200">
        <v>1233</v>
      </c>
      <c r="L28" s="201">
        <v>47882</v>
      </c>
      <c r="M28" s="199">
        <v>45081</v>
      </c>
      <c r="N28" s="94" t="s">
        <v>29</v>
      </c>
      <c r="O28" s="93" t="s">
        <v>29</v>
      </c>
      <c r="P28" s="98"/>
      <c r="Q28" s="198">
        <v>501452</v>
      </c>
      <c r="R28" s="199">
        <v>480917</v>
      </c>
      <c r="S28" s="214"/>
      <c r="T28" s="198">
        <v>448413</v>
      </c>
      <c r="U28" s="199">
        <v>447720</v>
      </c>
      <c r="V28" s="214"/>
      <c r="W28" s="198">
        <v>271075</v>
      </c>
      <c r="X28" s="199">
        <v>270899</v>
      </c>
      <c r="Y28" s="200">
        <v>116700</v>
      </c>
      <c r="Z28" s="201">
        <v>1220940</v>
      </c>
      <c r="AA28" s="199">
        <v>1199536</v>
      </c>
      <c r="AB28" s="94" t="s">
        <v>29</v>
      </c>
      <c r="AC28" s="93" t="s">
        <v>29</v>
      </c>
      <c r="AD28" s="197">
        <v>813555</v>
      </c>
      <c r="AE28" s="198">
        <v>8065755</v>
      </c>
      <c r="AF28" s="199">
        <v>6890829</v>
      </c>
      <c r="AG28" s="200">
        <v>198</v>
      </c>
      <c r="AH28" s="201">
        <v>5974</v>
      </c>
      <c r="AI28" s="199">
        <v>5776</v>
      </c>
      <c r="AJ28" s="200">
        <v>1281198</v>
      </c>
      <c r="AK28" s="201">
        <v>377925</v>
      </c>
      <c r="AL28" s="199">
        <v>373703</v>
      </c>
      <c r="AM28" s="200">
        <v>2449597</v>
      </c>
      <c r="AN28" s="201">
        <v>13796379</v>
      </c>
      <c r="AO28" s="199">
        <v>12222287</v>
      </c>
      <c r="AP28" s="94" t="s">
        <v>29</v>
      </c>
    </row>
    <row r="29" spans="1:42" ht="15" customHeight="1">
      <c r="A29" s="93" t="s">
        <v>30</v>
      </c>
      <c r="B29" s="197">
        <v>771599</v>
      </c>
      <c r="C29" s="198">
        <v>3357842</v>
      </c>
      <c r="D29" s="199">
        <v>3136825</v>
      </c>
      <c r="E29" s="200">
        <v>0</v>
      </c>
      <c r="F29" s="201">
        <v>0</v>
      </c>
      <c r="G29" s="199">
        <v>0</v>
      </c>
      <c r="H29" s="200">
        <v>352811</v>
      </c>
      <c r="I29" s="201">
        <v>2058123</v>
      </c>
      <c r="J29" s="199">
        <v>1866559</v>
      </c>
      <c r="K29" s="200">
        <v>0</v>
      </c>
      <c r="L29" s="201">
        <v>0</v>
      </c>
      <c r="M29" s="199">
        <v>0</v>
      </c>
      <c r="N29" s="94" t="s">
        <v>30</v>
      </c>
      <c r="O29" s="93" t="s">
        <v>30</v>
      </c>
      <c r="P29" s="98"/>
      <c r="Q29" s="198">
        <v>378577</v>
      </c>
      <c r="R29" s="199">
        <v>370953</v>
      </c>
      <c r="S29" s="214"/>
      <c r="T29" s="198">
        <v>424152</v>
      </c>
      <c r="U29" s="199">
        <v>423164</v>
      </c>
      <c r="V29" s="214"/>
      <c r="W29" s="198">
        <v>131245</v>
      </c>
      <c r="X29" s="199">
        <v>130353</v>
      </c>
      <c r="Y29" s="200">
        <v>117798</v>
      </c>
      <c r="Z29" s="201">
        <v>933974</v>
      </c>
      <c r="AA29" s="199">
        <v>924470</v>
      </c>
      <c r="AB29" s="94" t="s">
        <v>30</v>
      </c>
      <c r="AC29" s="93" t="s">
        <v>30</v>
      </c>
      <c r="AD29" s="197">
        <v>244275</v>
      </c>
      <c r="AE29" s="198">
        <v>6614961</v>
      </c>
      <c r="AF29" s="199">
        <v>5295024</v>
      </c>
      <c r="AG29" s="200">
        <v>0</v>
      </c>
      <c r="AH29" s="201">
        <v>0</v>
      </c>
      <c r="AI29" s="199">
        <v>0</v>
      </c>
      <c r="AJ29" s="200">
        <v>1308067</v>
      </c>
      <c r="AK29" s="201">
        <v>155504</v>
      </c>
      <c r="AL29" s="199">
        <v>138149</v>
      </c>
      <c r="AM29" s="200">
        <v>2794550</v>
      </c>
      <c r="AN29" s="201">
        <v>13120404</v>
      </c>
      <c r="AO29" s="199">
        <v>11361027</v>
      </c>
      <c r="AP29" s="94" t="s">
        <v>30</v>
      </c>
    </row>
    <row r="30" spans="1:42" ht="15" customHeight="1">
      <c r="A30" s="93" t="s">
        <v>31</v>
      </c>
      <c r="B30" s="197">
        <v>22045</v>
      </c>
      <c r="C30" s="198">
        <v>434145</v>
      </c>
      <c r="D30" s="199">
        <v>386199</v>
      </c>
      <c r="E30" s="200">
        <v>21250</v>
      </c>
      <c r="F30" s="201">
        <v>257917</v>
      </c>
      <c r="G30" s="199">
        <v>257368</v>
      </c>
      <c r="H30" s="200">
        <v>25124</v>
      </c>
      <c r="I30" s="201">
        <v>178112</v>
      </c>
      <c r="J30" s="199">
        <v>147211</v>
      </c>
      <c r="K30" s="200">
        <v>25781</v>
      </c>
      <c r="L30" s="201">
        <v>74569</v>
      </c>
      <c r="M30" s="199">
        <v>72503</v>
      </c>
      <c r="N30" s="94" t="s">
        <v>31</v>
      </c>
      <c r="O30" s="93" t="s">
        <v>31</v>
      </c>
      <c r="P30" s="98"/>
      <c r="Q30" s="198">
        <v>1234743</v>
      </c>
      <c r="R30" s="199">
        <v>1230612</v>
      </c>
      <c r="S30" s="214"/>
      <c r="T30" s="198">
        <v>247911</v>
      </c>
      <c r="U30" s="199">
        <v>247837</v>
      </c>
      <c r="V30" s="214"/>
      <c r="W30" s="198">
        <v>431543</v>
      </c>
      <c r="X30" s="199">
        <v>431182</v>
      </c>
      <c r="Y30" s="200">
        <v>226742</v>
      </c>
      <c r="Z30" s="201">
        <v>1914197</v>
      </c>
      <c r="AA30" s="199">
        <v>1909631</v>
      </c>
      <c r="AB30" s="94" t="s">
        <v>31</v>
      </c>
      <c r="AC30" s="93" t="s">
        <v>31</v>
      </c>
      <c r="AD30" s="197">
        <v>57757</v>
      </c>
      <c r="AE30" s="198">
        <v>446137</v>
      </c>
      <c r="AF30" s="199">
        <v>350167</v>
      </c>
      <c r="AG30" s="200">
        <v>51509</v>
      </c>
      <c r="AH30" s="201">
        <v>143815</v>
      </c>
      <c r="AI30" s="199">
        <v>139689</v>
      </c>
      <c r="AJ30" s="200">
        <v>1163894</v>
      </c>
      <c r="AK30" s="201">
        <v>241611</v>
      </c>
      <c r="AL30" s="199">
        <v>240662</v>
      </c>
      <c r="AM30" s="200">
        <v>1594102</v>
      </c>
      <c r="AN30" s="201">
        <v>3690503</v>
      </c>
      <c r="AO30" s="199">
        <v>3503430</v>
      </c>
      <c r="AP30" s="94" t="s">
        <v>31</v>
      </c>
    </row>
    <row r="31" spans="1:42" ht="15" customHeight="1">
      <c r="A31" s="93" t="s">
        <v>32</v>
      </c>
      <c r="B31" s="197">
        <v>0</v>
      </c>
      <c r="C31" s="198">
        <v>226645</v>
      </c>
      <c r="D31" s="199">
        <v>203209</v>
      </c>
      <c r="E31" s="200">
        <v>0</v>
      </c>
      <c r="F31" s="201">
        <v>184637</v>
      </c>
      <c r="G31" s="199">
        <v>184486</v>
      </c>
      <c r="H31" s="200">
        <v>0</v>
      </c>
      <c r="I31" s="201">
        <v>71738</v>
      </c>
      <c r="J31" s="199">
        <v>66947</v>
      </c>
      <c r="K31" s="200">
        <v>0</v>
      </c>
      <c r="L31" s="201">
        <v>113667</v>
      </c>
      <c r="M31" s="199">
        <v>112676</v>
      </c>
      <c r="N31" s="94" t="s">
        <v>32</v>
      </c>
      <c r="O31" s="93" t="s">
        <v>32</v>
      </c>
      <c r="P31" s="98"/>
      <c r="Q31" s="198">
        <v>1222875</v>
      </c>
      <c r="R31" s="199">
        <v>1214344</v>
      </c>
      <c r="S31" s="214"/>
      <c r="T31" s="198">
        <v>249756</v>
      </c>
      <c r="U31" s="199">
        <v>249649</v>
      </c>
      <c r="V31" s="214"/>
      <c r="W31" s="198">
        <v>408753</v>
      </c>
      <c r="X31" s="199">
        <v>408564</v>
      </c>
      <c r="Y31" s="200">
        <v>130722</v>
      </c>
      <c r="Z31" s="201">
        <v>1881384</v>
      </c>
      <c r="AA31" s="199">
        <v>1872557</v>
      </c>
      <c r="AB31" s="94" t="s">
        <v>32</v>
      </c>
      <c r="AC31" s="93" t="s">
        <v>32</v>
      </c>
      <c r="AD31" s="197">
        <v>39738</v>
      </c>
      <c r="AE31" s="198">
        <v>856594</v>
      </c>
      <c r="AF31" s="199">
        <v>669930</v>
      </c>
      <c r="AG31" s="200">
        <v>98439</v>
      </c>
      <c r="AH31" s="201">
        <v>211424</v>
      </c>
      <c r="AI31" s="199">
        <v>206544</v>
      </c>
      <c r="AJ31" s="200">
        <v>1585116</v>
      </c>
      <c r="AK31" s="201">
        <v>284526</v>
      </c>
      <c r="AL31" s="199">
        <v>283226</v>
      </c>
      <c r="AM31" s="200">
        <v>1854015</v>
      </c>
      <c r="AN31" s="201">
        <v>3830615</v>
      </c>
      <c r="AO31" s="199">
        <v>3599575</v>
      </c>
      <c r="AP31" s="94" t="s">
        <v>32</v>
      </c>
    </row>
    <row r="32" spans="1:42" ht="15" customHeight="1">
      <c r="A32" s="93" t="s">
        <v>33</v>
      </c>
      <c r="B32" s="197">
        <v>9880</v>
      </c>
      <c r="C32" s="198">
        <v>4809316</v>
      </c>
      <c r="D32" s="199">
        <v>4399315</v>
      </c>
      <c r="E32" s="200">
        <v>534</v>
      </c>
      <c r="F32" s="201">
        <v>323842</v>
      </c>
      <c r="G32" s="199">
        <v>318182</v>
      </c>
      <c r="H32" s="200">
        <v>1348</v>
      </c>
      <c r="I32" s="201">
        <v>762665</v>
      </c>
      <c r="J32" s="199">
        <v>680046</v>
      </c>
      <c r="K32" s="200">
        <v>0</v>
      </c>
      <c r="L32" s="201">
        <v>242086</v>
      </c>
      <c r="M32" s="199">
        <v>239422</v>
      </c>
      <c r="N32" s="94" t="s">
        <v>33</v>
      </c>
      <c r="O32" s="93" t="s">
        <v>33</v>
      </c>
      <c r="P32" s="98"/>
      <c r="Q32" s="198">
        <v>2061413</v>
      </c>
      <c r="R32" s="199">
        <v>2049909</v>
      </c>
      <c r="S32" s="214"/>
      <c r="T32" s="198">
        <v>1120060</v>
      </c>
      <c r="U32" s="199">
        <v>1119728</v>
      </c>
      <c r="V32" s="214"/>
      <c r="W32" s="198">
        <v>999915</v>
      </c>
      <c r="X32" s="199">
        <v>999693</v>
      </c>
      <c r="Y32" s="200">
        <v>496142</v>
      </c>
      <c r="Z32" s="201">
        <v>4181388</v>
      </c>
      <c r="AA32" s="199">
        <v>4169330</v>
      </c>
      <c r="AB32" s="94" t="s">
        <v>33</v>
      </c>
      <c r="AC32" s="93" t="s">
        <v>33</v>
      </c>
      <c r="AD32" s="197">
        <v>48942</v>
      </c>
      <c r="AE32" s="198">
        <v>153072</v>
      </c>
      <c r="AF32" s="199">
        <v>97938</v>
      </c>
      <c r="AG32" s="200">
        <v>0</v>
      </c>
      <c r="AH32" s="201">
        <v>85270</v>
      </c>
      <c r="AI32" s="199">
        <v>76732</v>
      </c>
      <c r="AJ32" s="200">
        <v>3095335</v>
      </c>
      <c r="AK32" s="201">
        <v>462743</v>
      </c>
      <c r="AL32" s="199">
        <v>453618</v>
      </c>
      <c r="AM32" s="200">
        <v>3652181</v>
      </c>
      <c r="AN32" s="201">
        <v>11020382</v>
      </c>
      <c r="AO32" s="199">
        <v>10434583</v>
      </c>
      <c r="AP32" s="94" t="s">
        <v>33</v>
      </c>
    </row>
    <row r="33" spans="1:42" ht="15" customHeight="1">
      <c r="A33" s="93" t="s">
        <v>34</v>
      </c>
      <c r="B33" s="197">
        <v>174424</v>
      </c>
      <c r="C33" s="198">
        <v>1353344</v>
      </c>
      <c r="D33" s="199">
        <v>1141375</v>
      </c>
      <c r="E33" s="200">
        <v>35852</v>
      </c>
      <c r="F33" s="201">
        <v>217993</v>
      </c>
      <c r="G33" s="199">
        <v>217807</v>
      </c>
      <c r="H33" s="200">
        <v>103873</v>
      </c>
      <c r="I33" s="201">
        <v>420652</v>
      </c>
      <c r="J33" s="199">
        <v>298113</v>
      </c>
      <c r="K33" s="200">
        <v>33466</v>
      </c>
      <c r="L33" s="201">
        <v>142896</v>
      </c>
      <c r="M33" s="199">
        <v>142742</v>
      </c>
      <c r="N33" s="94" t="s">
        <v>34</v>
      </c>
      <c r="O33" s="93" t="s">
        <v>34</v>
      </c>
      <c r="P33" s="98"/>
      <c r="Q33" s="198">
        <v>1202633</v>
      </c>
      <c r="R33" s="199">
        <v>1193218</v>
      </c>
      <c r="S33" s="214"/>
      <c r="T33" s="198">
        <v>417339</v>
      </c>
      <c r="U33" s="199">
        <v>417107</v>
      </c>
      <c r="V33" s="214"/>
      <c r="W33" s="198">
        <v>380961</v>
      </c>
      <c r="X33" s="199">
        <v>380310</v>
      </c>
      <c r="Y33" s="200">
        <v>206157</v>
      </c>
      <c r="Z33" s="201">
        <v>2000933</v>
      </c>
      <c r="AA33" s="199">
        <v>1990635</v>
      </c>
      <c r="AB33" s="94" t="s">
        <v>34</v>
      </c>
      <c r="AC33" s="93" t="s">
        <v>34</v>
      </c>
      <c r="AD33" s="197">
        <v>161206</v>
      </c>
      <c r="AE33" s="198">
        <v>271899</v>
      </c>
      <c r="AF33" s="199">
        <v>163076</v>
      </c>
      <c r="AG33" s="200">
        <v>29964</v>
      </c>
      <c r="AH33" s="201">
        <v>25439</v>
      </c>
      <c r="AI33" s="199">
        <v>24217</v>
      </c>
      <c r="AJ33" s="200">
        <v>1380369</v>
      </c>
      <c r="AK33" s="201">
        <v>295581</v>
      </c>
      <c r="AL33" s="199">
        <v>240636</v>
      </c>
      <c r="AM33" s="200">
        <v>2125311</v>
      </c>
      <c r="AN33" s="201">
        <v>4728737</v>
      </c>
      <c r="AO33" s="199">
        <v>4218601</v>
      </c>
      <c r="AP33" s="94" t="s">
        <v>34</v>
      </c>
    </row>
    <row r="34" spans="1:42" ht="15" customHeight="1">
      <c r="A34" s="93" t="s">
        <v>35</v>
      </c>
      <c r="B34" s="197">
        <v>223974</v>
      </c>
      <c r="C34" s="198">
        <v>1716691</v>
      </c>
      <c r="D34" s="199">
        <v>1537462</v>
      </c>
      <c r="E34" s="200">
        <v>7037</v>
      </c>
      <c r="F34" s="201">
        <v>65223</v>
      </c>
      <c r="G34" s="199">
        <v>63963</v>
      </c>
      <c r="H34" s="200">
        <v>158563</v>
      </c>
      <c r="I34" s="201">
        <v>2168441</v>
      </c>
      <c r="J34" s="199">
        <v>1707231</v>
      </c>
      <c r="K34" s="200">
        <v>5586</v>
      </c>
      <c r="L34" s="201">
        <v>85675</v>
      </c>
      <c r="M34" s="199">
        <v>81668</v>
      </c>
      <c r="N34" s="94" t="s">
        <v>35</v>
      </c>
      <c r="O34" s="93" t="s">
        <v>35</v>
      </c>
      <c r="P34" s="98"/>
      <c r="Q34" s="198">
        <v>672965</v>
      </c>
      <c r="R34" s="199">
        <v>575816</v>
      </c>
      <c r="S34" s="214"/>
      <c r="T34" s="198">
        <v>496666</v>
      </c>
      <c r="U34" s="199">
        <v>491299</v>
      </c>
      <c r="V34" s="214"/>
      <c r="W34" s="198">
        <v>443878</v>
      </c>
      <c r="X34" s="199">
        <v>441481</v>
      </c>
      <c r="Y34" s="200">
        <v>168139</v>
      </c>
      <c r="Z34" s="201">
        <v>1613509</v>
      </c>
      <c r="AA34" s="199">
        <v>1508596</v>
      </c>
      <c r="AB34" s="94" t="s">
        <v>35</v>
      </c>
      <c r="AC34" s="93" t="s">
        <v>35</v>
      </c>
      <c r="AD34" s="197">
        <v>1234006</v>
      </c>
      <c r="AE34" s="198">
        <v>32699078</v>
      </c>
      <c r="AF34" s="199">
        <v>28955435</v>
      </c>
      <c r="AG34" s="200">
        <v>0</v>
      </c>
      <c r="AH34" s="201">
        <v>0</v>
      </c>
      <c r="AI34" s="199">
        <v>0</v>
      </c>
      <c r="AJ34" s="200">
        <v>9420641</v>
      </c>
      <c r="AK34" s="201">
        <v>2550476</v>
      </c>
      <c r="AL34" s="199">
        <v>2439537</v>
      </c>
      <c r="AM34" s="200">
        <v>11217946</v>
      </c>
      <c r="AN34" s="201">
        <v>40899093</v>
      </c>
      <c r="AO34" s="199">
        <v>36293892</v>
      </c>
      <c r="AP34" s="94" t="s">
        <v>35</v>
      </c>
    </row>
    <row r="35" spans="1:42" ht="15" customHeight="1">
      <c r="A35" s="93" t="s">
        <v>36</v>
      </c>
      <c r="B35" s="197">
        <v>78953</v>
      </c>
      <c r="C35" s="198">
        <v>2193312</v>
      </c>
      <c r="D35" s="199">
        <v>2103490</v>
      </c>
      <c r="E35" s="200">
        <v>23962</v>
      </c>
      <c r="F35" s="201">
        <v>269690</v>
      </c>
      <c r="G35" s="199">
        <v>269028</v>
      </c>
      <c r="H35" s="200">
        <v>40761</v>
      </c>
      <c r="I35" s="201">
        <v>2073767</v>
      </c>
      <c r="J35" s="199">
        <v>1943616</v>
      </c>
      <c r="K35" s="200">
        <v>8132</v>
      </c>
      <c r="L35" s="201">
        <v>218148</v>
      </c>
      <c r="M35" s="199">
        <v>215207</v>
      </c>
      <c r="N35" s="94" t="s">
        <v>36</v>
      </c>
      <c r="O35" s="93" t="s">
        <v>36</v>
      </c>
      <c r="P35" s="98"/>
      <c r="Q35" s="198">
        <v>1349688</v>
      </c>
      <c r="R35" s="199">
        <v>1287831</v>
      </c>
      <c r="S35" s="214"/>
      <c r="T35" s="198">
        <v>781312</v>
      </c>
      <c r="U35" s="199">
        <v>778330</v>
      </c>
      <c r="V35" s="214"/>
      <c r="W35" s="198">
        <v>1219165</v>
      </c>
      <c r="X35" s="199">
        <v>1217934</v>
      </c>
      <c r="Y35" s="200">
        <v>358049</v>
      </c>
      <c r="Z35" s="201">
        <v>3350165</v>
      </c>
      <c r="AA35" s="199">
        <v>3284095</v>
      </c>
      <c r="AB35" s="94" t="s">
        <v>36</v>
      </c>
      <c r="AC35" s="93" t="s">
        <v>36</v>
      </c>
      <c r="AD35" s="197">
        <v>1398320</v>
      </c>
      <c r="AE35" s="198">
        <v>17628644</v>
      </c>
      <c r="AF35" s="199">
        <v>16599203</v>
      </c>
      <c r="AG35" s="200">
        <v>0</v>
      </c>
      <c r="AH35" s="201">
        <v>0</v>
      </c>
      <c r="AI35" s="199">
        <v>0</v>
      </c>
      <c r="AJ35" s="200">
        <v>3019517</v>
      </c>
      <c r="AK35" s="201">
        <v>4336781</v>
      </c>
      <c r="AL35" s="199">
        <v>4256204</v>
      </c>
      <c r="AM35" s="200">
        <v>4927694</v>
      </c>
      <c r="AN35" s="201">
        <v>30070507</v>
      </c>
      <c r="AO35" s="199">
        <v>28670843</v>
      </c>
      <c r="AP35" s="94" t="s">
        <v>36</v>
      </c>
    </row>
    <row r="36" spans="1:42" ht="15" customHeight="1">
      <c r="A36" s="93" t="s">
        <v>37</v>
      </c>
      <c r="B36" s="197">
        <v>38524</v>
      </c>
      <c r="C36" s="198">
        <v>1247126</v>
      </c>
      <c r="D36" s="199">
        <v>1112436</v>
      </c>
      <c r="E36" s="200">
        <v>1255</v>
      </c>
      <c r="F36" s="201">
        <v>265628</v>
      </c>
      <c r="G36" s="199">
        <v>263563</v>
      </c>
      <c r="H36" s="200">
        <v>142991</v>
      </c>
      <c r="I36" s="201">
        <v>4339774</v>
      </c>
      <c r="J36" s="199">
        <v>3644768</v>
      </c>
      <c r="K36" s="200">
        <v>1899</v>
      </c>
      <c r="L36" s="201">
        <v>127573</v>
      </c>
      <c r="M36" s="199">
        <v>126013</v>
      </c>
      <c r="N36" s="94" t="s">
        <v>37</v>
      </c>
      <c r="O36" s="93" t="s">
        <v>37</v>
      </c>
      <c r="P36" s="98"/>
      <c r="Q36" s="198">
        <v>487156</v>
      </c>
      <c r="R36" s="199">
        <v>415063</v>
      </c>
      <c r="S36" s="214"/>
      <c r="T36" s="198">
        <v>272551</v>
      </c>
      <c r="U36" s="199">
        <v>260874</v>
      </c>
      <c r="V36" s="214"/>
      <c r="W36" s="198">
        <v>257274</v>
      </c>
      <c r="X36" s="199">
        <v>255729</v>
      </c>
      <c r="Y36" s="200">
        <v>122014</v>
      </c>
      <c r="Z36" s="201">
        <v>1016981</v>
      </c>
      <c r="AA36" s="199">
        <v>931666</v>
      </c>
      <c r="AB36" s="94" t="s">
        <v>37</v>
      </c>
      <c r="AC36" s="93" t="s">
        <v>37</v>
      </c>
      <c r="AD36" s="197">
        <v>482249</v>
      </c>
      <c r="AE36" s="198">
        <v>22493809</v>
      </c>
      <c r="AF36" s="199">
        <v>18992103</v>
      </c>
      <c r="AG36" s="200">
        <v>0</v>
      </c>
      <c r="AH36" s="201">
        <v>0</v>
      </c>
      <c r="AI36" s="199">
        <v>0</v>
      </c>
      <c r="AJ36" s="200">
        <v>2811864</v>
      </c>
      <c r="AK36" s="201">
        <v>655667</v>
      </c>
      <c r="AL36" s="199">
        <v>554177</v>
      </c>
      <c r="AM36" s="200">
        <v>3600796</v>
      </c>
      <c r="AN36" s="201">
        <v>30146558</v>
      </c>
      <c r="AO36" s="199">
        <v>25624726</v>
      </c>
      <c r="AP36" s="94" t="s">
        <v>37</v>
      </c>
    </row>
    <row r="37" spans="1:42" ht="15" customHeight="1">
      <c r="A37" s="93" t="s">
        <v>38</v>
      </c>
      <c r="B37" s="197">
        <v>0</v>
      </c>
      <c r="C37" s="198">
        <v>68920</v>
      </c>
      <c r="D37" s="199">
        <v>54124</v>
      </c>
      <c r="E37" s="200">
        <v>0</v>
      </c>
      <c r="F37" s="201">
        <v>0</v>
      </c>
      <c r="G37" s="199">
        <v>0</v>
      </c>
      <c r="H37" s="200">
        <v>0</v>
      </c>
      <c r="I37" s="201">
        <v>425950</v>
      </c>
      <c r="J37" s="199">
        <v>256515</v>
      </c>
      <c r="K37" s="200">
        <v>0</v>
      </c>
      <c r="L37" s="201">
        <v>0</v>
      </c>
      <c r="M37" s="199">
        <v>0</v>
      </c>
      <c r="N37" s="94" t="s">
        <v>38</v>
      </c>
      <c r="O37" s="93" t="s">
        <v>38</v>
      </c>
      <c r="P37" s="98"/>
      <c r="Q37" s="198">
        <v>95886</v>
      </c>
      <c r="R37" s="199">
        <v>58093</v>
      </c>
      <c r="S37" s="214"/>
      <c r="T37" s="198">
        <v>54805</v>
      </c>
      <c r="U37" s="199">
        <v>48659</v>
      </c>
      <c r="V37" s="214"/>
      <c r="W37" s="198">
        <v>71748</v>
      </c>
      <c r="X37" s="199">
        <v>65389</v>
      </c>
      <c r="Y37" s="200">
        <v>42899</v>
      </c>
      <c r="Z37" s="201">
        <v>222439</v>
      </c>
      <c r="AA37" s="199">
        <v>172141</v>
      </c>
      <c r="AB37" s="94" t="s">
        <v>38</v>
      </c>
      <c r="AC37" s="93" t="s">
        <v>38</v>
      </c>
      <c r="AD37" s="197">
        <v>285808</v>
      </c>
      <c r="AE37" s="198">
        <v>20715951</v>
      </c>
      <c r="AF37" s="199">
        <v>17598733</v>
      </c>
      <c r="AG37" s="200">
        <v>0</v>
      </c>
      <c r="AH37" s="201">
        <v>0</v>
      </c>
      <c r="AI37" s="199">
        <v>0</v>
      </c>
      <c r="AJ37" s="200">
        <v>2172866</v>
      </c>
      <c r="AK37" s="201">
        <v>128293</v>
      </c>
      <c r="AL37" s="199">
        <v>94308</v>
      </c>
      <c r="AM37" s="200">
        <v>2501573</v>
      </c>
      <c r="AN37" s="201">
        <v>21561553</v>
      </c>
      <c r="AO37" s="199">
        <v>18175821</v>
      </c>
      <c r="AP37" s="94" t="s">
        <v>38</v>
      </c>
    </row>
    <row r="38" spans="1:42" ht="15" customHeight="1">
      <c r="A38" s="93" t="s">
        <v>39</v>
      </c>
      <c r="B38" s="197">
        <v>848</v>
      </c>
      <c r="C38" s="198">
        <v>191941</v>
      </c>
      <c r="D38" s="199">
        <v>159863</v>
      </c>
      <c r="E38" s="200">
        <v>0</v>
      </c>
      <c r="F38" s="201">
        <v>0</v>
      </c>
      <c r="G38" s="199">
        <v>0</v>
      </c>
      <c r="H38" s="200">
        <v>1978</v>
      </c>
      <c r="I38" s="201">
        <v>450640</v>
      </c>
      <c r="J38" s="199">
        <v>309286</v>
      </c>
      <c r="K38" s="200">
        <v>0</v>
      </c>
      <c r="L38" s="201">
        <v>0</v>
      </c>
      <c r="M38" s="199">
        <v>0</v>
      </c>
      <c r="N38" s="94" t="s">
        <v>39</v>
      </c>
      <c r="O38" s="93" t="s">
        <v>39</v>
      </c>
      <c r="P38" s="98"/>
      <c r="Q38" s="198">
        <v>204644</v>
      </c>
      <c r="R38" s="199">
        <v>151770</v>
      </c>
      <c r="S38" s="214"/>
      <c r="T38" s="198">
        <v>119641</v>
      </c>
      <c r="U38" s="199">
        <v>110816</v>
      </c>
      <c r="V38" s="214"/>
      <c r="W38" s="198">
        <v>123291</v>
      </c>
      <c r="X38" s="199">
        <v>121244</v>
      </c>
      <c r="Y38" s="200">
        <v>63229</v>
      </c>
      <c r="Z38" s="201">
        <v>447576</v>
      </c>
      <c r="AA38" s="199">
        <v>383830</v>
      </c>
      <c r="AB38" s="94" t="s">
        <v>39</v>
      </c>
      <c r="AC38" s="93" t="s">
        <v>39</v>
      </c>
      <c r="AD38" s="197">
        <v>33844470</v>
      </c>
      <c r="AE38" s="198">
        <v>27369321</v>
      </c>
      <c r="AF38" s="199">
        <v>24780572</v>
      </c>
      <c r="AG38" s="200">
        <v>0</v>
      </c>
      <c r="AH38" s="201">
        <v>0</v>
      </c>
      <c r="AI38" s="199">
        <v>0</v>
      </c>
      <c r="AJ38" s="200">
        <v>36358011</v>
      </c>
      <c r="AK38" s="201">
        <v>458253</v>
      </c>
      <c r="AL38" s="199">
        <v>355624</v>
      </c>
      <c r="AM38" s="200">
        <v>70268536</v>
      </c>
      <c r="AN38" s="201">
        <v>28917731</v>
      </c>
      <c r="AO38" s="199">
        <v>25989175</v>
      </c>
      <c r="AP38" s="94" t="s">
        <v>39</v>
      </c>
    </row>
    <row r="39" spans="1:42" ht="15" customHeight="1">
      <c r="A39" s="93" t="s">
        <v>40</v>
      </c>
      <c r="B39" s="197">
        <v>52067</v>
      </c>
      <c r="C39" s="198">
        <v>376466</v>
      </c>
      <c r="D39" s="199">
        <v>171282</v>
      </c>
      <c r="E39" s="200">
        <v>0</v>
      </c>
      <c r="F39" s="201">
        <v>0</v>
      </c>
      <c r="G39" s="199">
        <v>0</v>
      </c>
      <c r="H39" s="200">
        <v>7491</v>
      </c>
      <c r="I39" s="201">
        <v>289953</v>
      </c>
      <c r="J39" s="199">
        <v>97043</v>
      </c>
      <c r="K39" s="200">
        <v>0</v>
      </c>
      <c r="L39" s="201">
        <v>0</v>
      </c>
      <c r="M39" s="199">
        <v>0</v>
      </c>
      <c r="N39" s="94" t="s">
        <v>40</v>
      </c>
      <c r="O39" s="93" t="s">
        <v>40</v>
      </c>
      <c r="P39" s="98"/>
      <c r="Q39" s="198">
        <v>62575</v>
      </c>
      <c r="R39" s="199">
        <v>23723</v>
      </c>
      <c r="S39" s="214"/>
      <c r="T39" s="198">
        <v>25505</v>
      </c>
      <c r="U39" s="199">
        <v>15299</v>
      </c>
      <c r="V39" s="214"/>
      <c r="W39" s="198">
        <v>41201</v>
      </c>
      <c r="X39" s="199">
        <v>32003</v>
      </c>
      <c r="Y39" s="200">
        <v>20551</v>
      </c>
      <c r="Z39" s="201">
        <v>129281</v>
      </c>
      <c r="AA39" s="199">
        <v>71025</v>
      </c>
      <c r="AB39" s="94" t="s">
        <v>40</v>
      </c>
      <c r="AC39" s="93" t="s">
        <v>40</v>
      </c>
      <c r="AD39" s="197">
        <v>5647232</v>
      </c>
      <c r="AE39" s="198">
        <v>13033613</v>
      </c>
      <c r="AF39" s="199">
        <v>10413541</v>
      </c>
      <c r="AG39" s="200">
        <v>0</v>
      </c>
      <c r="AH39" s="201">
        <v>0</v>
      </c>
      <c r="AI39" s="199">
        <v>0</v>
      </c>
      <c r="AJ39" s="200">
        <v>8840989</v>
      </c>
      <c r="AK39" s="201">
        <v>56684</v>
      </c>
      <c r="AL39" s="199">
        <v>17062</v>
      </c>
      <c r="AM39" s="200">
        <v>14568330</v>
      </c>
      <c r="AN39" s="201">
        <v>13885997</v>
      </c>
      <c r="AO39" s="199">
        <v>10769953</v>
      </c>
      <c r="AP39" s="94" t="s">
        <v>40</v>
      </c>
    </row>
    <row r="40" spans="1:42" ht="15" customHeight="1">
      <c r="A40" s="93" t="s">
        <v>41</v>
      </c>
      <c r="B40" s="197">
        <v>0</v>
      </c>
      <c r="C40" s="198">
        <v>508979</v>
      </c>
      <c r="D40" s="199">
        <v>354164</v>
      </c>
      <c r="E40" s="200">
        <v>0</v>
      </c>
      <c r="F40" s="201">
        <v>0</v>
      </c>
      <c r="G40" s="199">
        <v>0</v>
      </c>
      <c r="H40" s="200">
        <v>0</v>
      </c>
      <c r="I40" s="201">
        <v>1804372</v>
      </c>
      <c r="J40" s="199">
        <v>1022313</v>
      </c>
      <c r="K40" s="200">
        <v>0</v>
      </c>
      <c r="L40" s="201">
        <v>0</v>
      </c>
      <c r="M40" s="199">
        <v>0</v>
      </c>
      <c r="N40" s="94" t="s">
        <v>41</v>
      </c>
      <c r="O40" s="93" t="s">
        <v>41</v>
      </c>
      <c r="P40" s="98"/>
      <c r="Q40" s="198">
        <v>342232</v>
      </c>
      <c r="R40" s="199">
        <v>195966</v>
      </c>
      <c r="S40" s="214"/>
      <c r="T40" s="198">
        <v>101798</v>
      </c>
      <c r="U40" s="199">
        <v>81781</v>
      </c>
      <c r="V40" s="214"/>
      <c r="W40" s="198">
        <v>97291</v>
      </c>
      <c r="X40" s="199">
        <v>95134</v>
      </c>
      <c r="Y40" s="200">
        <v>93621</v>
      </c>
      <c r="Z40" s="201">
        <v>541321</v>
      </c>
      <c r="AA40" s="199">
        <v>372881</v>
      </c>
      <c r="AB40" s="94" t="s">
        <v>41</v>
      </c>
      <c r="AC40" s="93" t="s">
        <v>41</v>
      </c>
      <c r="AD40" s="197">
        <v>59936291</v>
      </c>
      <c r="AE40" s="198">
        <v>122384076</v>
      </c>
      <c r="AF40" s="199">
        <v>107418846</v>
      </c>
      <c r="AG40" s="200">
        <v>0</v>
      </c>
      <c r="AH40" s="201">
        <v>0</v>
      </c>
      <c r="AI40" s="199">
        <v>0</v>
      </c>
      <c r="AJ40" s="200">
        <v>86823579</v>
      </c>
      <c r="AK40" s="201">
        <v>8184321</v>
      </c>
      <c r="AL40" s="199">
        <v>6203633</v>
      </c>
      <c r="AM40" s="200">
        <v>146853491</v>
      </c>
      <c r="AN40" s="201">
        <v>133423069</v>
      </c>
      <c r="AO40" s="199">
        <v>115371837</v>
      </c>
      <c r="AP40" s="94" t="s">
        <v>41</v>
      </c>
    </row>
    <row r="41" spans="1:42" ht="15" customHeight="1">
      <c r="A41" s="93" t="s">
        <v>42</v>
      </c>
      <c r="B41" s="197">
        <v>6633</v>
      </c>
      <c r="C41" s="198">
        <v>153136</v>
      </c>
      <c r="D41" s="199">
        <v>129631</v>
      </c>
      <c r="E41" s="200">
        <v>0</v>
      </c>
      <c r="F41" s="201">
        <v>0</v>
      </c>
      <c r="G41" s="199">
        <v>0</v>
      </c>
      <c r="H41" s="200">
        <v>11174</v>
      </c>
      <c r="I41" s="201">
        <v>364240</v>
      </c>
      <c r="J41" s="199">
        <v>228045</v>
      </c>
      <c r="K41" s="200">
        <v>0</v>
      </c>
      <c r="L41" s="201">
        <v>0</v>
      </c>
      <c r="M41" s="199">
        <v>0</v>
      </c>
      <c r="N41" s="94" t="s">
        <v>42</v>
      </c>
      <c r="O41" s="93" t="s">
        <v>42</v>
      </c>
      <c r="P41" s="98"/>
      <c r="Q41" s="198">
        <v>150049</v>
      </c>
      <c r="R41" s="199">
        <v>95038</v>
      </c>
      <c r="S41" s="214"/>
      <c r="T41" s="198">
        <v>117845</v>
      </c>
      <c r="U41" s="199">
        <v>101562</v>
      </c>
      <c r="V41" s="214"/>
      <c r="W41" s="198">
        <v>124863</v>
      </c>
      <c r="X41" s="199">
        <v>122434</v>
      </c>
      <c r="Y41" s="200">
        <v>80924</v>
      </c>
      <c r="Z41" s="201">
        <v>392757</v>
      </c>
      <c r="AA41" s="199">
        <v>319034</v>
      </c>
      <c r="AB41" s="94" t="s">
        <v>42</v>
      </c>
      <c r="AC41" s="93" t="s">
        <v>42</v>
      </c>
      <c r="AD41" s="197">
        <v>8009106</v>
      </c>
      <c r="AE41" s="198">
        <v>20248784</v>
      </c>
      <c r="AF41" s="199">
        <v>19657497</v>
      </c>
      <c r="AG41" s="200">
        <v>0</v>
      </c>
      <c r="AH41" s="201">
        <v>0</v>
      </c>
      <c r="AI41" s="199">
        <v>0</v>
      </c>
      <c r="AJ41" s="200">
        <v>46115095</v>
      </c>
      <c r="AK41" s="201">
        <v>2762745</v>
      </c>
      <c r="AL41" s="199">
        <v>2735775</v>
      </c>
      <c r="AM41" s="200">
        <v>54222932</v>
      </c>
      <c r="AN41" s="201">
        <v>23921662</v>
      </c>
      <c r="AO41" s="199">
        <v>23069982</v>
      </c>
      <c r="AP41" s="94" t="s">
        <v>42</v>
      </c>
    </row>
    <row r="42" spans="1:42" ht="15" customHeight="1">
      <c r="A42" s="93" t="s">
        <v>43</v>
      </c>
      <c r="B42" s="197">
        <v>0</v>
      </c>
      <c r="C42" s="198">
        <v>0</v>
      </c>
      <c r="D42" s="199">
        <v>0</v>
      </c>
      <c r="E42" s="200">
        <v>0</v>
      </c>
      <c r="F42" s="201">
        <v>0</v>
      </c>
      <c r="G42" s="199">
        <v>0</v>
      </c>
      <c r="H42" s="200">
        <v>2672</v>
      </c>
      <c r="I42" s="201">
        <v>107960</v>
      </c>
      <c r="J42" s="199">
        <v>79998</v>
      </c>
      <c r="K42" s="200">
        <v>0</v>
      </c>
      <c r="L42" s="201">
        <v>0</v>
      </c>
      <c r="M42" s="199">
        <v>0</v>
      </c>
      <c r="N42" s="94" t="s">
        <v>43</v>
      </c>
      <c r="O42" s="93" t="s">
        <v>43</v>
      </c>
      <c r="P42" s="98"/>
      <c r="Q42" s="198">
        <v>67341</v>
      </c>
      <c r="R42" s="199">
        <v>46212</v>
      </c>
      <c r="S42" s="214"/>
      <c r="T42" s="198">
        <v>40757</v>
      </c>
      <c r="U42" s="199">
        <v>35283</v>
      </c>
      <c r="V42" s="214"/>
      <c r="W42" s="198">
        <v>11203</v>
      </c>
      <c r="X42" s="199">
        <v>11203</v>
      </c>
      <c r="Y42" s="200">
        <v>48466</v>
      </c>
      <c r="Z42" s="201">
        <v>119301</v>
      </c>
      <c r="AA42" s="199">
        <v>92698</v>
      </c>
      <c r="AB42" s="94" t="s">
        <v>43</v>
      </c>
      <c r="AC42" s="93" t="s">
        <v>43</v>
      </c>
      <c r="AD42" s="197">
        <v>30613709</v>
      </c>
      <c r="AE42" s="198">
        <v>33773749</v>
      </c>
      <c r="AF42" s="199">
        <v>33271250</v>
      </c>
      <c r="AG42" s="200">
        <v>0</v>
      </c>
      <c r="AH42" s="201">
        <v>0</v>
      </c>
      <c r="AI42" s="199">
        <v>0</v>
      </c>
      <c r="AJ42" s="200">
        <v>26991765</v>
      </c>
      <c r="AK42" s="201">
        <v>3009813</v>
      </c>
      <c r="AL42" s="199">
        <v>3004016</v>
      </c>
      <c r="AM42" s="200">
        <v>57656612</v>
      </c>
      <c r="AN42" s="201">
        <v>37010823</v>
      </c>
      <c r="AO42" s="199">
        <v>36447962</v>
      </c>
      <c r="AP42" s="94" t="s">
        <v>43</v>
      </c>
    </row>
    <row r="43" spans="1:42" ht="15" customHeight="1">
      <c r="A43" s="93" t="s">
        <v>44</v>
      </c>
      <c r="B43" s="197">
        <v>0</v>
      </c>
      <c r="C43" s="198">
        <v>0</v>
      </c>
      <c r="D43" s="199">
        <v>0</v>
      </c>
      <c r="E43" s="200">
        <v>0</v>
      </c>
      <c r="F43" s="201">
        <v>0</v>
      </c>
      <c r="G43" s="199">
        <v>0</v>
      </c>
      <c r="H43" s="200">
        <v>208197</v>
      </c>
      <c r="I43" s="201">
        <v>774707</v>
      </c>
      <c r="J43" s="199">
        <v>288879</v>
      </c>
      <c r="K43" s="200">
        <v>0</v>
      </c>
      <c r="L43" s="201">
        <v>0</v>
      </c>
      <c r="M43" s="199">
        <v>0</v>
      </c>
      <c r="N43" s="94" t="s">
        <v>44</v>
      </c>
      <c r="O43" s="93" t="s">
        <v>44</v>
      </c>
      <c r="P43" s="98"/>
      <c r="Q43" s="198">
        <v>201080</v>
      </c>
      <c r="R43" s="199">
        <v>86411</v>
      </c>
      <c r="S43" s="214"/>
      <c r="T43" s="198">
        <v>140980</v>
      </c>
      <c r="U43" s="199">
        <v>105741</v>
      </c>
      <c r="V43" s="214"/>
      <c r="W43" s="198">
        <v>12373</v>
      </c>
      <c r="X43" s="199">
        <v>12317</v>
      </c>
      <c r="Y43" s="200">
        <v>176178</v>
      </c>
      <c r="Z43" s="201">
        <v>354433</v>
      </c>
      <c r="AA43" s="199">
        <v>204469</v>
      </c>
      <c r="AB43" s="94" t="s">
        <v>44</v>
      </c>
      <c r="AC43" s="93" t="s">
        <v>44</v>
      </c>
      <c r="AD43" s="197">
        <v>5435566</v>
      </c>
      <c r="AE43" s="198">
        <v>88166846</v>
      </c>
      <c r="AF43" s="199">
        <v>85619725</v>
      </c>
      <c r="AG43" s="200">
        <v>0</v>
      </c>
      <c r="AH43" s="201">
        <v>0</v>
      </c>
      <c r="AI43" s="199">
        <v>0</v>
      </c>
      <c r="AJ43" s="200">
        <v>33916524</v>
      </c>
      <c r="AK43" s="201">
        <v>268381</v>
      </c>
      <c r="AL43" s="199">
        <v>233712</v>
      </c>
      <c r="AM43" s="200">
        <v>39736465</v>
      </c>
      <c r="AN43" s="201">
        <v>89564367</v>
      </c>
      <c r="AO43" s="199">
        <v>86346785</v>
      </c>
      <c r="AP43" s="94" t="s">
        <v>44</v>
      </c>
    </row>
    <row r="44" spans="1:42" ht="15" customHeight="1" thickBot="1">
      <c r="A44" s="95" t="s">
        <v>45</v>
      </c>
      <c r="B44" s="202">
        <v>25528</v>
      </c>
      <c r="C44" s="203">
        <v>228638</v>
      </c>
      <c r="D44" s="204">
        <v>181982</v>
      </c>
      <c r="E44" s="205">
        <v>0</v>
      </c>
      <c r="F44" s="206">
        <v>0</v>
      </c>
      <c r="G44" s="204">
        <v>0</v>
      </c>
      <c r="H44" s="205">
        <v>42826</v>
      </c>
      <c r="I44" s="206">
        <v>1555037</v>
      </c>
      <c r="J44" s="204">
        <v>1082684</v>
      </c>
      <c r="K44" s="205">
        <v>0</v>
      </c>
      <c r="L44" s="206">
        <v>0</v>
      </c>
      <c r="M44" s="204">
        <v>0</v>
      </c>
      <c r="N44" s="96" t="s">
        <v>45</v>
      </c>
      <c r="O44" s="95" t="s">
        <v>45</v>
      </c>
      <c r="P44" s="99"/>
      <c r="Q44" s="203">
        <v>261365</v>
      </c>
      <c r="R44" s="204">
        <v>185922</v>
      </c>
      <c r="S44" s="215"/>
      <c r="T44" s="203">
        <v>188702</v>
      </c>
      <c r="U44" s="204">
        <v>176747</v>
      </c>
      <c r="V44" s="215"/>
      <c r="W44" s="203">
        <v>154350</v>
      </c>
      <c r="X44" s="204">
        <v>152285</v>
      </c>
      <c r="Y44" s="205">
        <v>69950</v>
      </c>
      <c r="Z44" s="206">
        <v>604417</v>
      </c>
      <c r="AA44" s="204">
        <v>514954</v>
      </c>
      <c r="AB44" s="96" t="s">
        <v>45</v>
      </c>
      <c r="AC44" s="95" t="s">
        <v>45</v>
      </c>
      <c r="AD44" s="202">
        <v>17908924</v>
      </c>
      <c r="AE44" s="203">
        <v>40183149</v>
      </c>
      <c r="AF44" s="204">
        <v>35623591</v>
      </c>
      <c r="AG44" s="205">
        <v>0</v>
      </c>
      <c r="AH44" s="206">
        <v>0</v>
      </c>
      <c r="AI44" s="204">
        <v>0</v>
      </c>
      <c r="AJ44" s="205">
        <v>11341138</v>
      </c>
      <c r="AK44" s="206">
        <v>293204</v>
      </c>
      <c r="AL44" s="204">
        <v>194802</v>
      </c>
      <c r="AM44" s="205">
        <v>29388366</v>
      </c>
      <c r="AN44" s="206">
        <v>42864445</v>
      </c>
      <c r="AO44" s="204">
        <v>37598013</v>
      </c>
      <c r="AP44" s="96" t="s">
        <v>45</v>
      </c>
    </row>
    <row r="45" spans="1:42" ht="15" customHeight="1" thickBot="1">
      <c r="A45" s="83" t="s">
        <v>48</v>
      </c>
      <c r="B45" s="207">
        <v>4778735</v>
      </c>
      <c r="C45" s="208">
        <v>131021833</v>
      </c>
      <c r="D45" s="209">
        <v>122503628</v>
      </c>
      <c r="E45" s="207">
        <v>1357329</v>
      </c>
      <c r="F45" s="208">
        <v>7947194</v>
      </c>
      <c r="G45" s="209">
        <v>7893580</v>
      </c>
      <c r="H45" s="207">
        <v>1927490</v>
      </c>
      <c r="I45" s="208">
        <v>47841464</v>
      </c>
      <c r="J45" s="209">
        <v>43202567</v>
      </c>
      <c r="K45" s="207">
        <v>337086</v>
      </c>
      <c r="L45" s="208">
        <v>1957529</v>
      </c>
      <c r="M45" s="209">
        <v>1922621</v>
      </c>
      <c r="N45" s="85" t="s">
        <v>48</v>
      </c>
      <c r="O45" s="83" t="s">
        <v>48</v>
      </c>
      <c r="P45" s="6"/>
      <c r="Q45" s="208">
        <v>59270908</v>
      </c>
      <c r="R45" s="209">
        <v>58287304</v>
      </c>
      <c r="S45" s="216"/>
      <c r="T45" s="208">
        <v>22962012</v>
      </c>
      <c r="U45" s="209">
        <v>22857137</v>
      </c>
      <c r="V45" s="216"/>
      <c r="W45" s="208">
        <v>31786376</v>
      </c>
      <c r="X45" s="209">
        <v>31721019</v>
      </c>
      <c r="Y45" s="207">
        <v>9127240</v>
      </c>
      <c r="Z45" s="208">
        <v>114019296</v>
      </c>
      <c r="AA45" s="209">
        <v>112865460</v>
      </c>
      <c r="AB45" s="85" t="s">
        <v>48</v>
      </c>
      <c r="AC45" s="83" t="s">
        <v>48</v>
      </c>
      <c r="AD45" s="207">
        <v>26789103</v>
      </c>
      <c r="AE45" s="208">
        <v>328976933</v>
      </c>
      <c r="AF45" s="209">
        <v>285338382</v>
      </c>
      <c r="AG45" s="207">
        <v>786362</v>
      </c>
      <c r="AH45" s="208">
        <v>2971461</v>
      </c>
      <c r="AI45" s="209">
        <v>2945038</v>
      </c>
      <c r="AJ45" s="207">
        <v>144923345</v>
      </c>
      <c r="AK45" s="208">
        <v>47834372</v>
      </c>
      <c r="AL45" s="209">
        <v>45585299</v>
      </c>
      <c r="AM45" s="207">
        <v>190026690</v>
      </c>
      <c r="AN45" s="208">
        <v>682570082</v>
      </c>
      <c r="AO45" s="209">
        <v>622256575</v>
      </c>
      <c r="AP45" s="85" t="s">
        <v>48</v>
      </c>
    </row>
    <row r="46" spans="1:42" ht="15" customHeight="1" thickBot="1">
      <c r="A46" s="83" t="s">
        <v>49</v>
      </c>
      <c r="B46" s="207">
        <v>1976763</v>
      </c>
      <c r="C46" s="208">
        <v>46419355</v>
      </c>
      <c r="D46" s="209">
        <v>42348560</v>
      </c>
      <c r="E46" s="207">
        <v>117883</v>
      </c>
      <c r="F46" s="208">
        <v>3764991</v>
      </c>
      <c r="G46" s="209">
        <v>3726619</v>
      </c>
      <c r="H46" s="207">
        <v>1466729</v>
      </c>
      <c r="I46" s="208">
        <v>28996063</v>
      </c>
      <c r="J46" s="209">
        <v>23607947</v>
      </c>
      <c r="K46" s="207">
        <v>83958</v>
      </c>
      <c r="L46" s="208">
        <v>1573292</v>
      </c>
      <c r="M46" s="209">
        <v>1551061</v>
      </c>
      <c r="N46" s="85" t="s">
        <v>49</v>
      </c>
      <c r="O46" s="83" t="s">
        <v>49</v>
      </c>
      <c r="P46" s="6"/>
      <c r="Q46" s="208">
        <v>18874449</v>
      </c>
      <c r="R46" s="209">
        <v>17817358</v>
      </c>
      <c r="S46" s="216"/>
      <c r="T46" s="208">
        <v>9179629</v>
      </c>
      <c r="U46" s="209">
        <v>9006155</v>
      </c>
      <c r="V46" s="216"/>
      <c r="W46" s="208">
        <v>9254923</v>
      </c>
      <c r="X46" s="209">
        <v>9090675</v>
      </c>
      <c r="Y46" s="207">
        <v>4049763</v>
      </c>
      <c r="Z46" s="208">
        <v>37309001</v>
      </c>
      <c r="AA46" s="209">
        <v>35914188</v>
      </c>
      <c r="AB46" s="85" t="s">
        <v>49</v>
      </c>
      <c r="AC46" s="83" t="s">
        <v>49</v>
      </c>
      <c r="AD46" s="207">
        <v>181238224</v>
      </c>
      <c r="AE46" s="208">
        <v>545294329</v>
      </c>
      <c r="AF46" s="209">
        <v>490530224</v>
      </c>
      <c r="AG46" s="207">
        <v>180110</v>
      </c>
      <c r="AH46" s="208">
        <v>487759</v>
      </c>
      <c r="AI46" s="209">
        <v>467582</v>
      </c>
      <c r="AJ46" s="207">
        <v>313205502</v>
      </c>
      <c r="AK46" s="208">
        <v>31005025</v>
      </c>
      <c r="AL46" s="209">
        <v>27952498</v>
      </c>
      <c r="AM46" s="207">
        <v>502318932</v>
      </c>
      <c r="AN46" s="208">
        <v>694849815</v>
      </c>
      <c r="AO46" s="209">
        <v>626098679</v>
      </c>
      <c r="AP46" s="85" t="s">
        <v>49</v>
      </c>
    </row>
    <row r="47" spans="1:42" ht="15" customHeight="1" thickBot="1">
      <c r="A47" s="84" t="s">
        <v>50</v>
      </c>
      <c r="B47" s="210">
        <v>6755498</v>
      </c>
      <c r="C47" s="211">
        <v>177441188</v>
      </c>
      <c r="D47" s="212">
        <v>164852188</v>
      </c>
      <c r="E47" s="210">
        <v>1475212</v>
      </c>
      <c r="F47" s="211">
        <v>11712185</v>
      </c>
      <c r="G47" s="212">
        <v>11620199</v>
      </c>
      <c r="H47" s="210">
        <v>3394219</v>
      </c>
      <c r="I47" s="211">
        <v>76837527</v>
      </c>
      <c r="J47" s="212">
        <v>66810514</v>
      </c>
      <c r="K47" s="210">
        <v>421044</v>
      </c>
      <c r="L47" s="211">
        <v>3530821</v>
      </c>
      <c r="M47" s="212">
        <v>3473682</v>
      </c>
      <c r="N47" s="86" t="s">
        <v>50</v>
      </c>
      <c r="O47" s="84" t="s">
        <v>50</v>
      </c>
      <c r="P47" s="7"/>
      <c r="Q47" s="211">
        <v>78145357</v>
      </c>
      <c r="R47" s="212">
        <v>76104662</v>
      </c>
      <c r="S47" s="217"/>
      <c r="T47" s="211">
        <v>32141641</v>
      </c>
      <c r="U47" s="212">
        <v>31863292</v>
      </c>
      <c r="V47" s="217"/>
      <c r="W47" s="211">
        <v>41041299</v>
      </c>
      <c r="X47" s="212">
        <v>40811694</v>
      </c>
      <c r="Y47" s="210">
        <v>13177003</v>
      </c>
      <c r="Z47" s="211">
        <v>151328297</v>
      </c>
      <c r="AA47" s="212">
        <v>148779648</v>
      </c>
      <c r="AB47" s="86" t="s">
        <v>50</v>
      </c>
      <c r="AC47" s="84" t="s">
        <v>50</v>
      </c>
      <c r="AD47" s="210">
        <v>208027327</v>
      </c>
      <c r="AE47" s="211">
        <v>874271262</v>
      </c>
      <c r="AF47" s="212">
        <v>775868606</v>
      </c>
      <c r="AG47" s="210">
        <v>966472</v>
      </c>
      <c r="AH47" s="211">
        <v>3459220</v>
      </c>
      <c r="AI47" s="212">
        <v>3412620</v>
      </c>
      <c r="AJ47" s="210">
        <v>458128847</v>
      </c>
      <c r="AK47" s="211">
        <v>78839397</v>
      </c>
      <c r="AL47" s="212">
        <v>73537797</v>
      </c>
      <c r="AM47" s="210">
        <v>692345622</v>
      </c>
      <c r="AN47" s="211">
        <v>1377419897</v>
      </c>
      <c r="AO47" s="212">
        <v>1248355254</v>
      </c>
      <c r="AP47" s="86" t="s">
        <v>50</v>
      </c>
    </row>
    <row r="48" spans="1:42">
      <c r="N48" s="19" t="s">
        <v>158</v>
      </c>
      <c r="AB48" s="19" t="str">
        <f>N48</f>
        <v>【出典：平成２６年度概要調書（平成２６年４月１日現在）】</v>
      </c>
      <c r="AP48" s="19" t="str">
        <f>N48</f>
        <v>【出典：平成２６年度概要調書（平成２６年４月１日現在）】</v>
      </c>
    </row>
  </sheetData>
  <mergeCells count="22">
    <mergeCell ref="AM3:AO4"/>
    <mergeCell ref="AP3:AP5"/>
    <mergeCell ref="AD4:AF4"/>
    <mergeCell ref="AG4:AI4"/>
    <mergeCell ref="AE3:AH3"/>
    <mergeCell ref="AJ3:AL4"/>
    <mergeCell ref="O3:O5"/>
    <mergeCell ref="P4:R4"/>
    <mergeCell ref="AC3:AC5"/>
    <mergeCell ref="AB3:AB5"/>
    <mergeCell ref="S4:U4"/>
    <mergeCell ref="V4:X4"/>
    <mergeCell ref="Y4:AA4"/>
    <mergeCell ref="T3:W3"/>
    <mergeCell ref="A3:A5"/>
    <mergeCell ref="N3:N5"/>
    <mergeCell ref="K4:M4"/>
    <mergeCell ref="E4:G4"/>
    <mergeCell ref="H4:J4"/>
    <mergeCell ref="B3:G3"/>
    <mergeCell ref="B4:D4"/>
    <mergeCell ref="H3:M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25" customFormat="1" ht="14.25">
      <c r="A1" s="2" t="s">
        <v>164</v>
      </c>
      <c r="B1" s="22"/>
      <c r="C1" s="23"/>
      <c r="D1" s="23"/>
      <c r="E1" s="25" t="s">
        <v>161</v>
      </c>
      <c r="F1" s="23"/>
      <c r="G1" s="23"/>
      <c r="H1" s="23"/>
      <c r="I1" s="23"/>
      <c r="J1" s="23"/>
      <c r="K1" s="23"/>
      <c r="L1" s="23"/>
      <c r="M1" s="23"/>
      <c r="N1" s="24"/>
      <c r="O1" s="2" t="str">
        <f>A1</f>
        <v>平成２６年度　固定資産（土地）の決定価格等</v>
      </c>
      <c r="P1" s="22"/>
      <c r="Q1" s="23"/>
      <c r="R1" s="23"/>
      <c r="S1" s="23" t="s">
        <v>137</v>
      </c>
      <c r="U1" s="23"/>
      <c r="V1" s="23"/>
      <c r="W1" s="23"/>
      <c r="X1" s="23"/>
      <c r="Y1" s="23"/>
      <c r="Z1" s="23"/>
      <c r="AA1" s="23"/>
      <c r="AB1" s="24"/>
      <c r="AC1" s="2" t="str">
        <f>A1</f>
        <v>平成２６年度　固定資産（土地）の決定価格等</v>
      </c>
      <c r="AD1" s="22"/>
      <c r="AE1" s="23"/>
      <c r="AF1" s="23"/>
      <c r="AG1" s="23" t="s">
        <v>138</v>
      </c>
      <c r="AI1" s="23"/>
      <c r="AJ1" s="23"/>
      <c r="AK1" s="23"/>
      <c r="AL1" s="23"/>
      <c r="AM1" s="23"/>
      <c r="AN1" s="23"/>
      <c r="AO1" s="23"/>
      <c r="AP1" s="24"/>
    </row>
    <row r="2" spans="1:42" ht="14.25" customHeight="1" thickBot="1">
      <c r="A2" s="17"/>
      <c r="B2" s="18"/>
      <c r="C2" s="18"/>
      <c r="D2" s="18"/>
      <c r="E2" s="1"/>
      <c r="F2" s="1"/>
      <c r="G2" s="1"/>
      <c r="H2" s="1"/>
      <c r="I2" s="1"/>
      <c r="J2" s="1"/>
      <c r="K2" s="1"/>
      <c r="L2" s="1"/>
      <c r="M2" s="1"/>
      <c r="N2" s="20" t="s">
        <v>151</v>
      </c>
      <c r="O2" s="17"/>
      <c r="P2" s="18"/>
      <c r="Q2" s="18"/>
      <c r="R2" s="18"/>
      <c r="S2" s="1"/>
      <c r="T2" s="1"/>
      <c r="U2" s="1"/>
      <c r="V2" s="1"/>
      <c r="W2" s="1"/>
      <c r="X2" s="1"/>
      <c r="Y2" s="1"/>
      <c r="Z2" s="1"/>
      <c r="AA2" s="1"/>
      <c r="AB2" s="20" t="s">
        <v>151</v>
      </c>
      <c r="AC2" s="17"/>
      <c r="AD2" s="18"/>
      <c r="AE2" s="18"/>
      <c r="AF2" s="18"/>
      <c r="AG2" s="1"/>
      <c r="AH2" s="1"/>
      <c r="AI2" s="1"/>
      <c r="AJ2" s="1"/>
      <c r="AK2" s="1"/>
      <c r="AL2" s="1"/>
      <c r="AM2" s="1"/>
      <c r="AN2" s="1"/>
      <c r="AO2" s="1"/>
      <c r="AP2" s="20" t="s">
        <v>151</v>
      </c>
    </row>
    <row r="3" spans="1:42" ht="20.100000000000001" customHeight="1">
      <c r="A3" s="252" t="s">
        <v>46</v>
      </c>
      <c r="B3" s="261" t="s">
        <v>0</v>
      </c>
      <c r="C3" s="262"/>
      <c r="D3" s="262"/>
      <c r="E3" s="262"/>
      <c r="F3" s="262"/>
      <c r="G3" s="263"/>
      <c r="H3" s="261" t="s">
        <v>7</v>
      </c>
      <c r="I3" s="262"/>
      <c r="J3" s="262"/>
      <c r="K3" s="262"/>
      <c r="L3" s="262"/>
      <c r="M3" s="263"/>
      <c r="N3" s="252" t="s">
        <v>46</v>
      </c>
      <c r="O3" s="252" t="s">
        <v>46</v>
      </c>
      <c r="P3" s="87"/>
      <c r="Q3" s="87"/>
      <c r="R3" s="87"/>
      <c r="S3" s="88"/>
      <c r="T3" s="262" t="s">
        <v>61</v>
      </c>
      <c r="U3" s="262"/>
      <c r="V3" s="262"/>
      <c r="W3" s="262"/>
      <c r="X3" s="87"/>
      <c r="Y3" s="87"/>
      <c r="Z3" s="87"/>
      <c r="AA3" s="89"/>
      <c r="AB3" s="252" t="s">
        <v>46</v>
      </c>
      <c r="AC3" s="252" t="s">
        <v>46</v>
      </c>
      <c r="AD3" s="90"/>
      <c r="AE3" s="262" t="s">
        <v>1</v>
      </c>
      <c r="AF3" s="262"/>
      <c r="AG3" s="262"/>
      <c r="AH3" s="262"/>
      <c r="AI3" s="89"/>
      <c r="AJ3" s="264" t="s">
        <v>60</v>
      </c>
      <c r="AK3" s="265"/>
      <c r="AL3" s="265"/>
      <c r="AM3" s="264" t="s">
        <v>6</v>
      </c>
      <c r="AN3" s="265"/>
      <c r="AO3" s="265"/>
      <c r="AP3" s="252" t="s">
        <v>46</v>
      </c>
    </row>
    <row r="4" spans="1:42" ht="20.100000000000001" customHeight="1">
      <c r="A4" s="253"/>
      <c r="B4" s="258" t="s">
        <v>62</v>
      </c>
      <c r="C4" s="259"/>
      <c r="D4" s="260"/>
      <c r="E4" s="255" t="s">
        <v>63</v>
      </c>
      <c r="F4" s="256"/>
      <c r="G4" s="257"/>
      <c r="H4" s="258" t="s">
        <v>64</v>
      </c>
      <c r="I4" s="259"/>
      <c r="J4" s="260"/>
      <c r="K4" s="255" t="s">
        <v>65</v>
      </c>
      <c r="L4" s="256"/>
      <c r="M4" s="257"/>
      <c r="N4" s="253"/>
      <c r="O4" s="253"/>
      <c r="P4" s="255" t="s">
        <v>66</v>
      </c>
      <c r="Q4" s="256"/>
      <c r="R4" s="257"/>
      <c r="S4" s="255" t="s">
        <v>67</v>
      </c>
      <c r="T4" s="256"/>
      <c r="U4" s="257"/>
      <c r="V4" s="255" t="s">
        <v>5</v>
      </c>
      <c r="W4" s="256"/>
      <c r="X4" s="257"/>
      <c r="Y4" s="255" t="s">
        <v>2</v>
      </c>
      <c r="Z4" s="256"/>
      <c r="AA4" s="257"/>
      <c r="AB4" s="253"/>
      <c r="AC4" s="253"/>
      <c r="AD4" s="258" t="s">
        <v>58</v>
      </c>
      <c r="AE4" s="259"/>
      <c r="AF4" s="260"/>
      <c r="AG4" s="255" t="s">
        <v>59</v>
      </c>
      <c r="AH4" s="256"/>
      <c r="AI4" s="257"/>
      <c r="AJ4" s="255"/>
      <c r="AK4" s="256"/>
      <c r="AL4" s="256"/>
      <c r="AM4" s="255"/>
      <c r="AN4" s="256"/>
      <c r="AO4" s="256"/>
      <c r="AP4" s="253"/>
    </row>
    <row r="5" spans="1:42" ht="28.5" customHeight="1" thickBot="1">
      <c r="A5" s="254"/>
      <c r="B5" s="43" t="s">
        <v>70</v>
      </c>
      <c r="C5" s="46" t="s">
        <v>68</v>
      </c>
      <c r="D5" s="45" t="s">
        <v>69</v>
      </c>
      <c r="E5" s="43" t="s">
        <v>70</v>
      </c>
      <c r="F5" s="46" t="s">
        <v>68</v>
      </c>
      <c r="G5" s="45" t="s">
        <v>69</v>
      </c>
      <c r="H5" s="43" t="s">
        <v>70</v>
      </c>
      <c r="I5" s="46" t="s">
        <v>68</v>
      </c>
      <c r="J5" s="45" t="s">
        <v>69</v>
      </c>
      <c r="K5" s="43" t="s">
        <v>70</v>
      </c>
      <c r="L5" s="46" t="s">
        <v>68</v>
      </c>
      <c r="M5" s="45" t="s">
        <v>69</v>
      </c>
      <c r="N5" s="254"/>
      <c r="O5" s="254"/>
      <c r="P5" s="43" t="s">
        <v>70</v>
      </c>
      <c r="Q5" s="46" t="s">
        <v>68</v>
      </c>
      <c r="R5" s="45" t="s">
        <v>69</v>
      </c>
      <c r="S5" s="43" t="s">
        <v>70</v>
      </c>
      <c r="T5" s="46" t="s">
        <v>68</v>
      </c>
      <c r="U5" s="45" t="s">
        <v>69</v>
      </c>
      <c r="V5" s="43" t="s">
        <v>70</v>
      </c>
      <c r="W5" s="46" t="s">
        <v>68</v>
      </c>
      <c r="X5" s="45" t="s">
        <v>69</v>
      </c>
      <c r="Y5" s="43" t="s">
        <v>70</v>
      </c>
      <c r="Z5" s="46" t="s">
        <v>68</v>
      </c>
      <c r="AA5" s="45" t="s">
        <v>69</v>
      </c>
      <c r="AB5" s="254"/>
      <c r="AC5" s="254"/>
      <c r="AD5" s="43" t="s">
        <v>70</v>
      </c>
      <c r="AE5" s="46" t="s">
        <v>68</v>
      </c>
      <c r="AF5" s="45" t="s">
        <v>69</v>
      </c>
      <c r="AG5" s="43" t="s">
        <v>70</v>
      </c>
      <c r="AH5" s="46" t="s">
        <v>68</v>
      </c>
      <c r="AI5" s="45" t="s">
        <v>69</v>
      </c>
      <c r="AJ5" s="43" t="s">
        <v>70</v>
      </c>
      <c r="AK5" s="46" t="s">
        <v>68</v>
      </c>
      <c r="AL5" s="45" t="s">
        <v>69</v>
      </c>
      <c r="AM5" s="43" t="s">
        <v>70</v>
      </c>
      <c r="AN5" s="46" t="s">
        <v>68</v>
      </c>
      <c r="AO5" s="45" t="s">
        <v>69</v>
      </c>
      <c r="AP5" s="254"/>
    </row>
    <row r="6" spans="1:42" ht="15" customHeight="1">
      <c r="A6" s="92" t="s">
        <v>9</v>
      </c>
      <c r="B6" s="194">
        <v>3011625</v>
      </c>
      <c r="C6" s="195">
        <v>2847667</v>
      </c>
      <c r="D6" s="196">
        <v>2847667</v>
      </c>
      <c r="E6" s="194">
        <v>20188383</v>
      </c>
      <c r="F6" s="195">
        <v>20170431</v>
      </c>
      <c r="G6" s="196">
        <v>6504997</v>
      </c>
      <c r="H6" s="194">
        <v>569941</v>
      </c>
      <c r="I6" s="195">
        <v>528573</v>
      </c>
      <c r="J6" s="196">
        <v>528573</v>
      </c>
      <c r="K6" s="194">
        <v>4252368</v>
      </c>
      <c r="L6" s="195">
        <v>4240264</v>
      </c>
      <c r="M6" s="196">
        <v>1394355</v>
      </c>
      <c r="N6" s="92" t="s">
        <v>9</v>
      </c>
      <c r="O6" s="92" t="s">
        <v>9</v>
      </c>
      <c r="P6" s="194">
        <v>999042704</v>
      </c>
      <c r="Q6" s="195">
        <v>997112685</v>
      </c>
      <c r="R6" s="196">
        <v>165673632</v>
      </c>
      <c r="S6" s="194">
        <v>243952657</v>
      </c>
      <c r="T6" s="195">
        <v>243870603</v>
      </c>
      <c r="U6" s="196">
        <v>81037991</v>
      </c>
      <c r="V6" s="194">
        <v>395887886</v>
      </c>
      <c r="W6" s="195">
        <v>395754825</v>
      </c>
      <c r="X6" s="196">
        <v>273808101</v>
      </c>
      <c r="Y6" s="194">
        <v>1638883247</v>
      </c>
      <c r="Z6" s="195">
        <v>1636738113</v>
      </c>
      <c r="AA6" s="196">
        <v>520519724</v>
      </c>
      <c r="AB6" s="92" t="s">
        <v>9</v>
      </c>
      <c r="AC6" s="92" t="s">
        <v>9</v>
      </c>
      <c r="AD6" s="194">
        <v>1458975</v>
      </c>
      <c r="AE6" s="195">
        <v>1291047</v>
      </c>
      <c r="AF6" s="196">
        <v>1291047</v>
      </c>
      <c r="AG6" s="194">
        <v>2634751</v>
      </c>
      <c r="AH6" s="195">
        <v>2608725</v>
      </c>
      <c r="AI6" s="196">
        <v>1591562</v>
      </c>
      <c r="AJ6" s="194">
        <v>110440035</v>
      </c>
      <c r="AK6" s="195">
        <v>110232693</v>
      </c>
      <c r="AL6" s="196">
        <v>76508324</v>
      </c>
      <c r="AM6" s="194">
        <v>1781439325</v>
      </c>
      <c r="AN6" s="195">
        <v>1778657513</v>
      </c>
      <c r="AO6" s="196">
        <v>611186249</v>
      </c>
      <c r="AP6" s="92" t="s">
        <v>9</v>
      </c>
    </row>
    <row r="7" spans="1:42" ht="15" customHeight="1">
      <c r="A7" s="94" t="s">
        <v>10</v>
      </c>
      <c r="B7" s="197">
        <v>627905</v>
      </c>
      <c r="C7" s="198">
        <v>589169</v>
      </c>
      <c r="D7" s="199">
        <v>589169</v>
      </c>
      <c r="E7" s="200">
        <v>4167064</v>
      </c>
      <c r="F7" s="201">
        <v>4164070</v>
      </c>
      <c r="G7" s="199">
        <v>1366612</v>
      </c>
      <c r="H7" s="200">
        <v>48078</v>
      </c>
      <c r="I7" s="201">
        <v>42709</v>
      </c>
      <c r="J7" s="199">
        <v>42709</v>
      </c>
      <c r="K7" s="200">
        <v>1361509</v>
      </c>
      <c r="L7" s="201">
        <v>1358990</v>
      </c>
      <c r="M7" s="199">
        <v>470296</v>
      </c>
      <c r="N7" s="94" t="s">
        <v>10</v>
      </c>
      <c r="O7" s="94" t="s">
        <v>10</v>
      </c>
      <c r="P7" s="197">
        <v>111906440</v>
      </c>
      <c r="Q7" s="198">
        <v>110705705</v>
      </c>
      <c r="R7" s="199">
        <v>18444652</v>
      </c>
      <c r="S7" s="200">
        <v>29184732</v>
      </c>
      <c r="T7" s="201">
        <v>29169687</v>
      </c>
      <c r="U7" s="199">
        <v>9717131</v>
      </c>
      <c r="V7" s="200">
        <v>57742451</v>
      </c>
      <c r="W7" s="201">
        <v>57736970</v>
      </c>
      <c r="X7" s="199">
        <v>40357278</v>
      </c>
      <c r="Y7" s="200">
        <v>198833623</v>
      </c>
      <c r="Z7" s="201">
        <v>197612362</v>
      </c>
      <c r="AA7" s="199">
        <v>68519061</v>
      </c>
      <c r="AB7" s="94" t="s">
        <v>10</v>
      </c>
      <c r="AC7" s="94" t="s">
        <v>10</v>
      </c>
      <c r="AD7" s="197">
        <v>405</v>
      </c>
      <c r="AE7" s="198">
        <v>220</v>
      </c>
      <c r="AF7" s="199">
        <v>220</v>
      </c>
      <c r="AG7" s="200">
        <v>91349</v>
      </c>
      <c r="AH7" s="201">
        <v>90881</v>
      </c>
      <c r="AI7" s="199">
        <v>55360</v>
      </c>
      <c r="AJ7" s="200">
        <v>13554177</v>
      </c>
      <c r="AK7" s="201">
        <v>13546264</v>
      </c>
      <c r="AL7" s="199">
        <v>9480032</v>
      </c>
      <c r="AM7" s="200">
        <v>218684110</v>
      </c>
      <c r="AN7" s="201">
        <v>217404665</v>
      </c>
      <c r="AO7" s="199">
        <v>80523459</v>
      </c>
      <c r="AP7" s="94" t="s">
        <v>10</v>
      </c>
    </row>
    <row r="8" spans="1:42" ht="15" customHeight="1">
      <c r="A8" s="94" t="s">
        <v>11</v>
      </c>
      <c r="B8" s="197">
        <v>1416881</v>
      </c>
      <c r="C8" s="198">
        <v>1313903</v>
      </c>
      <c r="D8" s="199">
        <v>1313903</v>
      </c>
      <c r="E8" s="200">
        <v>2496451</v>
      </c>
      <c r="F8" s="201">
        <v>2492800</v>
      </c>
      <c r="G8" s="199">
        <v>875690</v>
      </c>
      <c r="H8" s="200">
        <v>57062</v>
      </c>
      <c r="I8" s="201">
        <v>52191</v>
      </c>
      <c r="J8" s="199">
        <v>52191</v>
      </c>
      <c r="K8" s="200">
        <v>2902404</v>
      </c>
      <c r="L8" s="201">
        <v>2898168</v>
      </c>
      <c r="M8" s="199">
        <v>998027</v>
      </c>
      <c r="N8" s="94" t="s">
        <v>11</v>
      </c>
      <c r="O8" s="94" t="s">
        <v>11</v>
      </c>
      <c r="P8" s="197">
        <v>183967604</v>
      </c>
      <c r="Q8" s="198">
        <v>183317106</v>
      </c>
      <c r="R8" s="199">
        <v>30449895</v>
      </c>
      <c r="S8" s="200">
        <v>44985866</v>
      </c>
      <c r="T8" s="201">
        <v>44972716</v>
      </c>
      <c r="U8" s="199">
        <v>14918347</v>
      </c>
      <c r="V8" s="200">
        <v>139876850</v>
      </c>
      <c r="W8" s="201">
        <v>139862079</v>
      </c>
      <c r="X8" s="199">
        <v>96787828</v>
      </c>
      <c r="Y8" s="200">
        <v>368830320</v>
      </c>
      <c r="Z8" s="201">
        <v>368151901</v>
      </c>
      <c r="AA8" s="199">
        <v>142156070</v>
      </c>
      <c r="AB8" s="94" t="s">
        <v>11</v>
      </c>
      <c r="AC8" s="94" t="s">
        <v>11</v>
      </c>
      <c r="AD8" s="197">
        <v>16652</v>
      </c>
      <c r="AE8" s="198">
        <v>13317</v>
      </c>
      <c r="AF8" s="199">
        <v>13317</v>
      </c>
      <c r="AG8" s="200">
        <v>47825</v>
      </c>
      <c r="AH8" s="201">
        <v>43498</v>
      </c>
      <c r="AI8" s="199">
        <v>30156</v>
      </c>
      <c r="AJ8" s="200">
        <v>22375116</v>
      </c>
      <c r="AK8" s="201">
        <v>22362248</v>
      </c>
      <c r="AL8" s="199">
        <v>15582646</v>
      </c>
      <c r="AM8" s="200">
        <v>398142711</v>
      </c>
      <c r="AN8" s="201">
        <v>397328026</v>
      </c>
      <c r="AO8" s="199">
        <v>161022000</v>
      </c>
      <c r="AP8" s="94" t="s">
        <v>11</v>
      </c>
    </row>
    <row r="9" spans="1:42" ht="15" customHeight="1">
      <c r="A9" s="94" t="s">
        <v>12</v>
      </c>
      <c r="B9" s="197">
        <v>2210784</v>
      </c>
      <c r="C9" s="198">
        <v>2089537</v>
      </c>
      <c r="D9" s="199">
        <v>2089537</v>
      </c>
      <c r="E9" s="200">
        <v>9245254</v>
      </c>
      <c r="F9" s="201">
        <v>9242559</v>
      </c>
      <c r="G9" s="199">
        <v>3298134</v>
      </c>
      <c r="H9" s="200">
        <v>200963</v>
      </c>
      <c r="I9" s="201">
        <v>185356</v>
      </c>
      <c r="J9" s="199">
        <v>185356</v>
      </c>
      <c r="K9" s="200">
        <v>2100314</v>
      </c>
      <c r="L9" s="201">
        <v>2089817</v>
      </c>
      <c r="M9" s="199">
        <v>811155</v>
      </c>
      <c r="N9" s="94" t="s">
        <v>12</v>
      </c>
      <c r="O9" s="94" t="s">
        <v>12</v>
      </c>
      <c r="P9" s="197">
        <v>96058729</v>
      </c>
      <c r="Q9" s="198">
        <v>95363935</v>
      </c>
      <c r="R9" s="199">
        <v>15786172</v>
      </c>
      <c r="S9" s="200">
        <v>37936924</v>
      </c>
      <c r="T9" s="201">
        <v>37917139</v>
      </c>
      <c r="U9" s="199">
        <v>12587565</v>
      </c>
      <c r="V9" s="200">
        <v>72422745</v>
      </c>
      <c r="W9" s="201">
        <v>72405835</v>
      </c>
      <c r="X9" s="199">
        <v>50416773</v>
      </c>
      <c r="Y9" s="200">
        <v>206418398</v>
      </c>
      <c r="Z9" s="201">
        <v>205686909</v>
      </c>
      <c r="AA9" s="199">
        <v>78790510</v>
      </c>
      <c r="AB9" s="94" t="s">
        <v>12</v>
      </c>
      <c r="AC9" s="94" t="s">
        <v>12</v>
      </c>
      <c r="AD9" s="197">
        <v>402183</v>
      </c>
      <c r="AE9" s="198">
        <v>346256</v>
      </c>
      <c r="AF9" s="199">
        <v>346256</v>
      </c>
      <c r="AG9" s="200">
        <v>80530</v>
      </c>
      <c r="AH9" s="201">
        <v>79561</v>
      </c>
      <c r="AI9" s="199">
        <v>55689</v>
      </c>
      <c r="AJ9" s="200">
        <v>25263809</v>
      </c>
      <c r="AK9" s="201">
        <v>25238501</v>
      </c>
      <c r="AL9" s="199">
        <v>17635073</v>
      </c>
      <c r="AM9" s="200">
        <v>245922235</v>
      </c>
      <c r="AN9" s="201">
        <v>244958496</v>
      </c>
      <c r="AO9" s="199">
        <v>103211710</v>
      </c>
      <c r="AP9" s="94" t="s">
        <v>12</v>
      </c>
    </row>
    <row r="10" spans="1:42" ht="15" customHeight="1">
      <c r="A10" s="94" t="s">
        <v>13</v>
      </c>
      <c r="B10" s="197">
        <v>1120105</v>
      </c>
      <c r="C10" s="198">
        <v>1027457</v>
      </c>
      <c r="D10" s="199">
        <v>1027457</v>
      </c>
      <c r="E10" s="200">
        <v>11566124</v>
      </c>
      <c r="F10" s="201">
        <v>11565060</v>
      </c>
      <c r="G10" s="199">
        <v>3803118</v>
      </c>
      <c r="H10" s="200">
        <v>113542</v>
      </c>
      <c r="I10" s="201">
        <v>101717</v>
      </c>
      <c r="J10" s="199">
        <v>101717</v>
      </c>
      <c r="K10" s="200">
        <v>6304539</v>
      </c>
      <c r="L10" s="201">
        <v>6299763</v>
      </c>
      <c r="M10" s="199">
        <v>2197030</v>
      </c>
      <c r="N10" s="94" t="s">
        <v>13</v>
      </c>
      <c r="O10" s="94" t="s">
        <v>13</v>
      </c>
      <c r="P10" s="197">
        <v>276545424</v>
      </c>
      <c r="Q10" s="198">
        <v>275675320</v>
      </c>
      <c r="R10" s="199">
        <v>44824599</v>
      </c>
      <c r="S10" s="200">
        <v>60015306</v>
      </c>
      <c r="T10" s="201">
        <v>59994956</v>
      </c>
      <c r="U10" s="199">
        <v>19607425</v>
      </c>
      <c r="V10" s="200">
        <v>134828126</v>
      </c>
      <c r="W10" s="201">
        <v>134819914</v>
      </c>
      <c r="X10" s="199">
        <v>93208966</v>
      </c>
      <c r="Y10" s="200">
        <v>471388856</v>
      </c>
      <c r="Z10" s="201">
        <v>470490190</v>
      </c>
      <c r="AA10" s="199">
        <v>157640990</v>
      </c>
      <c r="AB10" s="94" t="s">
        <v>13</v>
      </c>
      <c r="AC10" s="94" t="s">
        <v>13</v>
      </c>
      <c r="AD10" s="197">
        <v>17839</v>
      </c>
      <c r="AE10" s="198">
        <v>13206</v>
      </c>
      <c r="AF10" s="199">
        <v>13206</v>
      </c>
      <c r="AG10" s="200">
        <v>270643</v>
      </c>
      <c r="AH10" s="201">
        <v>268882</v>
      </c>
      <c r="AI10" s="199">
        <v>164258</v>
      </c>
      <c r="AJ10" s="200">
        <v>43520457</v>
      </c>
      <c r="AK10" s="201">
        <v>43485895</v>
      </c>
      <c r="AL10" s="199">
        <v>30204279</v>
      </c>
      <c r="AM10" s="200">
        <v>534302105</v>
      </c>
      <c r="AN10" s="201">
        <v>533252170</v>
      </c>
      <c r="AO10" s="199">
        <v>195152055</v>
      </c>
      <c r="AP10" s="94" t="s">
        <v>13</v>
      </c>
    </row>
    <row r="11" spans="1:42" ht="15" customHeight="1">
      <c r="A11" s="94" t="s">
        <v>14</v>
      </c>
      <c r="B11" s="197">
        <v>1218058</v>
      </c>
      <c r="C11" s="198">
        <v>1140975</v>
      </c>
      <c r="D11" s="199">
        <v>1140975</v>
      </c>
      <c r="E11" s="200">
        <v>6886654</v>
      </c>
      <c r="F11" s="201">
        <v>6876121</v>
      </c>
      <c r="G11" s="199">
        <v>2250120</v>
      </c>
      <c r="H11" s="200">
        <v>238761</v>
      </c>
      <c r="I11" s="201">
        <v>215910</v>
      </c>
      <c r="J11" s="199">
        <v>215910</v>
      </c>
      <c r="K11" s="200">
        <v>1917612</v>
      </c>
      <c r="L11" s="201">
        <v>1906092</v>
      </c>
      <c r="M11" s="199">
        <v>665812</v>
      </c>
      <c r="N11" s="94" t="s">
        <v>14</v>
      </c>
      <c r="O11" s="94" t="s">
        <v>14</v>
      </c>
      <c r="P11" s="197">
        <v>85780164</v>
      </c>
      <c r="Q11" s="198">
        <v>84542561</v>
      </c>
      <c r="R11" s="199">
        <v>14069224</v>
      </c>
      <c r="S11" s="200">
        <v>28526807</v>
      </c>
      <c r="T11" s="201">
        <v>28498621</v>
      </c>
      <c r="U11" s="199">
        <v>9475666</v>
      </c>
      <c r="V11" s="200">
        <v>59994265</v>
      </c>
      <c r="W11" s="201">
        <v>59974545</v>
      </c>
      <c r="X11" s="199">
        <v>41874032</v>
      </c>
      <c r="Y11" s="200">
        <v>174301236</v>
      </c>
      <c r="Z11" s="201">
        <v>173015727</v>
      </c>
      <c r="AA11" s="199">
        <v>65418922</v>
      </c>
      <c r="AB11" s="94" t="s">
        <v>14</v>
      </c>
      <c r="AC11" s="94" t="s">
        <v>14</v>
      </c>
      <c r="AD11" s="197">
        <v>669723</v>
      </c>
      <c r="AE11" s="198">
        <v>559021</v>
      </c>
      <c r="AF11" s="199">
        <v>559021</v>
      </c>
      <c r="AG11" s="200">
        <v>104368</v>
      </c>
      <c r="AH11" s="201">
        <v>102498</v>
      </c>
      <c r="AI11" s="199">
        <v>101162</v>
      </c>
      <c r="AJ11" s="200">
        <v>14423234</v>
      </c>
      <c r="AK11" s="201">
        <v>14405246</v>
      </c>
      <c r="AL11" s="199">
        <v>10033675</v>
      </c>
      <c r="AM11" s="200">
        <v>199759646</v>
      </c>
      <c r="AN11" s="201">
        <v>198221590</v>
      </c>
      <c r="AO11" s="199">
        <v>80385597</v>
      </c>
      <c r="AP11" s="94" t="s">
        <v>14</v>
      </c>
    </row>
    <row r="12" spans="1:42" ht="15" customHeight="1">
      <c r="A12" s="94" t="s">
        <v>15</v>
      </c>
      <c r="B12" s="197">
        <v>1501018</v>
      </c>
      <c r="C12" s="198">
        <v>1428932</v>
      </c>
      <c r="D12" s="199">
        <v>1428932</v>
      </c>
      <c r="E12" s="200">
        <v>2537127</v>
      </c>
      <c r="F12" s="201">
        <v>2532290</v>
      </c>
      <c r="G12" s="199">
        <v>843122</v>
      </c>
      <c r="H12" s="200">
        <v>647428</v>
      </c>
      <c r="I12" s="201">
        <v>589164</v>
      </c>
      <c r="J12" s="199">
        <v>589164</v>
      </c>
      <c r="K12" s="200">
        <v>711280</v>
      </c>
      <c r="L12" s="201">
        <v>701719</v>
      </c>
      <c r="M12" s="199">
        <v>233906</v>
      </c>
      <c r="N12" s="94" t="s">
        <v>15</v>
      </c>
      <c r="O12" s="94" t="s">
        <v>15</v>
      </c>
      <c r="P12" s="197">
        <v>30836162</v>
      </c>
      <c r="Q12" s="198">
        <v>29544334</v>
      </c>
      <c r="R12" s="199">
        <v>4922592</v>
      </c>
      <c r="S12" s="200">
        <v>14276565</v>
      </c>
      <c r="T12" s="201">
        <v>14213117</v>
      </c>
      <c r="U12" s="199">
        <v>4734785</v>
      </c>
      <c r="V12" s="200">
        <v>25872025</v>
      </c>
      <c r="W12" s="201">
        <v>25852577</v>
      </c>
      <c r="X12" s="199">
        <v>18054605</v>
      </c>
      <c r="Y12" s="200">
        <v>70984752</v>
      </c>
      <c r="Z12" s="201">
        <v>69610028</v>
      </c>
      <c r="AA12" s="199">
        <v>27711982</v>
      </c>
      <c r="AB12" s="94" t="s">
        <v>15</v>
      </c>
      <c r="AC12" s="94" t="s">
        <v>15</v>
      </c>
      <c r="AD12" s="197">
        <v>1432933</v>
      </c>
      <c r="AE12" s="198">
        <v>1219389</v>
      </c>
      <c r="AF12" s="199">
        <v>1219389</v>
      </c>
      <c r="AG12" s="200">
        <v>0</v>
      </c>
      <c r="AH12" s="201">
        <v>0</v>
      </c>
      <c r="AI12" s="199">
        <v>0</v>
      </c>
      <c r="AJ12" s="200">
        <v>9862344</v>
      </c>
      <c r="AK12" s="201">
        <v>9827237</v>
      </c>
      <c r="AL12" s="199">
        <v>7094895</v>
      </c>
      <c r="AM12" s="200">
        <v>87676882</v>
      </c>
      <c r="AN12" s="201">
        <v>85908759</v>
      </c>
      <c r="AO12" s="199">
        <v>39121390</v>
      </c>
      <c r="AP12" s="94" t="s">
        <v>15</v>
      </c>
    </row>
    <row r="13" spans="1:42" ht="15" customHeight="1">
      <c r="A13" s="94" t="s">
        <v>16</v>
      </c>
      <c r="B13" s="197">
        <v>1352351</v>
      </c>
      <c r="C13" s="198">
        <v>1277605</v>
      </c>
      <c r="D13" s="199">
        <v>1277605</v>
      </c>
      <c r="E13" s="200">
        <v>2283822</v>
      </c>
      <c r="F13" s="201">
        <v>2280370</v>
      </c>
      <c r="G13" s="199">
        <v>811641</v>
      </c>
      <c r="H13" s="200">
        <v>100047</v>
      </c>
      <c r="I13" s="201">
        <v>89886</v>
      </c>
      <c r="J13" s="199">
        <v>89886</v>
      </c>
      <c r="K13" s="200">
        <v>342398</v>
      </c>
      <c r="L13" s="201">
        <v>341158</v>
      </c>
      <c r="M13" s="199">
        <v>135773</v>
      </c>
      <c r="N13" s="94" t="s">
        <v>16</v>
      </c>
      <c r="O13" s="94" t="s">
        <v>16</v>
      </c>
      <c r="P13" s="197">
        <v>30278551</v>
      </c>
      <c r="Q13" s="198">
        <v>29488688</v>
      </c>
      <c r="R13" s="199">
        <v>4913922</v>
      </c>
      <c r="S13" s="200">
        <v>20059376</v>
      </c>
      <c r="T13" s="201">
        <v>20034655</v>
      </c>
      <c r="U13" s="199">
        <v>6675634</v>
      </c>
      <c r="V13" s="200">
        <v>23280760</v>
      </c>
      <c r="W13" s="201">
        <v>23262860</v>
      </c>
      <c r="X13" s="199">
        <v>16265081</v>
      </c>
      <c r="Y13" s="200">
        <v>73618687</v>
      </c>
      <c r="Z13" s="201">
        <v>72786203</v>
      </c>
      <c r="AA13" s="199">
        <v>27854637</v>
      </c>
      <c r="AB13" s="94" t="s">
        <v>16</v>
      </c>
      <c r="AC13" s="94" t="s">
        <v>16</v>
      </c>
      <c r="AD13" s="197">
        <v>388812</v>
      </c>
      <c r="AE13" s="198">
        <v>345780</v>
      </c>
      <c r="AF13" s="199">
        <v>345780</v>
      </c>
      <c r="AG13" s="200">
        <v>0</v>
      </c>
      <c r="AH13" s="201">
        <v>0</v>
      </c>
      <c r="AI13" s="199">
        <v>0</v>
      </c>
      <c r="AJ13" s="200">
        <v>7169847</v>
      </c>
      <c r="AK13" s="201">
        <v>7154915</v>
      </c>
      <c r="AL13" s="199">
        <v>5002182</v>
      </c>
      <c r="AM13" s="200">
        <v>85255964</v>
      </c>
      <c r="AN13" s="201">
        <v>84275917</v>
      </c>
      <c r="AO13" s="199">
        <v>35517504</v>
      </c>
      <c r="AP13" s="94" t="s">
        <v>16</v>
      </c>
    </row>
    <row r="14" spans="1:42" ht="15" customHeight="1">
      <c r="A14" s="94" t="s">
        <v>17</v>
      </c>
      <c r="B14" s="197">
        <v>638789</v>
      </c>
      <c r="C14" s="198">
        <v>597910</v>
      </c>
      <c r="D14" s="199">
        <v>597910</v>
      </c>
      <c r="E14" s="200">
        <v>14634088</v>
      </c>
      <c r="F14" s="201">
        <v>14627429</v>
      </c>
      <c r="G14" s="199">
        <v>6244538</v>
      </c>
      <c r="H14" s="200">
        <v>41591</v>
      </c>
      <c r="I14" s="201">
        <v>37002</v>
      </c>
      <c r="J14" s="199">
        <v>37002</v>
      </c>
      <c r="K14" s="200">
        <v>1539159</v>
      </c>
      <c r="L14" s="201">
        <v>1532738</v>
      </c>
      <c r="M14" s="199">
        <v>641240</v>
      </c>
      <c r="N14" s="94" t="s">
        <v>17</v>
      </c>
      <c r="O14" s="94" t="s">
        <v>17</v>
      </c>
      <c r="P14" s="197">
        <v>357324281</v>
      </c>
      <c r="Q14" s="198">
        <v>357018312</v>
      </c>
      <c r="R14" s="199">
        <v>58840792</v>
      </c>
      <c r="S14" s="200">
        <v>85466084</v>
      </c>
      <c r="T14" s="201">
        <v>85444574</v>
      </c>
      <c r="U14" s="199">
        <v>28084967</v>
      </c>
      <c r="V14" s="200">
        <v>82253797</v>
      </c>
      <c r="W14" s="201">
        <v>82248540</v>
      </c>
      <c r="X14" s="199">
        <v>55430580</v>
      </c>
      <c r="Y14" s="200">
        <v>525044162</v>
      </c>
      <c r="Z14" s="201">
        <v>524711426</v>
      </c>
      <c r="AA14" s="199">
        <v>142356339</v>
      </c>
      <c r="AB14" s="94" t="s">
        <v>17</v>
      </c>
      <c r="AC14" s="94" t="s">
        <v>17</v>
      </c>
      <c r="AD14" s="197">
        <v>225287</v>
      </c>
      <c r="AE14" s="198">
        <v>176807</v>
      </c>
      <c r="AF14" s="199">
        <v>176807</v>
      </c>
      <c r="AG14" s="200">
        <v>12274533</v>
      </c>
      <c r="AH14" s="201">
        <v>12267978</v>
      </c>
      <c r="AI14" s="199">
        <v>7852661</v>
      </c>
      <c r="AJ14" s="200">
        <v>35377131</v>
      </c>
      <c r="AK14" s="201">
        <v>35321290</v>
      </c>
      <c r="AL14" s="199">
        <v>24209118</v>
      </c>
      <c r="AM14" s="200">
        <v>589774740</v>
      </c>
      <c r="AN14" s="201">
        <v>589272580</v>
      </c>
      <c r="AO14" s="199">
        <v>182115615</v>
      </c>
      <c r="AP14" s="94" t="s">
        <v>17</v>
      </c>
    </row>
    <row r="15" spans="1:42" ht="15" customHeight="1">
      <c r="A15" s="94" t="s">
        <v>18</v>
      </c>
      <c r="B15" s="197">
        <v>278241</v>
      </c>
      <c r="C15" s="198">
        <v>249091</v>
      </c>
      <c r="D15" s="199">
        <v>249091</v>
      </c>
      <c r="E15" s="200">
        <v>22935158</v>
      </c>
      <c r="F15" s="201">
        <v>22928907</v>
      </c>
      <c r="G15" s="199">
        <v>6100975</v>
      </c>
      <c r="H15" s="200">
        <v>23391</v>
      </c>
      <c r="I15" s="201">
        <v>20399</v>
      </c>
      <c r="J15" s="199">
        <v>20399</v>
      </c>
      <c r="K15" s="200">
        <v>7137209</v>
      </c>
      <c r="L15" s="201">
        <v>7127169</v>
      </c>
      <c r="M15" s="199">
        <v>2114015</v>
      </c>
      <c r="N15" s="94" t="s">
        <v>18</v>
      </c>
      <c r="O15" s="94" t="s">
        <v>18</v>
      </c>
      <c r="P15" s="197">
        <v>192915113</v>
      </c>
      <c r="Q15" s="198">
        <v>192780440</v>
      </c>
      <c r="R15" s="199">
        <v>31649941</v>
      </c>
      <c r="S15" s="200">
        <v>50030198</v>
      </c>
      <c r="T15" s="201">
        <v>50024703</v>
      </c>
      <c r="U15" s="199">
        <v>16512762</v>
      </c>
      <c r="V15" s="200">
        <v>73350380</v>
      </c>
      <c r="W15" s="201">
        <v>73347729</v>
      </c>
      <c r="X15" s="199">
        <v>50608661</v>
      </c>
      <c r="Y15" s="200">
        <v>316295691</v>
      </c>
      <c r="Z15" s="201">
        <v>316152872</v>
      </c>
      <c r="AA15" s="199">
        <v>98771364</v>
      </c>
      <c r="AB15" s="94" t="s">
        <v>18</v>
      </c>
      <c r="AC15" s="94" t="s">
        <v>18</v>
      </c>
      <c r="AD15" s="197">
        <v>109309</v>
      </c>
      <c r="AE15" s="198">
        <v>90383</v>
      </c>
      <c r="AF15" s="199">
        <v>90383</v>
      </c>
      <c r="AG15" s="200">
        <v>559031</v>
      </c>
      <c r="AH15" s="201">
        <v>559031</v>
      </c>
      <c r="AI15" s="199">
        <v>369440</v>
      </c>
      <c r="AJ15" s="200">
        <v>22187131</v>
      </c>
      <c r="AK15" s="201">
        <v>22168246</v>
      </c>
      <c r="AL15" s="199">
        <v>15050403</v>
      </c>
      <c r="AM15" s="200">
        <v>369525161</v>
      </c>
      <c r="AN15" s="201">
        <v>369296098</v>
      </c>
      <c r="AO15" s="199">
        <v>122766070</v>
      </c>
      <c r="AP15" s="94" t="s">
        <v>18</v>
      </c>
    </row>
    <row r="16" spans="1:42" ht="15" customHeight="1">
      <c r="A16" s="94" t="s">
        <v>169</v>
      </c>
      <c r="B16" s="197">
        <v>989607</v>
      </c>
      <c r="C16" s="198">
        <v>912979</v>
      </c>
      <c r="D16" s="199">
        <v>912957</v>
      </c>
      <c r="E16" s="200">
        <v>7969259</v>
      </c>
      <c r="F16" s="201">
        <v>7964711</v>
      </c>
      <c r="G16" s="199">
        <v>2714516</v>
      </c>
      <c r="H16" s="200">
        <v>47327</v>
      </c>
      <c r="I16" s="201">
        <v>40130</v>
      </c>
      <c r="J16" s="199">
        <v>40118</v>
      </c>
      <c r="K16" s="200">
        <v>546991</v>
      </c>
      <c r="L16" s="201">
        <v>543575</v>
      </c>
      <c r="M16" s="199">
        <v>191019</v>
      </c>
      <c r="N16" s="94" t="str">
        <f>A16</f>
        <v>葛城市</v>
      </c>
      <c r="O16" s="94" t="str">
        <f>A16</f>
        <v>葛城市</v>
      </c>
      <c r="P16" s="197">
        <v>56699521</v>
      </c>
      <c r="Q16" s="198">
        <v>56470388</v>
      </c>
      <c r="R16" s="199">
        <v>9392550</v>
      </c>
      <c r="S16" s="200">
        <v>28349068</v>
      </c>
      <c r="T16" s="201">
        <v>28335310</v>
      </c>
      <c r="U16" s="199">
        <v>9434202</v>
      </c>
      <c r="V16" s="200">
        <v>33984793</v>
      </c>
      <c r="W16" s="201">
        <v>33977568</v>
      </c>
      <c r="X16" s="199">
        <v>23693445</v>
      </c>
      <c r="Y16" s="200">
        <v>119033382</v>
      </c>
      <c r="Z16" s="201">
        <v>118783266</v>
      </c>
      <c r="AA16" s="199">
        <v>42520197</v>
      </c>
      <c r="AB16" s="94" t="str">
        <f>A16</f>
        <v>葛城市</v>
      </c>
      <c r="AC16" s="94" t="str">
        <f>A16</f>
        <v>葛城市</v>
      </c>
      <c r="AD16" s="197">
        <v>177190</v>
      </c>
      <c r="AE16" s="198">
        <v>138387</v>
      </c>
      <c r="AF16" s="199">
        <v>138387</v>
      </c>
      <c r="AG16" s="200">
        <v>4369</v>
      </c>
      <c r="AH16" s="201">
        <v>4369</v>
      </c>
      <c r="AI16" s="199">
        <v>3058</v>
      </c>
      <c r="AJ16" s="200">
        <v>10095990</v>
      </c>
      <c r="AK16" s="201">
        <v>10085659</v>
      </c>
      <c r="AL16" s="199">
        <v>7097501</v>
      </c>
      <c r="AM16" s="200">
        <v>138864115</v>
      </c>
      <c r="AN16" s="201">
        <v>138473076</v>
      </c>
      <c r="AO16" s="199">
        <v>53617753</v>
      </c>
      <c r="AP16" s="94" t="str">
        <f>A16</f>
        <v>葛城市</v>
      </c>
    </row>
    <row r="17" spans="1:42" ht="15" customHeight="1">
      <c r="A17" s="94" t="s">
        <v>47</v>
      </c>
      <c r="B17" s="197">
        <v>1618227</v>
      </c>
      <c r="C17" s="198">
        <v>1537446</v>
      </c>
      <c r="D17" s="199">
        <v>1537267</v>
      </c>
      <c r="E17" s="200">
        <v>1499787</v>
      </c>
      <c r="F17" s="201">
        <v>1485273</v>
      </c>
      <c r="G17" s="199">
        <v>381139</v>
      </c>
      <c r="H17" s="200">
        <v>485676</v>
      </c>
      <c r="I17" s="201">
        <v>444115</v>
      </c>
      <c r="J17" s="199">
        <v>444009</v>
      </c>
      <c r="K17" s="200">
        <v>803959</v>
      </c>
      <c r="L17" s="201">
        <v>773283</v>
      </c>
      <c r="M17" s="199">
        <v>200214</v>
      </c>
      <c r="N17" s="94" t="s">
        <v>47</v>
      </c>
      <c r="O17" s="94" t="s">
        <v>47</v>
      </c>
      <c r="P17" s="197">
        <v>29095609</v>
      </c>
      <c r="Q17" s="198">
        <v>27779605</v>
      </c>
      <c r="R17" s="199">
        <v>4627154</v>
      </c>
      <c r="S17" s="200">
        <v>12589855</v>
      </c>
      <c r="T17" s="201">
        <v>12441115</v>
      </c>
      <c r="U17" s="199">
        <v>4143388</v>
      </c>
      <c r="V17" s="200">
        <v>11102473</v>
      </c>
      <c r="W17" s="201">
        <v>11081781</v>
      </c>
      <c r="X17" s="199">
        <v>7737245</v>
      </c>
      <c r="Y17" s="200">
        <v>52787937</v>
      </c>
      <c r="Z17" s="201">
        <v>51302501</v>
      </c>
      <c r="AA17" s="199">
        <v>16507787</v>
      </c>
      <c r="AB17" s="94" t="s">
        <v>47</v>
      </c>
      <c r="AC17" s="94" t="s">
        <v>47</v>
      </c>
      <c r="AD17" s="197">
        <v>2517901</v>
      </c>
      <c r="AE17" s="198">
        <v>2286061</v>
      </c>
      <c r="AF17" s="199">
        <v>2285642</v>
      </c>
      <c r="AG17" s="200">
        <v>0</v>
      </c>
      <c r="AH17" s="201">
        <v>0</v>
      </c>
      <c r="AI17" s="199">
        <v>0</v>
      </c>
      <c r="AJ17" s="200">
        <v>7991489</v>
      </c>
      <c r="AK17" s="201">
        <v>7961251</v>
      </c>
      <c r="AL17" s="199">
        <v>5719180</v>
      </c>
      <c r="AM17" s="200">
        <v>67704976</v>
      </c>
      <c r="AN17" s="201">
        <v>65789930</v>
      </c>
      <c r="AO17" s="199">
        <v>27075238</v>
      </c>
      <c r="AP17" s="94" t="s">
        <v>47</v>
      </c>
    </row>
    <row r="18" spans="1:42" ht="15" customHeight="1">
      <c r="A18" s="94" t="s">
        <v>19</v>
      </c>
      <c r="B18" s="197">
        <v>422758</v>
      </c>
      <c r="C18" s="198">
        <v>390467</v>
      </c>
      <c r="D18" s="199">
        <v>390249</v>
      </c>
      <c r="E18" s="200">
        <v>0</v>
      </c>
      <c r="F18" s="201">
        <v>0</v>
      </c>
      <c r="G18" s="199">
        <v>0</v>
      </c>
      <c r="H18" s="200">
        <v>266181</v>
      </c>
      <c r="I18" s="201">
        <v>244664</v>
      </c>
      <c r="J18" s="199">
        <v>244518</v>
      </c>
      <c r="K18" s="200">
        <v>0</v>
      </c>
      <c r="L18" s="201">
        <v>0</v>
      </c>
      <c r="M18" s="199">
        <v>0</v>
      </c>
      <c r="N18" s="94" t="s">
        <v>19</v>
      </c>
      <c r="O18" s="94" t="s">
        <v>19</v>
      </c>
      <c r="P18" s="197">
        <v>1282397</v>
      </c>
      <c r="Q18" s="198">
        <v>1178861</v>
      </c>
      <c r="R18" s="199">
        <v>193483</v>
      </c>
      <c r="S18" s="200">
        <v>2043874</v>
      </c>
      <c r="T18" s="201">
        <v>2031141</v>
      </c>
      <c r="U18" s="199">
        <v>666793</v>
      </c>
      <c r="V18" s="200">
        <v>1616754</v>
      </c>
      <c r="W18" s="201">
        <v>1605173</v>
      </c>
      <c r="X18" s="199">
        <v>1083376</v>
      </c>
      <c r="Y18" s="200">
        <v>4943025</v>
      </c>
      <c r="Z18" s="201">
        <v>4815175</v>
      </c>
      <c r="AA18" s="199">
        <v>1943652</v>
      </c>
      <c r="AB18" s="94" t="s">
        <v>19</v>
      </c>
      <c r="AC18" s="94" t="s">
        <v>19</v>
      </c>
      <c r="AD18" s="197">
        <v>410976</v>
      </c>
      <c r="AE18" s="198">
        <v>367002</v>
      </c>
      <c r="AF18" s="199">
        <v>367002</v>
      </c>
      <c r="AG18" s="200">
        <v>0</v>
      </c>
      <c r="AH18" s="201">
        <v>0</v>
      </c>
      <c r="AI18" s="199">
        <v>0</v>
      </c>
      <c r="AJ18" s="200">
        <v>2422515</v>
      </c>
      <c r="AK18" s="201">
        <v>2410868</v>
      </c>
      <c r="AL18" s="199">
        <v>1685961</v>
      </c>
      <c r="AM18" s="200">
        <v>8465455</v>
      </c>
      <c r="AN18" s="201">
        <v>8228176</v>
      </c>
      <c r="AO18" s="199">
        <v>4631382</v>
      </c>
      <c r="AP18" s="94" t="s">
        <v>19</v>
      </c>
    </row>
    <row r="19" spans="1:42" ht="15" customHeight="1">
      <c r="A19" s="94" t="s">
        <v>20</v>
      </c>
      <c r="B19" s="197">
        <v>299892</v>
      </c>
      <c r="C19" s="198">
        <v>281062</v>
      </c>
      <c r="D19" s="199">
        <v>281044</v>
      </c>
      <c r="E19" s="200">
        <v>4907494</v>
      </c>
      <c r="F19" s="201">
        <v>4794162</v>
      </c>
      <c r="G19" s="199">
        <v>1128925</v>
      </c>
      <c r="H19" s="200">
        <v>114081</v>
      </c>
      <c r="I19" s="201">
        <v>103317</v>
      </c>
      <c r="J19" s="199">
        <v>103317</v>
      </c>
      <c r="K19" s="200">
        <v>798956</v>
      </c>
      <c r="L19" s="201">
        <v>795075</v>
      </c>
      <c r="M19" s="199">
        <v>206605</v>
      </c>
      <c r="N19" s="94" t="s">
        <v>20</v>
      </c>
      <c r="O19" s="94" t="s">
        <v>20</v>
      </c>
      <c r="P19" s="197">
        <v>43952632</v>
      </c>
      <c r="Q19" s="198">
        <v>43851458</v>
      </c>
      <c r="R19" s="199">
        <v>7307699</v>
      </c>
      <c r="S19" s="200">
        <v>11263209</v>
      </c>
      <c r="T19" s="201">
        <v>11261256</v>
      </c>
      <c r="U19" s="199">
        <v>3752599</v>
      </c>
      <c r="V19" s="200">
        <v>14766682</v>
      </c>
      <c r="W19" s="201">
        <v>14762496</v>
      </c>
      <c r="X19" s="199">
        <v>10292219</v>
      </c>
      <c r="Y19" s="200">
        <v>69982523</v>
      </c>
      <c r="Z19" s="201">
        <v>69875210</v>
      </c>
      <c r="AA19" s="199">
        <v>21352517</v>
      </c>
      <c r="AB19" s="94" t="s">
        <v>20</v>
      </c>
      <c r="AC19" s="94" t="s">
        <v>20</v>
      </c>
      <c r="AD19" s="197">
        <v>182877</v>
      </c>
      <c r="AE19" s="198">
        <v>158435</v>
      </c>
      <c r="AF19" s="199">
        <v>158435</v>
      </c>
      <c r="AG19" s="200">
        <v>0</v>
      </c>
      <c r="AH19" s="201">
        <v>0</v>
      </c>
      <c r="AI19" s="199">
        <v>0</v>
      </c>
      <c r="AJ19" s="200">
        <v>2870070</v>
      </c>
      <c r="AK19" s="201">
        <v>2865925</v>
      </c>
      <c r="AL19" s="199">
        <v>1983833</v>
      </c>
      <c r="AM19" s="200">
        <v>79155893</v>
      </c>
      <c r="AN19" s="201">
        <v>78873186</v>
      </c>
      <c r="AO19" s="199">
        <v>25214676</v>
      </c>
      <c r="AP19" s="94" t="s">
        <v>20</v>
      </c>
    </row>
    <row r="20" spans="1:42" ht="15" customHeight="1">
      <c r="A20" s="94" t="s">
        <v>21</v>
      </c>
      <c r="B20" s="197">
        <v>24015</v>
      </c>
      <c r="C20" s="198">
        <v>21924</v>
      </c>
      <c r="D20" s="199">
        <v>21924</v>
      </c>
      <c r="E20" s="200">
        <v>2878305</v>
      </c>
      <c r="F20" s="201">
        <v>2877036</v>
      </c>
      <c r="G20" s="199">
        <v>915100</v>
      </c>
      <c r="H20" s="200">
        <v>9740</v>
      </c>
      <c r="I20" s="201">
        <v>8309</v>
      </c>
      <c r="J20" s="199">
        <v>8309</v>
      </c>
      <c r="K20" s="200">
        <v>1695761</v>
      </c>
      <c r="L20" s="201">
        <v>1694023</v>
      </c>
      <c r="M20" s="199">
        <v>452145</v>
      </c>
      <c r="N20" s="94" t="s">
        <v>21</v>
      </c>
      <c r="O20" s="94" t="s">
        <v>21</v>
      </c>
      <c r="P20" s="197">
        <v>54868579</v>
      </c>
      <c r="Q20" s="198">
        <v>54805161</v>
      </c>
      <c r="R20" s="199">
        <v>9126388</v>
      </c>
      <c r="S20" s="200">
        <v>9926451</v>
      </c>
      <c r="T20" s="201">
        <v>9920045</v>
      </c>
      <c r="U20" s="199">
        <v>3302358</v>
      </c>
      <c r="V20" s="200">
        <v>12470696</v>
      </c>
      <c r="W20" s="201">
        <v>12469399</v>
      </c>
      <c r="X20" s="199">
        <v>8718433</v>
      </c>
      <c r="Y20" s="200">
        <v>77265726</v>
      </c>
      <c r="Z20" s="201">
        <v>77194605</v>
      </c>
      <c r="AA20" s="199">
        <v>21147179</v>
      </c>
      <c r="AB20" s="94" t="s">
        <v>21</v>
      </c>
      <c r="AC20" s="94" t="s">
        <v>21</v>
      </c>
      <c r="AD20" s="197">
        <v>21816</v>
      </c>
      <c r="AE20" s="198">
        <v>16654</v>
      </c>
      <c r="AF20" s="199">
        <v>16654</v>
      </c>
      <c r="AG20" s="200">
        <v>0</v>
      </c>
      <c r="AH20" s="201">
        <v>0</v>
      </c>
      <c r="AI20" s="199">
        <v>0</v>
      </c>
      <c r="AJ20" s="200">
        <v>1816262</v>
      </c>
      <c r="AK20" s="201">
        <v>1814767</v>
      </c>
      <c r="AL20" s="199">
        <v>1264316</v>
      </c>
      <c r="AM20" s="200">
        <v>83711625</v>
      </c>
      <c r="AN20" s="201">
        <v>83627318</v>
      </c>
      <c r="AO20" s="199">
        <v>23825627</v>
      </c>
      <c r="AP20" s="94" t="s">
        <v>21</v>
      </c>
    </row>
    <row r="21" spans="1:42" ht="15" customHeight="1">
      <c r="A21" s="94" t="s">
        <v>22</v>
      </c>
      <c r="B21" s="197">
        <v>254332</v>
      </c>
      <c r="C21" s="198">
        <v>230341</v>
      </c>
      <c r="D21" s="199">
        <v>230341</v>
      </c>
      <c r="E21" s="200">
        <v>9878754</v>
      </c>
      <c r="F21" s="201">
        <v>9875600</v>
      </c>
      <c r="G21" s="199">
        <v>3172429</v>
      </c>
      <c r="H21" s="200">
        <v>26924</v>
      </c>
      <c r="I21" s="201">
        <v>23837</v>
      </c>
      <c r="J21" s="199">
        <v>23837</v>
      </c>
      <c r="K21" s="200">
        <v>2766794</v>
      </c>
      <c r="L21" s="201">
        <v>2760876</v>
      </c>
      <c r="M21" s="199">
        <v>799884</v>
      </c>
      <c r="N21" s="94" t="s">
        <v>22</v>
      </c>
      <c r="O21" s="94" t="s">
        <v>22</v>
      </c>
      <c r="P21" s="197">
        <v>66139039</v>
      </c>
      <c r="Q21" s="198">
        <v>65993642</v>
      </c>
      <c r="R21" s="199">
        <v>10877193</v>
      </c>
      <c r="S21" s="200">
        <v>16795495</v>
      </c>
      <c r="T21" s="201">
        <v>16791269</v>
      </c>
      <c r="U21" s="199">
        <v>5544638</v>
      </c>
      <c r="V21" s="200">
        <v>24156422</v>
      </c>
      <c r="W21" s="201">
        <v>24152153</v>
      </c>
      <c r="X21" s="199">
        <v>16697460</v>
      </c>
      <c r="Y21" s="200">
        <v>107090956</v>
      </c>
      <c r="Z21" s="201">
        <v>106937064</v>
      </c>
      <c r="AA21" s="199">
        <v>33119291</v>
      </c>
      <c r="AB21" s="94" t="s">
        <v>22</v>
      </c>
      <c r="AC21" s="94" t="s">
        <v>22</v>
      </c>
      <c r="AD21" s="197">
        <v>32185</v>
      </c>
      <c r="AE21" s="198">
        <v>26050</v>
      </c>
      <c r="AF21" s="199">
        <v>26050</v>
      </c>
      <c r="AG21" s="200">
        <v>78531</v>
      </c>
      <c r="AH21" s="201">
        <v>77925</v>
      </c>
      <c r="AI21" s="199">
        <v>54338</v>
      </c>
      <c r="AJ21" s="200">
        <v>5259478</v>
      </c>
      <c r="AK21" s="201">
        <v>5256930</v>
      </c>
      <c r="AL21" s="199">
        <v>3664089</v>
      </c>
      <c r="AM21" s="200">
        <v>125387954</v>
      </c>
      <c r="AN21" s="201">
        <v>125188623</v>
      </c>
      <c r="AO21" s="199">
        <v>41090259</v>
      </c>
      <c r="AP21" s="94" t="s">
        <v>22</v>
      </c>
    </row>
    <row r="22" spans="1:42" ht="15" customHeight="1">
      <c r="A22" s="94" t="s">
        <v>23</v>
      </c>
      <c r="B22" s="197">
        <v>185837</v>
      </c>
      <c r="C22" s="198">
        <v>174403</v>
      </c>
      <c r="D22" s="199">
        <v>174403</v>
      </c>
      <c r="E22" s="200">
        <v>1762381</v>
      </c>
      <c r="F22" s="201">
        <v>1760968</v>
      </c>
      <c r="G22" s="199">
        <v>470991</v>
      </c>
      <c r="H22" s="200">
        <v>8928</v>
      </c>
      <c r="I22" s="201">
        <v>8152</v>
      </c>
      <c r="J22" s="199">
        <v>8152</v>
      </c>
      <c r="K22" s="200">
        <v>524869</v>
      </c>
      <c r="L22" s="201">
        <v>522744</v>
      </c>
      <c r="M22" s="199">
        <v>118639</v>
      </c>
      <c r="N22" s="94" t="s">
        <v>23</v>
      </c>
      <c r="O22" s="94" t="s">
        <v>23</v>
      </c>
      <c r="P22" s="197">
        <v>12116026</v>
      </c>
      <c r="Q22" s="198">
        <v>11956468</v>
      </c>
      <c r="R22" s="199">
        <v>1990704</v>
      </c>
      <c r="S22" s="200">
        <v>3872451</v>
      </c>
      <c r="T22" s="201">
        <v>3870206</v>
      </c>
      <c r="U22" s="199">
        <v>1288903</v>
      </c>
      <c r="V22" s="200">
        <v>6320262</v>
      </c>
      <c r="W22" s="201">
        <v>6318900</v>
      </c>
      <c r="X22" s="199">
        <v>4402561</v>
      </c>
      <c r="Y22" s="200">
        <v>22308739</v>
      </c>
      <c r="Z22" s="201">
        <v>22145574</v>
      </c>
      <c r="AA22" s="199">
        <v>7682168</v>
      </c>
      <c r="AB22" s="94" t="s">
        <v>23</v>
      </c>
      <c r="AC22" s="94" t="s">
        <v>23</v>
      </c>
      <c r="AD22" s="197">
        <v>0</v>
      </c>
      <c r="AE22" s="198">
        <v>0</v>
      </c>
      <c r="AF22" s="199">
        <v>0</v>
      </c>
      <c r="AG22" s="200">
        <v>0</v>
      </c>
      <c r="AH22" s="201">
        <v>0</v>
      </c>
      <c r="AI22" s="199">
        <v>0</v>
      </c>
      <c r="AJ22" s="200">
        <v>2469790</v>
      </c>
      <c r="AK22" s="201">
        <v>2469119</v>
      </c>
      <c r="AL22" s="199">
        <v>1710701</v>
      </c>
      <c r="AM22" s="200">
        <v>27260544</v>
      </c>
      <c r="AN22" s="201">
        <v>27080960</v>
      </c>
      <c r="AO22" s="199">
        <v>10165054</v>
      </c>
      <c r="AP22" s="94" t="s">
        <v>23</v>
      </c>
    </row>
    <row r="23" spans="1:42" ht="15" customHeight="1">
      <c r="A23" s="94" t="s">
        <v>24</v>
      </c>
      <c r="B23" s="197">
        <v>336282</v>
      </c>
      <c r="C23" s="198">
        <v>310116</v>
      </c>
      <c r="D23" s="199">
        <v>310116</v>
      </c>
      <c r="E23" s="200">
        <v>1581145</v>
      </c>
      <c r="F23" s="201">
        <v>1581056</v>
      </c>
      <c r="G23" s="199">
        <v>430480</v>
      </c>
      <c r="H23" s="200">
        <v>23540</v>
      </c>
      <c r="I23" s="201">
        <v>20857</v>
      </c>
      <c r="J23" s="199">
        <v>20857</v>
      </c>
      <c r="K23" s="200">
        <v>373618</v>
      </c>
      <c r="L23" s="201">
        <v>369952</v>
      </c>
      <c r="M23" s="199">
        <v>81502</v>
      </c>
      <c r="N23" s="94" t="s">
        <v>24</v>
      </c>
      <c r="O23" s="94" t="s">
        <v>24</v>
      </c>
      <c r="P23" s="197">
        <v>17132387</v>
      </c>
      <c r="Q23" s="198">
        <v>16998058</v>
      </c>
      <c r="R23" s="199">
        <v>2814649</v>
      </c>
      <c r="S23" s="200">
        <v>5713872</v>
      </c>
      <c r="T23" s="201">
        <v>5710549</v>
      </c>
      <c r="U23" s="199">
        <v>1896712</v>
      </c>
      <c r="V23" s="200">
        <v>9762631</v>
      </c>
      <c r="W23" s="201">
        <v>9760300</v>
      </c>
      <c r="X23" s="199">
        <v>6826246</v>
      </c>
      <c r="Y23" s="200">
        <v>32608890</v>
      </c>
      <c r="Z23" s="201">
        <v>32468907</v>
      </c>
      <c r="AA23" s="199">
        <v>11537607</v>
      </c>
      <c r="AB23" s="94" t="s">
        <v>24</v>
      </c>
      <c r="AC23" s="94" t="s">
        <v>24</v>
      </c>
      <c r="AD23" s="197">
        <v>0</v>
      </c>
      <c r="AE23" s="198">
        <v>0</v>
      </c>
      <c r="AF23" s="199">
        <v>0</v>
      </c>
      <c r="AG23" s="200">
        <v>0</v>
      </c>
      <c r="AH23" s="201">
        <v>0</v>
      </c>
      <c r="AI23" s="199">
        <v>0</v>
      </c>
      <c r="AJ23" s="200">
        <v>1352247</v>
      </c>
      <c r="AK23" s="201">
        <v>1351380</v>
      </c>
      <c r="AL23" s="199">
        <v>944986</v>
      </c>
      <c r="AM23" s="200">
        <v>36275722</v>
      </c>
      <c r="AN23" s="201">
        <v>36102268</v>
      </c>
      <c r="AO23" s="199">
        <v>13325548</v>
      </c>
      <c r="AP23" s="94" t="s">
        <v>24</v>
      </c>
    </row>
    <row r="24" spans="1:42" ht="15" customHeight="1">
      <c r="A24" s="94" t="s">
        <v>25</v>
      </c>
      <c r="B24" s="197">
        <v>175439</v>
      </c>
      <c r="C24" s="198">
        <v>154621</v>
      </c>
      <c r="D24" s="199">
        <v>154621</v>
      </c>
      <c r="E24" s="200">
        <v>885871</v>
      </c>
      <c r="F24" s="201">
        <v>883618</v>
      </c>
      <c r="G24" s="199">
        <v>257253</v>
      </c>
      <c r="H24" s="200">
        <v>12768</v>
      </c>
      <c r="I24" s="201">
        <v>10289</v>
      </c>
      <c r="J24" s="199">
        <v>10289</v>
      </c>
      <c r="K24" s="200">
        <v>291227</v>
      </c>
      <c r="L24" s="201">
        <v>288341</v>
      </c>
      <c r="M24" s="199">
        <v>74518</v>
      </c>
      <c r="N24" s="94" t="s">
        <v>25</v>
      </c>
      <c r="O24" s="94" t="s">
        <v>25</v>
      </c>
      <c r="P24" s="197">
        <v>11711619</v>
      </c>
      <c r="Q24" s="198">
        <v>11534298</v>
      </c>
      <c r="R24" s="199">
        <v>1913689</v>
      </c>
      <c r="S24" s="200">
        <v>4840421</v>
      </c>
      <c r="T24" s="201">
        <v>4836410</v>
      </c>
      <c r="U24" s="199">
        <v>1608581</v>
      </c>
      <c r="V24" s="200">
        <v>2954603</v>
      </c>
      <c r="W24" s="201">
        <v>2951851</v>
      </c>
      <c r="X24" s="199">
        <v>2061559</v>
      </c>
      <c r="Y24" s="200">
        <v>19506643</v>
      </c>
      <c r="Z24" s="201">
        <v>19322559</v>
      </c>
      <c r="AA24" s="199">
        <v>5583829</v>
      </c>
      <c r="AB24" s="94" t="s">
        <v>25</v>
      </c>
      <c r="AC24" s="94" t="s">
        <v>25</v>
      </c>
      <c r="AD24" s="197">
        <v>0</v>
      </c>
      <c r="AE24" s="198">
        <v>0</v>
      </c>
      <c r="AF24" s="199">
        <v>0</v>
      </c>
      <c r="AG24" s="200">
        <v>0</v>
      </c>
      <c r="AH24" s="201">
        <v>0</v>
      </c>
      <c r="AI24" s="199">
        <v>0</v>
      </c>
      <c r="AJ24" s="200">
        <v>950687</v>
      </c>
      <c r="AK24" s="201">
        <v>946192</v>
      </c>
      <c r="AL24" s="199">
        <v>590770</v>
      </c>
      <c r="AM24" s="200">
        <v>21822635</v>
      </c>
      <c r="AN24" s="201">
        <v>21605620</v>
      </c>
      <c r="AO24" s="199">
        <v>6671280</v>
      </c>
      <c r="AP24" s="94" t="s">
        <v>25</v>
      </c>
    </row>
    <row r="25" spans="1:42" ht="15" customHeight="1">
      <c r="A25" s="94" t="s">
        <v>26</v>
      </c>
      <c r="B25" s="197">
        <v>1561086</v>
      </c>
      <c r="C25" s="198">
        <v>1484937</v>
      </c>
      <c r="D25" s="199">
        <v>1484937</v>
      </c>
      <c r="E25" s="200">
        <v>11208990</v>
      </c>
      <c r="F25" s="201">
        <v>11087685</v>
      </c>
      <c r="G25" s="199">
        <v>2828886</v>
      </c>
      <c r="H25" s="200">
        <v>102724</v>
      </c>
      <c r="I25" s="201">
        <v>92843</v>
      </c>
      <c r="J25" s="199">
        <v>92843</v>
      </c>
      <c r="K25" s="200">
        <v>2898780</v>
      </c>
      <c r="L25" s="201">
        <v>2852886</v>
      </c>
      <c r="M25" s="199">
        <v>622840</v>
      </c>
      <c r="N25" s="94" t="s">
        <v>26</v>
      </c>
      <c r="O25" s="94" t="s">
        <v>26</v>
      </c>
      <c r="P25" s="197">
        <v>66283959</v>
      </c>
      <c r="Q25" s="198">
        <v>66033358</v>
      </c>
      <c r="R25" s="199">
        <v>10943361</v>
      </c>
      <c r="S25" s="200">
        <v>25032625</v>
      </c>
      <c r="T25" s="201">
        <v>25026365</v>
      </c>
      <c r="U25" s="199">
        <v>8297050</v>
      </c>
      <c r="V25" s="200">
        <v>31982565</v>
      </c>
      <c r="W25" s="201">
        <v>31974916</v>
      </c>
      <c r="X25" s="199">
        <v>22273015</v>
      </c>
      <c r="Y25" s="200">
        <v>123299149</v>
      </c>
      <c r="Z25" s="201">
        <v>123034639</v>
      </c>
      <c r="AA25" s="199">
        <v>41513426</v>
      </c>
      <c r="AB25" s="94" t="s">
        <v>26</v>
      </c>
      <c r="AC25" s="94" t="s">
        <v>26</v>
      </c>
      <c r="AD25" s="197">
        <v>0</v>
      </c>
      <c r="AE25" s="198">
        <v>0</v>
      </c>
      <c r="AF25" s="199">
        <v>0</v>
      </c>
      <c r="AG25" s="200">
        <v>0</v>
      </c>
      <c r="AH25" s="201">
        <v>0</v>
      </c>
      <c r="AI25" s="199">
        <v>0</v>
      </c>
      <c r="AJ25" s="200">
        <v>11142750</v>
      </c>
      <c r="AK25" s="201">
        <v>11137310</v>
      </c>
      <c r="AL25" s="199">
        <v>7543318</v>
      </c>
      <c r="AM25" s="200">
        <v>150213479</v>
      </c>
      <c r="AN25" s="201">
        <v>149690300</v>
      </c>
      <c r="AO25" s="199">
        <v>54086250</v>
      </c>
      <c r="AP25" s="94" t="s">
        <v>26</v>
      </c>
    </row>
    <row r="26" spans="1:42" ht="15" customHeight="1">
      <c r="A26" s="94" t="s">
        <v>27</v>
      </c>
      <c r="B26" s="197">
        <v>106793</v>
      </c>
      <c r="C26" s="198">
        <v>100876</v>
      </c>
      <c r="D26" s="199">
        <v>100876</v>
      </c>
      <c r="E26" s="200">
        <v>0</v>
      </c>
      <c r="F26" s="201">
        <v>0</v>
      </c>
      <c r="G26" s="199">
        <v>0</v>
      </c>
      <c r="H26" s="200">
        <v>35242</v>
      </c>
      <c r="I26" s="201">
        <v>31710</v>
      </c>
      <c r="J26" s="199">
        <v>31710</v>
      </c>
      <c r="K26" s="200">
        <v>0</v>
      </c>
      <c r="L26" s="201">
        <v>0</v>
      </c>
      <c r="M26" s="199">
        <v>0</v>
      </c>
      <c r="N26" s="94" t="s">
        <v>27</v>
      </c>
      <c r="O26" s="94" t="s">
        <v>27</v>
      </c>
      <c r="P26" s="197">
        <v>564960</v>
      </c>
      <c r="Q26" s="198">
        <v>437154</v>
      </c>
      <c r="R26" s="199">
        <v>72619</v>
      </c>
      <c r="S26" s="200">
        <v>825304</v>
      </c>
      <c r="T26" s="201">
        <v>795500</v>
      </c>
      <c r="U26" s="199">
        <v>264502</v>
      </c>
      <c r="V26" s="200">
        <v>85969</v>
      </c>
      <c r="W26" s="201">
        <v>85231</v>
      </c>
      <c r="X26" s="199">
        <v>59634</v>
      </c>
      <c r="Y26" s="200">
        <v>1476233</v>
      </c>
      <c r="Z26" s="201">
        <v>1317885</v>
      </c>
      <c r="AA26" s="199">
        <v>396755</v>
      </c>
      <c r="AB26" s="94" t="s">
        <v>27</v>
      </c>
      <c r="AC26" s="94" t="s">
        <v>27</v>
      </c>
      <c r="AD26" s="197">
        <v>566397</v>
      </c>
      <c r="AE26" s="198">
        <v>525671</v>
      </c>
      <c r="AF26" s="199">
        <v>525671</v>
      </c>
      <c r="AG26" s="200">
        <v>0</v>
      </c>
      <c r="AH26" s="201">
        <v>0</v>
      </c>
      <c r="AI26" s="199">
        <v>0</v>
      </c>
      <c r="AJ26" s="200">
        <v>80667</v>
      </c>
      <c r="AK26" s="201">
        <v>77155</v>
      </c>
      <c r="AL26" s="199">
        <v>70055</v>
      </c>
      <c r="AM26" s="200">
        <v>2265332</v>
      </c>
      <c r="AN26" s="201">
        <v>2053297</v>
      </c>
      <c r="AO26" s="199">
        <v>1125067</v>
      </c>
      <c r="AP26" s="94" t="s">
        <v>27</v>
      </c>
    </row>
    <row r="27" spans="1:42" ht="15" customHeight="1">
      <c r="A27" s="94" t="s">
        <v>28</v>
      </c>
      <c r="B27" s="197">
        <v>210493</v>
      </c>
      <c r="C27" s="198">
        <v>185066</v>
      </c>
      <c r="D27" s="199">
        <v>185066</v>
      </c>
      <c r="E27" s="200">
        <v>0</v>
      </c>
      <c r="F27" s="201">
        <v>0</v>
      </c>
      <c r="G27" s="199">
        <v>0</v>
      </c>
      <c r="H27" s="200">
        <v>42643</v>
      </c>
      <c r="I27" s="201">
        <v>32694</v>
      </c>
      <c r="J27" s="199">
        <v>32694</v>
      </c>
      <c r="K27" s="200">
        <v>0</v>
      </c>
      <c r="L27" s="201">
        <v>0</v>
      </c>
      <c r="M27" s="199">
        <v>0</v>
      </c>
      <c r="N27" s="94" t="s">
        <v>28</v>
      </c>
      <c r="O27" s="94" t="s">
        <v>28</v>
      </c>
      <c r="P27" s="197">
        <v>774193</v>
      </c>
      <c r="Q27" s="198">
        <v>470707</v>
      </c>
      <c r="R27" s="199">
        <v>76971</v>
      </c>
      <c r="S27" s="200">
        <v>572646</v>
      </c>
      <c r="T27" s="201">
        <v>516233</v>
      </c>
      <c r="U27" s="199">
        <v>168830</v>
      </c>
      <c r="V27" s="200">
        <v>466015</v>
      </c>
      <c r="W27" s="201">
        <v>305512</v>
      </c>
      <c r="X27" s="199">
        <v>208017</v>
      </c>
      <c r="Y27" s="200">
        <v>1812854</v>
      </c>
      <c r="Z27" s="201">
        <v>1292452</v>
      </c>
      <c r="AA27" s="199">
        <v>453818</v>
      </c>
      <c r="AB27" s="94" t="s">
        <v>28</v>
      </c>
      <c r="AC27" s="94" t="s">
        <v>28</v>
      </c>
      <c r="AD27" s="197">
        <v>507474</v>
      </c>
      <c r="AE27" s="198">
        <v>418147</v>
      </c>
      <c r="AF27" s="199">
        <v>418147</v>
      </c>
      <c r="AG27" s="200">
        <v>0</v>
      </c>
      <c r="AH27" s="201">
        <v>0</v>
      </c>
      <c r="AI27" s="199">
        <v>0</v>
      </c>
      <c r="AJ27" s="200">
        <v>220020</v>
      </c>
      <c r="AK27" s="201">
        <v>216104</v>
      </c>
      <c r="AL27" s="199">
        <v>155519</v>
      </c>
      <c r="AM27" s="200">
        <v>2793484</v>
      </c>
      <c r="AN27" s="201">
        <v>2144463</v>
      </c>
      <c r="AO27" s="199">
        <v>1245244</v>
      </c>
      <c r="AP27" s="94" t="s">
        <v>28</v>
      </c>
    </row>
    <row r="28" spans="1:42" ht="15" customHeight="1">
      <c r="A28" s="94" t="s">
        <v>29</v>
      </c>
      <c r="B28" s="197">
        <v>409196</v>
      </c>
      <c r="C28" s="198">
        <v>376799</v>
      </c>
      <c r="D28" s="199">
        <v>375078</v>
      </c>
      <c r="E28" s="200">
        <v>969509</v>
      </c>
      <c r="F28" s="201">
        <v>964107</v>
      </c>
      <c r="G28" s="199">
        <v>281756</v>
      </c>
      <c r="H28" s="200">
        <v>72310</v>
      </c>
      <c r="I28" s="201">
        <v>63717</v>
      </c>
      <c r="J28" s="199">
        <v>62776</v>
      </c>
      <c r="K28" s="200">
        <v>222098</v>
      </c>
      <c r="L28" s="201">
        <v>212598</v>
      </c>
      <c r="M28" s="199">
        <v>65212</v>
      </c>
      <c r="N28" s="94" t="s">
        <v>29</v>
      </c>
      <c r="O28" s="94" t="s">
        <v>29</v>
      </c>
      <c r="P28" s="197">
        <v>7936033</v>
      </c>
      <c r="Q28" s="198">
        <v>7722785</v>
      </c>
      <c r="R28" s="199">
        <v>1282004</v>
      </c>
      <c r="S28" s="200">
        <v>5624420</v>
      </c>
      <c r="T28" s="201">
        <v>5617983</v>
      </c>
      <c r="U28" s="199">
        <v>1869477</v>
      </c>
      <c r="V28" s="200">
        <v>3741650</v>
      </c>
      <c r="W28" s="201">
        <v>3740110</v>
      </c>
      <c r="X28" s="199">
        <v>2613404</v>
      </c>
      <c r="Y28" s="200">
        <v>17302103</v>
      </c>
      <c r="Z28" s="201">
        <v>17080878</v>
      </c>
      <c r="AA28" s="199">
        <v>5764885</v>
      </c>
      <c r="AB28" s="94" t="s">
        <v>29</v>
      </c>
      <c r="AC28" s="94" t="s">
        <v>29</v>
      </c>
      <c r="AD28" s="197">
        <v>278120</v>
      </c>
      <c r="AE28" s="198">
        <v>239409</v>
      </c>
      <c r="AF28" s="199">
        <v>239409</v>
      </c>
      <c r="AG28" s="200">
        <v>20881</v>
      </c>
      <c r="AH28" s="201">
        <v>20551</v>
      </c>
      <c r="AI28" s="199">
        <v>12516</v>
      </c>
      <c r="AJ28" s="200">
        <v>1532367</v>
      </c>
      <c r="AK28" s="201">
        <v>1530189</v>
      </c>
      <c r="AL28" s="199">
        <v>1063252</v>
      </c>
      <c r="AM28" s="200">
        <v>20806584</v>
      </c>
      <c r="AN28" s="201">
        <v>20488248</v>
      </c>
      <c r="AO28" s="199">
        <v>7864884</v>
      </c>
      <c r="AP28" s="94" t="s">
        <v>29</v>
      </c>
    </row>
    <row r="29" spans="1:42" ht="15" customHeight="1">
      <c r="A29" s="94" t="s">
        <v>30</v>
      </c>
      <c r="B29" s="197">
        <v>418878</v>
      </c>
      <c r="C29" s="198">
        <v>392700</v>
      </c>
      <c r="D29" s="199">
        <v>392663</v>
      </c>
      <c r="E29" s="200">
        <v>0</v>
      </c>
      <c r="F29" s="201">
        <v>0</v>
      </c>
      <c r="G29" s="199">
        <v>0</v>
      </c>
      <c r="H29" s="200">
        <v>153690</v>
      </c>
      <c r="I29" s="201">
        <v>139724</v>
      </c>
      <c r="J29" s="199">
        <v>139706</v>
      </c>
      <c r="K29" s="200">
        <v>0</v>
      </c>
      <c r="L29" s="201">
        <v>0</v>
      </c>
      <c r="M29" s="199">
        <v>0</v>
      </c>
      <c r="N29" s="94" t="s">
        <v>30</v>
      </c>
      <c r="O29" s="94" t="s">
        <v>30</v>
      </c>
      <c r="P29" s="197">
        <v>7249819</v>
      </c>
      <c r="Q29" s="198">
        <v>7189136</v>
      </c>
      <c r="R29" s="199">
        <v>1197880</v>
      </c>
      <c r="S29" s="200">
        <v>6552380</v>
      </c>
      <c r="T29" s="201">
        <v>6548118</v>
      </c>
      <c r="U29" s="199">
        <v>2182158</v>
      </c>
      <c r="V29" s="200">
        <v>2415786</v>
      </c>
      <c r="W29" s="201">
        <v>2412888</v>
      </c>
      <c r="X29" s="199">
        <v>1686730</v>
      </c>
      <c r="Y29" s="200">
        <v>16217985</v>
      </c>
      <c r="Z29" s="201">
        <v>16150142</v>
      </c>
      <c r="AA29" s="199">
        <v>5066768</v>
      </c>
      <c r="AB29" s="94" t="s">
        <v>30</v>
      </c>
      <c r="AC29" s="94" t="s">
        <v>30</v>
      </c>
      <c r="AD29" s="197">
        <v>215783</v>
      </c>
      <c r="AE29" s="198">
        <v>172735</v>
      </c>
      <c r="AF29" s="199">
        <v>172735</v>
      </c>
      <c r="AG29" s="200">
        <v>0</v>
      </c>
      <c r="AH29" s="201">
        <v>0</v>
      </c>
      <c r="AI29" s="199">
        <v>0</v>
      </c>
      <c r="AJ29" s="200">
        <v>555921</v>
      </c>
      <c r="AK29" s="201">
        <v>554438</v>
      </c>
      <c r="AL29" s="199">
        <v>387317</v>
      </c>
      <c r="AM29" s="200">
        <v>17562257</v>
      </c>
      <c r="AN29" s="201">
        <v>17409739</v>
      </c>
      <c r="AO29" s="199">
        <v>6159189</v>
      </c>
      <c r="AP29" s="94" t="s">
        <v>30</v>
      </c>
    </row>
    <row r="30" spans="1:42" ht="15" customHeight="1">
      <c r="A30" s="94" t="s">
        <v>31</v>
      </c>
      <c r="B30" s="197">
        <v>45894</v>
      </c>
      <c r="C30" s="198">
        <v>40920</v>
      </c>
      <c r="D30" s="199">
        <v>40920</v>
      </c>
      <c r="E30" s="200">
        <v>3147951</v>
      </c>
      <c r="F30" s="201">
        <v>3143036</v>
      </c>
      <c r="G30" s="199">
        <v>955686</v>
      </c>
      <c r="H30" s="200">
        <v>14373</v>
      </c>
      <c r="I30" s="201">
        <v>11819</v>
      </c>
      <c r="J30" s="199">
        <v>11819</v>
      </c>
      <c r="K30" s="200">
        <v>842553</v>
      </c>
      <c r="L30" s="201">
        <v>818118</v>
      </c>
      <c r="M30" s="199">
        <v>205425</v>
      </c>
      <c r="N30" s="94" t="s">
        <v>31</v>
      </c>
      <c r="O30" s="94" t="s">
        <v>31</v>
      </c>
      <c r="P30" s="197">
        <v>51481291</v>
      </c>
      <c r="Q30" s="198">
        <v>51415228</v>
      </c>
      <c r="R30" s="199">
        <v>8553839</v>
      </c>
      <c r="S30" s="200">
        <v>8182051</v>
      </c>
      <c r="T30" s="201">
        <v>8181499</v>
      </c>
      <c r="U30" s="199">
        <v>2725062</v>
      </c>
      <c r="V30" s="200">
        <v>15123113</v>
      </c>
      <c r="W30" s="201">
        <v>15087537</v>
      </c>
      <c r="X30" s="199">
        <v>10555008</v>
      </c>
      <c r="Y30" s="200">
        <v>74786455</v>
      </c>
      <c r="Z30" s="201">
        <v>74684264</v>
      </c>
      <c r="AA30" s="199">
        <v>21833909</v>
      </c>
      <c r="AB30" s="94" t="s">
        <v>31</v>
      </c>
      <c r="AC30" s="94" t="s">
        <v>31</v>
      </c>
      <c r="AD30" s="197">
        <v>12872</v>
      </c>
      <c r="AE30" s="198">
        <v>10098</v>
      </c>
      <c r="AF30" s="199">
        <v>10098</v>
      </c>
      <c r="AG30" s="200">
        <v>457207</v>
      </c>
      <c r="AH30" s="201">
        <v>453193</v>
      </c>
      <c r="AI30" s="199">
        <v>292160</v>
      </c>
      <c r="AJ30" s="200">
        <v>4406187</v>
      </c>
      <c r="AK30" s="201">
        <v>4403906</v>
      </c>
      <c r="AL30" s="199">
        <v>2856584</v>
      </c>
      <c r="AM30" s="200">
        <v>83713492</v>
      </c>
      <c r="AN30" s="201">
        <v>83565354</v>
      </c>
      <c r="AO30" s="199">
        <v>26206601</v>
      </c>
      <c r="AP30" s="94" t="s">
        <v>31</v>
      </c>
    </row>
    <row r="31" spans="1:42" ht="15" customHeight="1">
      <c r="A31" s="94" t="s">
        <v>32</v>
      </c>
      <c r="B31" s="197">
        <v>33191</v>
      </c>
      <c r="C31" s="198">
        <v>29665</v>
      </c>
      <c r="D31" s="199">
        <v>29665</v>
      </c>
      <c r="E31" s="200">
        <v>3348459</v>
      </c>
      <c r="F31" s="201">
        <v>3346972</v>
      </c>
      <c r="G31" s="199">
        <v>959345</v>
      </c>
      <c r="H31" s="200">
        <v>5943</v>
      </c>
      <c r="I31" s="201">
        <v>5568</v>
      </c>
      <c r="J31" s="199">
        <v>5568</v>
      </c>
      <c r="K31" s="200">
        <v>1691670</v>
      </c>
      <c r="L31" s="201">
        <v>1688300</v>
      </c>
      <c r="M31" s="199">
        <v>434729</v>
      </c>
      <c r="N31" s="94" t="s">
        <v>32</v>
      </c>
      <c r="O31" s="94" t="s">
        <v>32</v>
      </c>
      <c r="P31" s="197">
        <v>51317517</v>
      </c>
      <c r="Q31" s="198">
        <v>51159563</v>
      </c>
      <c r="R31" s="199">
        <v>8510723</v>
      </c>
      <c r="S31" s="200">
        <v>8853269</v>
      </c>
      <c r="T31" s="201">
        <v>8850662</v>
      </c>
      <c r="U31" s="199">
        <v>2946395</v>
      </c>
      <c r="V31" s="200">
        <v>19462745</v>
      </c>
      <c r="W31" s="201">
        <v>19460600</v>
      </c>
      <c r="X31" s="199">
        <v>13403137</v>
      </c>
      <c r="Y31" s="200">
        <v>79633531</v>
      </c>
      <c r="Z31" s="201">
        <v>79470825</v>
      </c>
      <c r="AA31" s="199">
        <v>24860255</v>
      </c>
      <c r="AB31" s="94" t="s">
        <v>32</v>
      </c>
      <c r="AC31" s="94" t="s">
        <v>32</v>
      </c>
      <c r="AD31" s="197">
        <v>10295</v>
      </c>
      <c r="AE31" s="198">
        <v>8174</v>
      </c>
      <c r="AF31" s="199">
        <v>8174</v>
      </c>
      <c r="AG31" s="200">
        <v>518366</v>
      </c>
      <c r="AH31" s="201">
        <v>510329</v>
      </c>
      <c r="AI31" s="199">
        <v>317962</v>
      </c>
      <c r="AJ31" s="200">
        <v>5668218</v>
      </c>
      <c r="AK31" s="201">
        <v>5666821</v>
      </c>
      <c r="AL31" s="199">
        <v>3950466</v>
      </c>
      <c r="AM31" s="200">
        <v>90909673</v>
      </c>
      <c r="AN31" s="201">
        <v>90726654</v>
      </c>
      <c r="AO31" s="199">
        <v>30566164</v>
      </c>
      <c r="AP31" s="94" t="s">
        <v>32</v>
      </c>
    </row>
    <row r="32" spans="1:42" ht="15" customHeight="1">
      <c r="A32" s="94" t="s">
        <v>33</v>
      </c>
      <c r="B32" s="197">
        <v>736030</v>
      </c>
      <c r="C32" s="198">
        <v>674407</v>
      </c>
      <c r="D32" s="199">
        <v>674407</v>
      </c>
      <c r="E32" s="200">
        <v>4754606</v>
      </c>
      <c r="F32" s="201">
        <v>4668860</v>
      </c>
      <c r="G32" s="199">
        <v>1503157</v>
      </c>
      <c r="H32" s="200">
        <v>59340</v>
      </c>
      <c r="I32" s="201">
        <v>52897</v>
      </c>
      <c r="J32" s="199">
        <v>52897</v>
      </c>
      <c r="K32" s="200">
        <v>4888884</v>
      </c>
      <c r="L32" s="201">
        <v>4861861</v>
      </c>
      <c r="M32" s="199">
        <v>1552179</v>
      </c>
      <c r="N32" s="94" t="s">
        <v>33</v>
      </c>
      <c r="O32" s="94" t="s">
        <v>33</v>
      </c>
      <c r="P32" s="197">
        <v>91582412</v>
      </c>
      <c r="Q32" s="198">
        <v>91342737</v>
      </c>
      <c r="R32" s="199">
        <v>14851159</v>
      </c>
      <c r="S32" s="200">
        <v>32589100</v>
      </c>
      <c r="T32" s="201">
        <v>32583128</v>
      </c>
      <c r="U32" s="199">
        <v>10746681</v>
      </c>
      <c r="V32" s="200">
        <v>30288123</v>
      </c>
      <c r="W32" s="201">
        <v>30285255</v>
      </c>
      <c r="X32" s="199">
        <v>20996214</v>
      </c>
      <c r="Y32" s="200">
        <v>154459635</v>
      </c>
      <c r="Z32" s="201">
        <v>154211120</v>
      </c>
      <c r="AA32" s="199">
        <v>46594054</v>
      </c>
      <c r="AB32" s="94" t="s">
        <v>33</v>
      </c>
      <c r="AC32" s="94" t="s">
        <v>33</v>
      </c>
      <c r="AD32" s="197">
        <v>4133</v>
      </c>
      <c r="AE32" s="198">
        <v>2644</v>
      </c>
      <c r="AF32" s="199">
        <v>2644</v>
      </c>
      <c r="AG32" s="200">
        <v>12791</v>
      </c>
      <c r="AH32" s="201">
        <v>11510</v>
      </c>
      <c r="AI32" s="199">
        <v>6906</v>
      </c>
      <c r="AJ32" s="200">
        <v>6431638</v>
      </c>
      <c r="AK32" s="201">
        <v>6423437</v>
      </c>
      <c r="AL32" s="199">
        <v>4483759</v>
      </c>
      <c r="AM32" s="200">
        <v>171347057</v>
      </c>
      <c r="AN32" s="201">
        <v>170906736</v>
      </c>
      <c r="AO32" s="199">
        <v>54870003</v>
      </c>
      <c r="AP32" s="94" t="s">
        <v>33</v>
      </c>
    </row>
    <row r="33" spans="1:42" ht="15" customHeight="1">
      <c r="A33" s="94" t="s">
        <v>34</v>
      </c>
      <c r="B33" s="197">
        <v>171884</v>
      </c>
      <c r="C33" s="198">
        <v>146709</v>
      </c>
      <c r="D33" s="199">
        <v>146709</v>
      </c>
      <c r="E33" s="200">
        <v>2776981</v>
      </c>
      <c r="F33" s="201">
        <v>2774851</v>
      </c>
      <c r="G33" s="199">
        <v>909636</v>
      </c>
      <c r="H33" s="200">
        <v>29125</v>
      </c>
      <c r="I33" s="201">
        <v>20543</v>
      </c>
      <c r="J33" s="199">
        <v>20543</v>
      </c>
      <c r="K33" s="200">
        <v>1919541</v>
      </c>
      <c r="L33" s="201">
        <v>1917563</v>
      </c>
      <c r="M33" s="199">
        <v>597123</v>
      </c>
      <c r="N33" s="94" t="s">
        <v>34</v>
      </c>
      <c r="O33" s="94" t="s">
        <v>34</v>
      </c>
      <c r="P33" s="197">
        <v>53102369</v>
      </c>
      <c r="Q33" s="198">
        <v>52936276</v>
      </c>
      <c r="R33" s="199">
        <v>8779988</v>
      </c>
      <c r="S33" s="200">
        <v>12938986</v>
      </c>
      <c r="T33" s="201">
        <v>12935016</v>
      </c>
      <c r="U33" s="199">
        <v>4298007</v>
      </c>
      <c r="V33" s="200">
        <v>14041072</v>
      </c>
      <c r="W33" s="201">
        <v>14037826</v>
      </c>
      <c r="X33" s="199">
        <v>9801818</v>
      </c>
      <c r="Y33" s="200">
        <v>80082427</v>
      </c>
      <c r="Z33" s="201">
        <v>79909118</v>
      </c>
      <c r="AA33" s="199">
        <v>22879813</v>
      </c>
      <c r="AB33" s="94" t="s">
        <v>34</v>
      </c>
      <c r="AC33" s="94" t="s">
        <v>34</v>
      </c>
      <c r="AD33" s="197">
        <v>8419</v>
      </c>
      <c r="AE33" s="198">
        <v>5047</v>
      </c>
      <c r="AF33" s="199">
        <v>5047</v>
      </c>
      <c r="AG33" s="200">
        <v>45523</v>
      </c>
      <c r="AH33" s="201">
        <v>43543</v>
      </c>
      <c r="AI33" s="199">
        <v>30218</v>
      </c>
      <c r="AJ33" s="200">
        <v>3261567</v>
      </c>
      <c r="AK33" s="201">
        <v>3257182</v>
      </c>
      <c r="AL33" s="199">
        <v>2325630</v>
      </c>
      <c r="AM33" s="200">
        <v>88295467</v>
      </c>
      <c r="AN33" s="201">
        <v>88074556</v>
      </c>
      <c r="AO33" s="199">
        <v>26914719</v>
      </c>
      <c r="AP33" s="94" t="s">
        <v>34</v>
      </c>
    </row>
    <row r="34" spans="1:42" ht="15" customHeight="1">
      <c r="A34" s="94" t="s">
        <v>35</v>
      </c>
      <c r="B34" s="197">
        <v>175962</v>
      </c>
      <c r="C34" s="198">
        <v>158946</v>
      </c>
      <c r="D34" s="199">
        <v>158946</v>
      </c>
      <c r="E34" s="200">
        <v>148004</v>
      </c>
      <c r="F34" s="201">
        <v>147185</v>
      </c>
      <c r="G34" s="199">
        <v>48724</v>
      </c>
      <c r="H34" s="200">
        <v>101132</v>
      </c>
      <c r="I34" s="201">
        <v>79997</v>
      </c>
      <c r="J34" s="199">
        <v>79997</v>
      </c>
      <c r="K34" s="200">
        <v>214671</v>
      </c>
      <c r="L34" s="201">
        <v>206727</v>
      </c>
      <c r="M34" s="199">
        <v>66880</v>
      </c>
      <c r="N34" s="94" t="s">
        <v>35</v>
      </c>
      <c r="O34" s="94" t="s">
        <v>35</v>
      </c>
      <c r="P34" s="197">
        <v>5905246</v>
      </c>
      <c r="Q34" s="198">
        <v>5170860</v>
      </c>
      <c r="R34" s="199">
        <v>860011</v>
      </c>
      <c r="S34" s="200">
        <v>3782367</v>
      </c>
      <c r="T34" s="201">
        <v>3759622</v>
      </c>
      <c r="U34" s="199">
        <v>1250973</v>
      </c>
      <c r="V34" s="200">
        <v>3783267</v>
      </c>
      <c r="W34" s="201">
        <v>3773590</v>
      </c>
      <c r="X34" s="199">
        <v>2623844</v>
      </c>
      <c r="Y34" s="200">
        <v>13470880</v>
      </c>
      <c r="Z34" s="201">
        <v>12704072</v>
      </c>
      <c r="AA34" s="199">
        <v>4734828</v>
      </c>
      <c r="AB34" s="94" t="s">
        <v>35</v>
      </c>
      <c r="AC34" s="94" t="s">
        <v>35</v>
      </c>
      <c r="AD34" s="197">
        <v>786901</v>
      </c>
      <c r="AE34" s="198">
        <v>700439</v>
      </c>
      <c r="AF34" s="199">
        <v>700439</v>
      </c>
      <c r="AG34" s="200">
        <v>0</v>
      </c>
      <c r="AH34" s="201">
        <v>0</v>
      </c>
      <c r="AI34" s="199">
        <v>0</v>
      </c>
      <c r="AJ34" s="200">
        <v>3552369</v>
      </c>
      <c r="AK34" s="201">
        <v>3543045</v>
      </c>
      <c r="AL34" s="199">
        <v>2492340</v>
      </c>
      <c r="AM34" s="200">
        <v>18449919</v>
      </c>
      <c r="AN34" s="201">
        <v>17540411</v>
      </c>
      <c r="AO34" s="199">
        <v>8282154</v>
      </c>
      <c r="AP34" s="94" t="s">
        <v>35</v>
      </c>
    </row>
    <row r="35" spans="1:42" ht="15" customHeight="1">
      <c r="A35" s="94" t="s">
        <v>36</v>
      </c>
      <c r="B35" s="197">
        <v>186077</v>
      </c>
      <c r="C35" s="198">
        <v>178636</v>
      </c>
      <c r="D35" s="199">
        <v>178636</v>
      </c>
      <c r="E35" s="200">
        <v>1216260</v>
      </c>
      <c r="F35" s="201">
        <v>1215069</v>
      </c>
      <c r="G35" s="199">
        <v>393515</v>
      </c>
      <c r="H35" s="200">
        <v>94427</v>
      </c>
      <c r="I35" s="201">
        <v>88227</v>
      </c>
      <c r="J35" s="199">
        <v>88227</v>
      </c>
      <c r="K35" s="200">
        <v>1303413</v>
      </c>
      <c r="L35" s="201">
        <v>1296207</v>
      </c>
      <c r="M35" s="199">
        <v>359209</v>
      </c>
      <c r="N35" s="94" t="s">
        <v>36</v>
      </c>
      <c r="O35" s="94" t="s">
        <v>36</v>
      </c>
      <c r="P35" s="197">
        <v>19665728</v>
      </c>
      <c r="Q35" s="198">
        <v>19113044</v>
      </c>
      <c r="R35" s="199">
        <v>3185125</v>
      </c>
      <c r="S35" s="200">
        <v>8566855</v>
      </c>
      <c r="T35" s="201">
        <v>8553247</v>
      </c>
      <c r="U35" s="199">
        <v>2850724</v>
      </c>
      <c r="V35" s="200">
        <v>16772392</v>
      </c>
      <c r="W35" s="201">
        <v>16768148</v>
      </c>
      <c r="X35" s="199">
        <v>11737593</v>
      </c>
      <c r="Y35" s="200">
        <v>45004975</v>
      </c>
      <c r="Z35" s="201">
        <v>44434439</v>
      </c>
      <c r="AA35" s="199">
        <v>17773442</v>
      </c>
      <c r="AB35" s="94" t="s">
        <v>36</v>
      </c>
      <c r="AC35" s="94" t="s">
        <v>36</v>
      </c>
      <c r="AD35" s="197">
        <v>527578</v>
      </c>
      <c r="AE35" s="198">
        <v>497904</v>
      </c>
      <c r="AF35" s="199">
        <v>497904</v>
      </c>
      <c r="AG35" s="200">
        <v>0</v>
      </c>
      <c r="AH35" s="201">
        <v>0</v>
      </c>
      <c r="AI35" s="199">
        <v>0</v>
      </c>
      <c r="AJ35" s="200">
        <v>9165786</v>
      </c>
      <c r="AK35" s="201">
        <v>9153939</v>
      </c>
      <c r="AL35" s="199">
        <v>6418304</v>
      </c>
      <c r="AM35" s="200">
        <v>57498516</v>
      </c>
      <c r="AN35" s="201">
        <v>56864421</v>
      </c>
      <c r="AO35" s="199">
        <v>25709237</v>
      </c>
      <c r="AP35" s="94" t="s">
        <v>36</v>
      </c>
    </row>
    <row r="36" spans="1:42" ht="15" customHeight="1">
      <c r="A36" s="94" t="s">
        <v>37</v>
      </c>
      <c r="B36" s="197">
        <v>107872</v>
      </c>
      <c r="C36" s="198">
        <v>97693</v>
      </c>
      <c r="D36" s="199">
        <v>97693</v>
      </c>
      <c r="E36" s="200">
        <v>1517734</v>
      </c>
      <c r="F36" s="201">
        <v>1511521</v>
      </c>
      <c r="G36" s="199">
        <v>408269</v>
      </c>
      <c r="H36" s="200">
        <v>202336</v>
      </c>
      <c r="I36" s="201">
        <v>171759</v>
      </c>
      <c r="J36" s="199">
        <v>171759</v>
      </c>
      <c r="K36" s="200">
        <v>641446</v>
      </c>
      <c r="L36" s="201">
        <v>636114</v>
      </c>
      <c r="M36" s="199">
        <v>172173</v>
      </c>
      <c r="N36" s="94" t="s">
        <v>37</v>
      </c>
      <c r="O36" s="94" t="s">
        <v>37</v>
      </c>
      <c r="P36" s="197">
        <v>5151922</v>
      </c>
      <c r="Q36" s="198">
        <v>4728010</v>
      </c>
      <c r="R36" s="199">
        <v>787362</v>
      </c>
      <c r="S36" s="200">
        <v>2385699</v>
      </c>
      <c r="T36" s="201">
        <v>2361760</v>
      </c>
      <c r="U36" s="199">
        <v>786265</v>
      </c>
      <c r="V36" s="200">
        <v>2956900</v>
      </c>
      <c r="W36" s="201">
        <v>2952030</v>
      </c>
      <c r="X36" s="199">
        <v>2054140</v>
      </c>
      <c r="Y36" s="200">
        <v>10494521</v>
      </c>
      <c r="Z36" s="201">
        <v>10041800</v>
      </c>
      <c r="AA36" s="199">
        <v>3627767</v>
      </c>
      <c r="AB36" s="94" t="s">
        <v>37</v>
      </c>
      <c r="AC36" s="94" t="s">
        <v>37</v>
      </c>
      <c r="AD36" s="197">
        <v>482354</v>
      </c>
      <c r="AE36" s="198">
        <v>410671</v>
      </c>
      <c r="AF36" s="199">
        <v>410671</v>
      </c>
      <c r="AG36" s="200">
        <v>0</v>
      </c>
      <c r="AH36" s="201">
        <v>0</v>
      </c>
      <c r="AI36" s="199">
        <v>0</v>
      </c>
      <c r="AJ36" s="200">
        <v>1205380</v>
      </c>
      <c r="AK36" s="201">
        <v>1200610</v>
      </c>
      <c r="AL36" s="199">
        <v>840655</v>
      </c>
      <c r="AM36" s="200">
        <v>14651643</v>
      </c>
      <c r="AN36" s="201">
        <v>14070168</v>
      </c>
      <c r="AO36" s="199">
        <v>5728987</v>
      </c>
      <c r="AP36" s="94" t="s">
        <v>37</v>
      </c>
    </row>
    <row r="37" spans="1:42" ht="15" customHeight="1">
      <c r="A37" s="94" t="s">
        <v>38</v>
      </c>
      <c r="B37" s="197">
        <v>3824</v>
      </c>
      <c r="C37" s="198">
        <v>3061</v>
      </c>
      <c r="D37" s="199">
        <v>3061</v>
      </c>
      <c r="E37" s="200">
        <v>0</v>
      </c>
      <c r="F37" s="201">
        <v>0</v>
      </c>
      <c r="G37" s="199">
        <v>0</v>
      </c>
      <c r="H37" s="200">
        <v>14583</v>
      </c>
      <c r="I37" s="201">
        <v>8990</v>
      </c>
      <c r="J37" s="199">
        <v>8990</v>
      </c>
      <c r="K37" s="200">
        <v>0</v>
      </c>
      <c r="L37" s="201">
        <v>0</v>
      </c>
      <c r="M37" s="199">
        <v>0</v>
      </c>
      <c r="N37" s="94" t="s">
        <v>38</v>
      </c>
      <c r="O37" s="94" t="s">
        <v>38</v>
      </c>
      <c r="P37" s="197">
        <v>384925</v>
      </c>
      <c r="Q37" s="198">
        <v>253815</v>
      </c>
      <c r="R37" s="199">
        <v>41694</v>
      </c>
      <c r="S37" s="200">
        <v>230637</v>
      </c>
      <c r="T37" s="201">
        <v>214443</v>
      </c>
      <c r="U37" s="199">
        <v>70492</v>
      </c>
      <c r="V37" s="200">
        <v>291020</v>
      </c>
      <c r="W37" s="201">
        <v>274799</v>
      </c>
      <c r="X37" s="199">
        <v>184890</v>
      </c>
      <c r="Y37" s="200">
        <v>906582</v>
      </c>
      <c r="Z37" s="201">
        <v>743057</v>
      </c>
      <c r="AA37" s="199">
        <v>297076</v>
      </c>
      <c r="AB37" s="94" t="s">
        <v>38</v>
      </c>
      <c r="AC37" s="94" t="s">
        <v>38</v>
      </c>
      <c r="AD37" s="197">
        <v>409678</v>
      </c>
      <c r="AE37" s="198">
        <v>355038</v>
      </c>
      <c r="AF37" s="199">
        <v>355038</v>
      </c>
      <c r="AG37" s="200">
        <v>0</v>
      </c>
      <c r="AH37" s="201">
        <v>0</v>
      </c>
      <c r="AI37" s="199">
        <v>0</v>
      </c>
      <c r="AJ37" s="200">
        <v>216122</v>
      </c>
      <c r="AK37" s="201">
        <v>213267</v>
      </c>
      <c r="AL37" s="199">
        <v>141218</v>
      </c>
      <c r="AM37" s="200">
        <v>1550789</v>
      </c>
      <c r="AN37" s="201">
        <v>1323413</v>
      </c>
      <c r="AO37" s="199">
        <v>805383</v>
      </c>
      <c r="AP37" s="94" t="s">
        <v>38</v>
      </c>
    </row>
    <row r="38" spans="1:42" ht="15" customHeight="1">
      <c r="A38" s="94" t="s">
        <v>39</v>
      </c>
      <c r="B38" s="197">
        <v>8308</v>
      </c>
      <c r="C38" s="198">
        <v>6983</v>
      </c>
      <c r="D38" s="199">
        <v>6983</v>
      </c>
      <c r="E38" s="200">
        <v>0</v>
      </c>
      <c r="F38" s="201">
        <v>0</v>
      </c>
      <c r="G38" s="199">
        <v>0</v>
      </c>
      <c r="H38" s="200">
        <v>8430</v>
      </c>
      <c r="I38" s="201">
        <v>6079</v>
      </c>
      <c r="J38" s="199">
        <v>6079</v>
      </c>
      <c r="K38" s="200">
        <v>0</v>
      </c>
      <c r="L38" s="201">
        <v>0</v>
      </c>
      <c r="M38" s="199">
        <v>0</v>
      </c>
      <c r="N38" s="94" t="s">
        <v>39</v>
      </c>
      <c r="O38" s="94" t="s">
        <v>39</v>
      </c>
      <c r="P38" s="197">
        <v>1187953</v>
      </c>
      <c r="Q38" s="198">
        <v>901157</v>
      </c>
      <c r="R38" s="199">
        <v>149372</v>
      </c>
      <c r="S38" s="200">
        <v>602916</v>
      </c>
      <c r="T38" s="201">
        <v>576075</v>
      </c>
      <c r="U38" s="199">
        <v>190563</v>
      </c>
      <c r="V38" s="200">
        <v>747609</v>
      </c>
      <c r="W38" s="201">
        <v>742063</v>
      </c>
      <c r="X38" s="199">
        <v>513760</v>
      </c>
      <c r="Y38" s="200">
        <v>2538478</v>
      </c>
      <c r="Z38" s="201">
        <v>2219295</v>
      </c>
      <c r="AA38" s="199">
        <v>853695</v>
      </c>
      <c r="AB38" s="94" t="s">
        <v>39</v>
      </c>
      <c r="AC38" s="94" t="s">
        <v>39</v>
      </c>
      <c r="AD38" s="197">
        <v>380210</v>
      </c>
      <c r="AE38" s="198">
        <v>338820</v>
      </c>
      <c r="AF38" s="199">
        <v>338820</v>
      </c>
      <c r="AG38" s="200">
        <v>0</v>
      </c>
      <c r="AH38" s="201">
        <v>0</v>
      </c>
      <c r="AI38" s="199">
        <v>0</v>
      </c>
      <c r="AJ38" s="200">
        <v>361365</v>
      </c>
      <c r="AK38" s="201">
        <v>355891</v>
      </c>
      <c r="AL38" s="199">
        <v>246899</v>
      </c>
      <c r="AM38" s="200">
        <v>3296791</v>
      </c>
      <c r="AN38" s="201">
        <v>2927068</v>
      </c>
      <c r="AO38" s="199">
        <v>1452476</v>
      </c>
      <c r="AP38" s="94" t="s">
        <v>39</v>
      </c>
    </row>
    <row r="39" spans="1:42" ht="15" customHeight="1">
      <c r="A39" s="94" t="s">
        <v>40</v>
      </c>
      <c r="B39" s="197">
        <v>9536</v>
      </c>
      <c r="C39" s="198">
        <v>4430</v>
      </c>
      <c r="D39" s="199">
        <v>4430</v>
      </c>
      <c r="E39" s="200">
        <v>0</v>
      </c>
      <c r="F39" s="201">
        <v>0</v>
      </c>
      <c r="G39" s="199">
        <v>0</v>
      </c>
      <c r="H39" s="200">
        <v>5716</v>
      </c>
      <c r="I39" s="201">
        <v>1939</v>
      </c>
      <c r="J39" s="199">
        <v>1939</v>
      </c>
      <c r="K39" s="200">
        <v>0</v>
      </c>
      <c r="L39" s="201">
        <v>0</v>
      </c>
      <c r="M39" s="199">
        <v>0</v>
      </c>
      <c r="N39" s="94" t="s">
        <v>40</v>
      </c>
      <c r="O39" s="94" t="s">
        <v>40</v>
      </c>
      <c r="P39" s="197">
        <v>135457</v>
      </c>
      <c r="Q39" s="198">
        <v>56125</v>
      </c>
      <c r="R39" s="199">
        <v>9182</v>
      </c>
      <c r="S39" s="200">
        <v>55855</v>
      </c>
      <c r="T39" s="201">
        <v>37767</v>
      </c>
      <c r="U39" s="199">
        <v>12237</v>
      </c>
      <c r="V39" s="200">
        <v>82019</v>
      </c>
      <c r="W39" s="201">
        <v>67131</v>
      </c>
      <c r="X39" s="199">
        <v>45308</v>
      </c>
      <c r="Y39" s="200">
        <v>273331</v>
      </c>
      <c r="Z39" s="201">
        <v>161023</v>
      </c>
      <c r="AA39" s="199">
        <v>66727</v>
      </c>
      <c r="AB39" s="94" t="s">
        <v>40</v>
      </c>
      <c r="AC39" s="94" t="s">
        <v>40</v>
      </c>
      <c r="AD39" s="197">
        <v>227929</v>
      </c>
      <c r="AE39" s="198">
        <v>174675</v>
      </c>
      <c r="AF39" s="199">
        <v>174376</v>
      </c>
      <c r="AG39" s="200">
        <v>0</v>
      </c>
      <c r="AH39" s="201">
        <v>0</v>
      </c>
      <c r="AI39" s="199">
        <v>0</v>
      </c>
      <c r="AJ39" s="200">
        <v>2698</v>
      </c>
      <c r="AK39" s="201">
        <v>1653</v>
      </c>
      <c r="AL39" s="199">
        <v>1494</v>
      </c>
      <c r="AM39" s="200">
        <v>519210</v>
      </c>
      <c r="AN39" s="201">
        <v>343720</v>
      </c>
      <c r="AO39" s="199">
        <v>248966</v>
      </c>
      <c r="AP39" s="94" t="s">
        <v>40</v>
      </c>
    </row>
    <row r="40" spans="1:42" ht="15" customHeight="1">
      <c r="A40" s="94" t="s">
        <v>41</v>
      </c>
      <c r="B40" s="197">
        <v>15691</v>
      </c>
      <c r="C40" s="198">
        <v>10972</v>
      </c>
      <c r="D40" s="199">
        <v>10972</v>
      </c>
      <c r="E40" s="200">
        <v>0</v>
      </c>
      <c r="F40" s="201">
        <v>0</v>
      </c>
      <c r="G40" s="199">
        <v>0</v>
      </c>
      <c r="H40" s="200">
        <v>20657</v>
      </c>
      <c r="I40" s="201">
        <v>11929</v>
      </c>
      <c r="J40" s="199">
        <v>11929</v>
      </c>
      <c r="K40" s="200">
        <v>0</v>
      </c>
      <c r="L40" s="201">
        <v>0</v>
      </c>
      <c r="M40" s="199">
        <v>0</v>
      </c>
      <c r="N40" s="94" t="s">
        <v>41</v>
      </c>
      <c r="O40" s="94" t="s">
        <v>41</v>
      </c>
      <c r="P40" s="197">
        <v>1294586</v>
      </c>
      <c r="Q40" s="198">
        <v>827227</v>
      </c>
      <c r="R40" s="199">
        <v>137068</v>
      </c>
      <c r="S40" s="200">
        <v>380230</v>
      </c>
      <c r="T40" s="201">
        <v>332785</v>
      </c>
      <c r="U40" s="199">
        <v>110349</v>
      </c>
      <c r="V40" s="200">
        <v>513578</v>
      </c>
      <c r="W40" s="201">
        <v>507211</v>
      </c>
      <c r="X40" s="199">
        <v>354212</v>
      </c>
      <c r="Y40" s="200">
        <v>2188394</v>
      </c>
      <c r="Z40" s="201">
        <v>1667223</v>
      </c>
      <c r="AA40" s="199">
        <v>601629</v>
      </c>
      <c r="AB40" s="94" t="s">
        <v>41</v>
      </c>
      <c r="AC40" s="94" t="s">
        <v>41</v>
      </c>
      <c r="AD40" s="197">
        <v>1490579</v>
      </c>
      <c r="AE40" s="198">
        <v>1290548</v>
      </c>
      <c r="AF40" s="199">
        <v>1290548</v>
      </c>
      <c r="AG40" s="200">
        <v>0</v>
      </c>
      <c r="AH40" s="201">
        <v>0</v>
      </c>
      <c r="AI40" s="199">
        <v>0</v>
      </c>
      <c r="AJ40" s="200">
        <v>155581</v>
      </c>
      <c r="AK40" s="201">
        <v>125306</v>
      </c>
      <c r="AL40" s="199">
        <v>125306</v>
      </c>
      <c r="AM40" s="200">
        <v>3870902</v>
      </c>
      <c r="AN40" s="201">
        <v>3105978</v>
      </c>
      <c r="AO40" s="199">
        <v>2040384</v>
      </c>
      <c r="AP40" s="94" t="s">
        <v>41</v>
      </c>
    </row>
    <row r="41" spans="1:42" ht="15" customHeight="1">
      <c r="A41" s="94" t="s">
        <v>42</v>
      </c>
      <c r="B41" s="197">
        <v>7612</v>
      </c>
      <c r="C41" s="198">
        <v>6460</v>
      </c>
      <c r="D41" s="199">
        <v>6460</v>
      </c>
      <c r="E41" s="200">
        <v>0</v>
      </c>
      <c r="F41" s="201">
        <v>0</v>
      </c>
      <c r="G41" s="199">
        <v>0</v>
      </c>
      <c r="H41" s="200">
        <v>8612</v>
      </c>
      <c r="I41" s="201">
        <v>5464</v>
      </c>
      <c r="J41" s="199">
        <v>5464</v>
      </c>
      <c r="K41" s="200">
        <v>0</v>
      </c>
      <c r="L41" s="201">
        <v>0</v>
      </c>
      <c r="M41" s="199">
        <v>0</v>
      </c>
      <c r="N41" s="94" t="s">
        <v>42</v>
      </c>
      <c r="O41" s="94" t="s">
        <v>42</v>
      </c>
      <c r="P41" s="197">
        <v>473207</v>
      </c>
      <c r="Q41" s="198">
        <v>307925</v>
      </c>
      <c r="R41" s="199">
        <v>51321</v>
      </c>
      <c r="S41" s="200">
        <v>372528</v>
      </c>
      <c r="T41" s="201">
        <v>325376</v>
      </c>
      <c r="U41" s="199">
        <v>108458</v>
      </c>
      <c r="V41" s="200">
        <v>523447</v>
      </c>
      <c r="W41" s="201">
        <v>516544</v>
      </c>
      <c r="X41" s="199">
        <v>360402</v>
      </c>
      <c r="Y41" s="200">
        <v>1369182</v>
      </c>
      <c r="Z41" s="201">
        <v>1149845</v>
      </c>
      <c r="AA41" s="199">
        <v>520181</v>
      </c>
      <c r="AB41" s="94" t="s">
        <v>42</v>
      </c>
      <c r="AC41" s="94" t="s">
        <v>42</v>
      </c>
      <c r="AD41" s="197">
        <v>493499</v>
      </c>
      <c r="AE41" s="198">
        <v>477948</v>
      </c>
      <c r="AF41" s="199">
        <v>477948</v>
      </c>
      <c r="AG41" s="200">
        <v>0</v>
      </c>
      <c r="AH41" s="201">
        <v>0</v>
      </c>
      <c r="AI41" s="199">
        <v>0</v>
      </c>
      <c r="AJ41" s="200">
        <v>119118</v>
      </c>
      <c r="AK41" s="201">
        <v>113314</v>
      </c>
      <c r="AL41" s="199">
        <v>113270</v>
      </c>
      <c r="AM41" s="200">
        <v>1998023</v>
      </c>
      <c r="AN41" s="201">
        <v>1753031</v>
      </c>
      <c r="AO41" s="199">
        <v>1123323</v>
      </c>
      <c r="AP41" s="94" t="s">
        <v>42</v>
      </c>
    </row>
    <row r="42" spans="1:42" ht="15" customHeight="1">
      <c r="A42" s="94" t="s">
        <v>43</v>
      </c>
      <c r="B42" s="197">
        <v>0</v>
      </c>
      <c r="C42" s="198">
        <v>0</v>
      </c>
      <c r="D42" s="199">
        <v>0</v>
      </c>
      <c r="E42" s="200">
        <v>0</v>
      </c>
      <c r="F42" s="201">
        <v>0</v>
      </c>
      <c r="G42" s="199">
        <v>0</v>
      </c>
      <c r="H42" s="200">
        <v>3331</v>
      </c>
      <c r="I42" s="201">
        <v>2779</v>
      </c>
      <c r="J42" s="199">
        <v>2779</v>
      </c>
      <c r="K42" s="200">
        <v>0</v>
      </c>
      <c r="L42" s="201">
        <v>0</v>
      </c>
      <c r="M42" s="199">
        <v>0</v>
      </c>
      <c r="N42" s="94" t="s">
        <v>43</v>
      </c>
      <c r="O42" s="94" t="s">
        <v>43</v>
      </c>
      <c r="P42" s="197">
        <v>301906</v>
      </c>
      <c r="Q42" s="198">
        <v>215110</v>
      </c>
      <c r="R42" s="199">
        <v>35334</v>
      </c>
      <c r="S42" s="200">
        <v>179226</v>
      </c>
      <c r="T42" s="201">
        <v>159251</v>
      </c>
      <c r="U42" s="199">
        <v>52436</v>
      </c>
      <c r="V42" s="200">
        <v>60600</v>
      </c>
      <c r="W42" s="201">
        <v>60600</v>
      </c>
      <c r="X42" s="199">
        <v>41711</v>
      </c>
      <c r="Y42" s="200">
        <v>541732</v>
      </c>
      <c r="Z42" s="201">
        <v>434961</v>
      </c>
      <c r="AA42" s="199">
        <v>129481</v>
      </c>
      <c r="AB42" s="94" t="s">
        <v>43</v>
      </c>
      <c r="AC42" s="94" t="s">
        <v>43</v>
      </c>
      <c r="AD42" s="197">
        <v>551477</v>
      </c>
      <c r="AE42" s="198">
        <v>541847</v>
      </c>
      <c r="AF42" s="199">
        <v>541847</v>
      </c>
      <c r="AG42" s="200">
        <v>0</v>
      </c>
      <c r="AH42" s="201">
        <v>0</v>
      </c>
      <c r="AI42" s="199">
        <v>0</v>
      </c>
      <c r="AJ42" s="200">
        <v>121229</v>
      </c>
      <c r="AK42" s="201">
        <v>120110</v>
      </c>
      <c r="AL42" s="199">
        <v>119125</v>
      </c>
      <c r="AM42" s="200">
        <v>1217769</v>
      </c>
      <c r="AN42" s="201">
        <v>1099697</v>
      </c>
      <c r="AO42" s="199">
        <v>793232</v>
      </c>
      <c r="AP42" s="94" t="s">
        <v>43</v>
      </c>
    </row>
    <row r="43" spans="1:42" ht="15" customHeight="1">
      <c r="A43" s="94" t="s">
        <v>44</v>
      </c>
      <c r="B43" s="197">
        <v>0</v>
      </c>
      <c r="C43" s="198">
        <v>0</v>
      </c>
      <c r="D43" s="199">
        <v>0</v>
      </c>
      <c r="E43" s="200">
        <v>0</v>
      </c>
      <c r="F43" s="201">
        <v>0</v>
      </c>
      <c r="G43" s="199">
        <v>0</v>
      </c>
      <c r="H43" s="200">
        <v>13443</v>
      </c>
      <c r="I43" s="201">
        <v>5392</v>
      </c>
      <c r="J43" s="199">
        <v>5392</v>
      </c>
      <c r="K43" s="200">
        <v>0</v>
      </c>
      <c r="L43" s="201">
        <v>0</v>
      </c>
      <c r="M43" s="199">
        <v>0</v>
      </c>
      <c r="N43" s="94" t="s">
        <v>44</v>
      </c>
      <c r="O43" s="94" t="s">
        <v>44</v>
      </c>
      <c r="P43" s="197">
        <v>848460</v>
      </c>
      <c r="Q43" s="198">
        <v>469030</v>
      </c>
      <c r="R43" s="199">
        <v>77832</v>
      </c>
      <c r="S43" s="200">
        <v>622981</v>
      </c>
      <c r="T43" s="201">
        <v>529401</v>
      </c>
      <c r="U43" s="199">
        <v>175814</v>
      </c>
      <c r="V43" s="200">
        <v>75266</v>
      </c>
      <c r="W43" s="201">
        <v>74875</v>
      </c>
      <c r="X43" s="199">
        <v>51133</v>
      </c>
      <c r="Y43" s="200">
        <v>1546707</v>
      </c>
      <c r="Z43" s="201">
        <v>1073306</v>
      </c>
      <c r="AA43" s="199">
        <v>304779</v>
      </c>
      <c r="AB43" s="94" t="s">
        <v>44</v>
      </c>
      <c r="AC43" s="94" t="s">
        <v>44</v>
      </c>
      <c r="AD43" s="197">
        <v>1706019</v>
      </c>
      <c r="AE43" s="198">
        <v>1649693</v>
      </c>
      <c r="AF43" s="199">
        <v>1649686</v>
      </c>
      <c r="AG43" s="200">
        <v>0</v>
      </c>
      <c r="AH43" s="201">
        <v>0</v>
      </c>
      <c r="AI43" s="199">
        <v>0</v>
      </c>
      <c r="AJ43" s="200">
        <v>2975</v>
      </c>
      <c r="AK43" s="201">
        <v>2494</v>
      </c>
      <c r="AL43" s="199">
        <v>2494</v>
      </c>
      <c r="AM43" s="200">
        <v>3269144</v>
      </c>
      <c r="AN43" s="201">
        <v>2730885</v>
      </c>
      <c r="AO43" s="199">
        <v>1962351</v>
      </c>
      <c r="AP43" s="94" t="s">
        <v>44</v>
      </c>
    </row>
    <row r="44" spans="1:42" ht="15" customHeight="1" thickBot="1">
      <c r="A44" s="96" t="s">
        <v>45</v>
      </c>
      <c r="B44" s="202">
        <v>10598</v>
      </c>
      <c r="C44" s="203">
        <v>8630</v>
      </c>
      <c r="D44" s="204">
        <v>8630</v>
      </c>
      <c r="E44" s="205">
        <v>0</v>
      </c>
      <c r="F44" s="206">
        <v>0</v>
      </c>
      <c r="G44" s="204">
        <v>0</v>
      </c>
      <c r="H44" s="205">
        <v>35491</v>
      </c>
      <c r="I44" s="206">
        <v>25102</v>
      </c>
      <c r="J44" s="204">
        <v>25102</v>
      </c>
      <c r="K44" s="205">
        <v>0</v>
      </c>
      <c r="L44" s="206">
        <v>0</v>
      </c>
      <c r="M44" s="204">
        <v>0</v>
      </c>
      <c r="N44" s="96" t="s">
        <v>45</v>
      </c>
      <c r="O44" s="96" t="s">
        <v>45</v>
      </c>
      <c r="P44" s="202">
        <v>1579949</v>
      </c>
      <c r="Q44" s="203">
        <v>1176769</v>
      </c>
      <c r="R44" s="204">
        <v>193440</v>
      </c>
      <c r="S44" s="205">
        <v>1119429</v>
      </c>
      <c r="T44" s="206">
        <v>1071854</v>
      </c>
      <c r="U44" s="204">
        <v>352105</v>
      </c>
      <c r="V44" s="205">
        <v>1021582</v>
      </c>
      <c r="W44" s="206">
        <v>1012798</v>
      </c>
      <c r="X44" s="204">
        <v>687234</v>
      </c>
      <c r="Y44" s="205">
        <v>3720960</v>
      </c>
      <c r="Z44" s="206">
        <v>3261421</v>
      </c>
      <c r="AA44" s="204">
        <v>1232779</v>
      </c>
      <c r="AB44" s="96" t="s">
        <v>45</v>
      </c>
      <c r="AC44" s="96" t="s">
        <v>45</v>
      </c>
      <c r="AD44" s="202">
        <v>811884</v>
      </c>
      <c r="AE44" s="203">
        <v>729530</v>
      </c>
      <c r="AF44" s="204">
        <v>729530</v>
      </c>
      <c r="AG44" s="205">
        <v>0</v>
      </c>
      <c r="AH44" s="206">
        <v>0</v>
      </c>
      <c r="AI44" s="204">
        <v>0</v>
      </c>
      <c r="AJ44" s="205">
        <v>75124</v>
      </c>
      <c r="AK44" s="206">
        <v>72434</v>
      </c>
      <c r="AL44" s="204">
        <v>50815</v>
      </c>
      <c r="AM44" s="205">
        <v>4654057</v>
      </c>
      <c r="AN44" s="206">
        <v>4097117</v>
      </c>
      <c r="AO44" s="204">
        <v>2046856</v>
      </c>
      <c r="AP44" s="96" t="s">
        <v>45</v>
      </c>
    </row>
    <row r="45" spans="1:42" ht="15" customHeight="1" thickBot="1">
      <c r="A45" s="83" t="s">
        <v>48</v>
      </c>
      <c r="B45" s="207">
        <v>15983591</v>
      </c>
      <c r="C45" s="208">
        <v>15012671</v>
      </c>
      <c r="D45" s="209">
        <v>15012470</v>
      </c>
      <c r="E45" s="207">
        <v>106409171</v>
      </c>
      <c r="F45" s="208">
        <v>106330021</v>
      </c>
      <c r="G45" s="209">
        <v>35194602</v>
      </c>
      <c r="H45" s="207">
        <v>2573807</v>
      </c>
      <c r="I45" s="208">
        <v>2347152</v>
      </c>
      <c r="J45" s="209">
        <v>2347034</v>
      </c>
      <c r="K45" s="207">
        <v>29919742</v>
      </c>
      <c r="L45" s="208">
        <v>29812736</v>
      </c>
      <c r="M45" s="209">
        <v>10052842</v>
      </c>
      <c r="N45" s="85" t="s">
        <v>48</v>
      </c>
      <c r="O45" s="83" t="s">
        <v>48</v>
      </c>
      <c r="P45" s="207">
        <v>2450450302</v>
      </c>
      <c r="Q45" s="208">
        <v>2439799079</v>
      </c>
      <c r="R45" s="209">
        <v>403595125</v>
      </c>
      <c r="S45" s="207">
        <v>655373438</v>
      </c>
      <c r="T45" s="208">
        <v>654917196</v>
      </c>
      <c r="U45" s="209">
        <v>216929863</v>
      </c>
      <c r="V45" s="207">
        <v>1110596551</v>
      </c>
      <c r="W45" s="208">
        <v>1110325223</v>
      </c>
      <c r="X45" s="209">
        <v>768242595</v>
      </c>
      <c r="Y45" s="207">
        <v>4216420291</v>
      </c>
      <c r="Z45" s="208">
        <v>4205041498</v>
      </c>
      <c r="AA45" s="209">
        <v>1388767583</v>
      </c>
      <c r="AB45" s="85" t="s">
        <v>48</v>
      </c>
      <c r="AC45" s="83" t="s">
        <v>48</v>
      </c>
      <c r="AD45" s="207">
        <v>7417209</v>
      </c>
      <c r="AE45" s="208">
        <v>6479874</v>
      </c>
      <c r="AF45" s="209">
        <v>6479455</v>
      </c>
      <c r="AG45" s="207">
        <v>16067399</v>
      </c>
      <c r="AH45" s="208">
        <v>16025423</v>
      </c>
      <c r="AI45" s="209">
        <v>10223346</v>
      </c>
      <c r="AJ45" s="207">
        <v>322260760</v>
      </c>
      <c r="AK45" s="208">
        <v>321789445</v>
      </c>
      <c r="AL45" s="209">
        <v>223617308</v>
      </c>
      <c r="AM45" s="207">
        <v>4717051970</v>
      </c>
      <c r="AN45" s="208">
        <v>4702838820</v>
      </c>
      <c r="AO45" s="209">
        <v>1691694640</v>
      </c>
      <c r="AP45" s="85" t="s">
        <v>48</v>
      </c>
    </row>
    <row r="46" spans="1:42" ht="15" customHeight="1" thickBot="1">
      <c r="A46" s="83" t="s">
        <v>49</v>
      </c>
      <c r="B46" s="207">
        <v>5917480</v>
      </c>
      <c r="C46" s="208">
        <v>5470824</v>
      </c>
      <c r="D46" s="209">
        <v>5468830</v>
      </c>
      <c r="E46" s="207">
        <v>50982444</v>
      </c>
      <c r="F46" s="208">
        <v>50631726</v>
      </c>
      <c r="G46" s="209">
        <v>14664152</v>
      </c>
      <c r="H46" s="207">
        <v>1485710</v>
      </c>
      <c r="I46" s="208">
        <v>1278597</v>
      </c>
      <c r="J46" s="209">
        <v>1277492</v>
      </c>
      <c r="K46" s="207">
        <v>21074281</v>
      </c>
      <c r="L46" s="208">
        <v>20921385</v>
      </c>
      <c r="M46" s="209">
        <v>5809063</v>
      </c>
      <c r="N46" s="85" t="s">
        <v>49</v>
      </c>
      <c r="O46" s="83" t="s">
        <v>49</v>
      </c>
      <c r="P46" s="207">
        <v>574424571</v>
      </c>
      <c r="Q46" s="208">
        <v>568243962</v>
      </c>
      <c r="R46" s="209">
        <v>94020090</v>
      </c>
      <c r="S46" s="207">
        <v>173925277</v>
      </c>
      <c r="T46" s="208">
        <v>173396961</v>
      </c>
      <c r="U46" s="209">
        <v>57519162</v>
      </c>
      <c r="V46" s="207">
        <v>216482768</v>
      </c>
      <c r="W46" s="208">
        <v>216159936</v>
      </c>
      <c r="X46" s="209">
        <v>150333058</v>
      </c>
      <c r="Y46" s="207">
        <v>964832616</v>
      </c>
      <c r="Z46" s="208">
        <v>957800859</v>
      </c>
      <c r="AA46" s="209">
        <v>301872310</v>
      </c>
      <c r="AB46" s="85" t="s">
        <v>49</v>
      </c>
      <c r="AC46" s="83" t="s">
        <v>49</v>
      </c>
      <c r="AD46" s="207">
        <v>10119455</v>
      </c>
      <c r="AE46" s="208">
        <v>9117179</v>
      </c>
      <c r="AF46" s="209">
        <v>9116873</v>
      </c>
      <c r="AG46" s="207">
        <v>1133299</v>
      </c>
      <c r="AH46" s="208">
        <v>1117051</v>
      </c>
      <c r="AI46" s="209">
        <v>714100</v>
      </c>
      <c r="AJ46" s="207">
        <v>65418131</v>
      </c>
      <c r="AK46" s="208">
        <v>65283786</v>
      </c>
      <c r="AL46" s="209">
        <v>45232476</v>
      </c>
      <c r="AM46" s="207">
        <v>1120963416</v>
      </c>
      <c r="AN46" s="208">
        <v>1111621407</v>
      </c>
      <c r="AO46" s="209">
        <v>384155296</v>
      </c>
      <c r="AP46" s="85" t="s">
        <v>49</v>
      </c>
    </row>
    <row r="47" spans="1:42" ht="15" customHeight="1" thickBot="1">
      <c r="A47" s="84" t="s">
        <v>50</v>
      </c>
      <c r="B47" s="210">
        <v>21901071</v>
      </c>
      <c r="C47" s="211">
        <v>20483495</v>
      </c>
      <c r="D47" s="212">
        <v>20481300</v>
      </c>
      <c r="E47" s="210">
        <v>157391615</v>
      </c>
      <c r="F47" s="211">
        <v>156961747</v>
      </c>
      <c r="G47" s="212">
        <v>49858754</v>
      </c>
      <c r="H47" s="210">
        <v>4059517</v>
      </c>
      <c r="I47" s="211">
        <v>3625749</v>
      </c>
      <c r="J47" s="212">
        <v>3624526</v>
      </c>
      <c r="K47" s="210">
        <v>50994023</v>
      </c>
      <c r="L47" s="211">
        <v>50734121</v>
      </c>
      <c r="M47" s="212">
        <v>15861905</v>
      </c>
      <c r="N47" s="86" t="s">
        <v>50</v>
      </c>
      <c r="O47" s="84" t="s">
        <v>50</v>
      </c>
      <c r="P47" s="210">
        <v>3024874873</v>
      </c>
      <c r="Q47" s="211">
        <v>3008043041</v>
      </c>
      <c r="R47" s="212">
        <v>497615215</v>
      </c>
      <c r="S47" s="210">
        <v>829298715</v>
      </c>
      <c r="T47" s="211">
        <v>828314157</v>
      </c>
      <c r="U47" s="212">
        <v>274449025</v>
      </c>
      <c r="V47" s="210">
        <v>1327079319</v>
      </c>
      <c r="W47" s="211">
        <v>1326485159</v>
      </c>
      <c r="X47" s="212">
        <v>918575653</v>
      </c>
      <c r="Y47" s="210">
        <v>5181252907</v>
      </c>
      <c r="Z47" s="211">
        <v>5162842357</v>
      </c>
      <c r="AA47" s="212">
        <v>1690639893</v>
      </c>
      <c r="AB47" s="86" t="s">
        <v>50</v>
      </c>
      <c r="AC47" s="84" t="s">
        <v>50</v>
      </c>
      <c r="AD47" s="210">
        <v>17536664</v>
      </c>
      <c r="AE47" s="211">
        <v>15597053</v>
      </c>
      <c r="AF47" s="212">
        <v>15596328</v>
      </c>
      <c r="AG47" s="210">
        <v>17200698</v>
      </c>
      <c r="AH47" s="211">
        <v>17142474</v>
      </c>
      <c r="AI47" s="212">
        <v>10937446</v>
      </c>
      <c r="AJ47" s="210">
        <v>387678891</v>
      </c>
      <c r="AK47" s="211">
        <v>387073231</v>
      </c>
      <c r="AL47" s="212">
        <v>268849784</v>
      </c>
      <c r="AM47" s="210">
        <v>5838015386</v>
      </c>
      <c r="AN47" s="211">
        <v>5814460227</v>
      </c>
      <c r="AO47" s="212">
        <v>2075849936</v>
      </c>
      <c r="AP47" s="86" t="s">
        <v>50</v>
      </c>
    </row>
    <row r="48" spans="1:42">
      <c r="N48" s="19" t="s">
        <v>158</v>
      </c>
      <c r="AB48" s="19" t="str">
        <f>N48</f>
        <v>【出典：平成２６年度概要調書（平成２６年４月１日現在）】</v>
      </c>
      <c r="AP48" s="19" t="str">
        <f>N48</f>
        <v>【出典：平成２６年度概要調書（平成２６年４月１日現在）】</v>
      </c>
    </row>
  </sheetData>
  <mergeCells count="22">
    <mergeCell ref="A3:A5"/>
    <mergeCell ref="N3:N5"/>
    <mergeCell ref="K4:M4"/>
    <mergeCell ref="E4:G4"/>
    <mergeCell ref="H4:J4"/>
    <mergeCell ref="B3:G3"/>
    <mergeCell ref="B4:D4"/>
    <mergeCell ref="H3:M3"/>
    <mergeCell ref="O3:O5"/>
    <mergeCell ref="P4:R4"/>
    <mergeCell ref="AC3:AC5"/>
    <mergeCell ref="AB3:AB5"/>
    <mergeCell ref="S4:U4"/>
    <mergeCell ref="V4:X4"/>
    <mergeCell ref="Y4:AA4"/>
    <mergeCell ref="T3:W3"/>
    <mergeCell ref="AM3:AO4"/>
    <mergeCell ref="AP3:AP5"/>
    <mergeCell ref="AD4:AF4"/>
    <mergeCell ref="AG4:AI4"/>
    <mergeCell ref="AE3:AH3"/>
    <mergeCell ref="AJ3:AL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A2" sqref="A2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43" width="3.375" style="4" customWidth="1"/>
    <col min="44" max="16384" width="9" style="4"/>
  </cols>
  <sheetData>
    <row r="1" spans="1:42" ht="14.25">
      <c r="A1" s="2" t="s">
        <v>165</v>
      </c>
      <c r="B1" s="22"/>
      <c r="C1" s="23"/>
      <c r="D1" s="23" t="s">
        <v>139</v>
      </c>
      <c r="F1" s="1"/>
      <c r="G1" s="1"/>
      <c r="H1" s="1"/>
      <c r="I1" s="1"/>
      <c r="J1" s="1"/>
      <c r="K1" s="1"/>
      <c r="L1" s="1"/>
      <c r="M1" s="1"/>
      <c r="N1" s="3"/>
      <c r="O1" s="2" t="str">
        <f>A1</f>
        <v>平成２６年度　固定資産（土地）の筆数</v>
      </c>
      <c r="P1" s="22"/>
      <c r="Q1" s="23"/>
      <c r="R1" s="23" t="s">
        <v>137</v>
      </c>
      <c r="T1" s="1"/>
      <c r="U1" s="1"/>
      <c r="V1" s="1"/>
      <c r="W1" s="1"/>
      <c r="X1" s="1"/>
      <c r="Y1" s="1"/>
      <c r="Z1" s="1"/>
      <c r="AA1" s="1"/>
      <c r="AB1" s="3"/>
      <c r="AC1" s="2" t="str">
        <f>A1</f>
        <v>平成２６年度　固定資産（土地）の筆数</v>
      </c>
      <c r="AD1" s="22"/>
      <c r="AE1" s="23"/>
      <c r="AF1" s="23" t="s">
        <v>138</v>
      </c>
      <c r="AH1" s="1"/>
      <c r="AI1" s="1"/>
      <c r="AJ1" s="1"/>
      <c r="AK1" s="1"/>
      <c r="AL1" s="1"/>
      <c r="AM1" s="1"/>
      <c r="AN1" s="1"/>
      <c r="AO1" s="1"/>
      <c r="AP1" s="3"/>
    </row>
    <row r="2" spans="1:42" ht="17.25" customHeight="1" thickBot="1">
      <c r="A2" s="36"/>
      <c r="B2" s="37"/>
      <c r="C2" s="37"/>
      <c r="D2" s="37"/>
      <c r="E2" s="1"/>
      <c r="F2" s="1"/>
      <c r="G2" s="1"/>
      <c r="H2" s="1"/>
      <c r="I2" s="1"/>
      <c r="J2" s="1"/>
      <c r="K2" s="1"/>
      <c r="L2" s="1"/>
      <c r="M2" s="1"/>
      <c r="N2" s="39" t="s">
        <v>156</v>
      </c>
      <c r="O2" s="36"/>
      <c r="P2" s="37"/>
      <c r="Q2" s="37"/>
      <c r="R2" s="37"/>
      <c r="S2" s="1"/>
      <c r="T2" s="1"/>
      <c r="U2" s="1"/>
      <c r="V2" s="1"/>
      <c r="W2" s="1"/>
      <c r="X2" s="1"/>
      <c r="Y2" s="1"/>
      <c r="Z2" s="1"/>
      <c r="AA2" s="1"/>
      <c r="AB2" s="39" t="s">
        <v>156</v>
      </c>
      <c r="AC2" s="36"/>
      <c r="AD2" s="37"/>
      <c r="AE2" s="37"/>
      <c r="AF2" s="37"/>
      <c r="AG2" s="1"/>
      <c r="AH2" s="1"/>
      <c r="AI2" s="1"/>
      <c r="AJ2" s="1"/>
      <c r="AK2" s="1"/>
      <c r="AL2" s="1"/>
      <c r="AM2" s="1"/>
      <c r="AN2" s="1"/>
      <c r="AO2" s="1"/>
      <c r="AP2" s="39" t="s">
        <v>156</v>
      </c>
    </row>
    <row r="3" spans="1:42" ht="20.100000000000001" customHeight="1">
      <c r="A3" s="252" t="s">
        <v>46</v>
      </c>
      <c r="B3" s="261" t="s">
        <v>0</v>
      </c>
      <c r="C3" s="262"/>
      <c r="D3" s="262"/>
      <c r="E3" s="262"/>
      <c r="F3" s="262"/>
      <c r="G3" s="263"/>
      <c r="H3" s="261" t="s">
        <v>7</v>
      </c>
      <c r="I3" s="262"/>
      <c r="J3" s="262"/>
      <c r="K3" s="262"/>
      <c r="L3" s="262"/>
      <c r="M3" s="263"/>
      <c r="N3" s="252" t="s">
        <v>46</v>
      </c>
      <c r="O3" s="252" t="s">
        <v>46</v>
      </c>
      <c r="P3" s="87"/>
      <c r="Q3" s="87"/>
      <c r="R3" s="87"/>
      <c r="S3" s="88"/>
      <c r="T3" s="262" t="s">
        <v>61</v>
      </c>
      <c r="U3" s="262"/>
      <c r="V3" s="262"/>
      <c r="W3" s="262"/>
      <c r="X3" s="87"/>
      <c r="Y3" s="87"/>
      <c r="Z3" s="87"/>
      <c r="AA3" s="89"/>
      <c r="AB3" s="252" t="s">
        <v>46</v>
      </c>
      <c r="AC3" s="252" t="s">
        <v>46</v>
      </c>
      <c r="AD3" s="90"/>
      <c r="AE3" s="262" t="s">
        <v>1</v>
      </c>
      <c r="AF3" s="262"/>
      <c r="AG3" s="262"/>
      <c r="AH3" s="262"/>
      <c r="AI3" s="89"/>
      <c r="AJ3" s="264" t="s">
        <v>60</v>
      </c>
      <c r="AK3" s="265"/>
      <c r="AL3" s="265"/>
      <c r="AM3" s="264" t="s">
        <v>6</v>
      </c>
      <c r="AN3" s="265"/>
      <c r="AO3" s="265"/>
      <c r="AP3" s="252" t="s">
        <v>46</v>
      </c>
    </row>
    <row r="4" spans="1:42" ht="20.100000000000001" customHeight="1">
      <c r="A4" s="253"/>
      <c r="B4" s="258" t="s">
        <v>62</v>
      </c>
      <c r="C4" s="259"/>
      <c r="D4" s="260"/>
      <c r="E4" s="255" t="s">
        <v>63</v>
      </c>
      <c r="F4" s="256"/>
      <c r="G4" s="257"/>
      <c r="H4" s="258" t="s">
        <v>64</v>
      </c>
      <c r="I4" s="259"/>
      <c r="J4" s="260"/>
      <c r="K4" s="255" t="s">
        <v>65</v>
      </c>
      <c r="L4" s="256"/>
      <c r="M4" s="257"/>
      <c r="N4" s="253"/>
      <c r="O4" s="253"/>
      <c r="P4" s="255" t="s">
        <v>66</v>
      </c>
      <c r="Q4" s="256"/>
      <c r="R4" s="257"/>
      <c r="S4" s="255" t="s">
        <v>67</v>
      </c>
      <c r="T4" s="256"/>
      <c r="U4" s="257"/>
      <c r="V4" s="255" t="s">
        <v>5</v>
      </c>
      <c r="W4" s="256"/>
      <c r="X4" s="257"/>
      <c r="Y4" s="255" t="s">
        <v>2</v>
      </c>
      <c r="Z4" s="256"/>
      <c r="AA4" s="257"/>
      <c r="AB4" s="253"/>
      <c r="AC4" s="253"/>
      <c r="AD4" s="258" t="s">
        <v>58</v>
      </c>
      <c r="AE4" s="259"/>
      <c r="AF4" s="260"/>
      <c r="AG4" s="255" t="s">
        <v>59</v>
      </c>
      <c r="AH4" s="256"/>
      <c r="AI4" s="257"/>
      <c r="AJ4" s="255"/>
      <c r="AK4" s="256"/>
      <c r="AL4" s="256"/>
      <c r="AM4" s="255"/>
      <c r="AN4" s="256"/>
      <c r="AO4" s="256"/>
      <c r="AP4" s="253"/>
    </row>
    <row r="5" spans="1:42" ht="28.5" customHeight="1" thickBot="1">
      <c r="A5" s="254"/>
      <c r="B5" s="43" t="s">
        <v>86</v>
      </c>
      <c r="C5" s="44" t="s">
        <v>85</v>
      </c>
      <c r="D5" s="45" t="s">
        <v>8</v>
      </c>
      <c r="E5" s="43" t="s">
        <v>86</v>
      </c>
      <c r="F5" s="44" t="s">
        <v>85</v>
      </c>
      <c r="G5" s="45" t="s">
        <v>8</v>
      </c>
      <c r="H5" s="43" t="s">
        <v>86</v>
      </c>
      <c r="I5" s="44" t="s">
        <v>85</v>
      </c>
      <c r="J5" s="45" t="s">
        <v>8</v>
      </c>
      <c r="K5" s="43" t="s">
        <v>86</v>
      </c>
      <c r="L5" s="44" t="s">
        <v>85</v>
      </c>
      <c r="M5" s="45" t="s">
        <v>8</v>
      </c>
      <c r="N5" s="254"/>
      <c r="O5" s="254"/>
      <c r="P5" s="43" t="s">
        <v>86</v>
      </c>
      <c r="Q5" s="44" t="s">
        <v>85</v>
      </c>
      <c r="R5" s="45" t="s">
        <v>8</v>
      </c>
      <c r="S5" s="43" t="s">
        <v>86</v>
      </c>
      <c r="T5" s="44" t="s">
        <v>85</v>
      </c>
      <c r="U5" s="45" t="s">
        <v>8</v>
      </c>
      <c r="V5" s="43" t="s">
        <v>86</v>
      </c>
      <c r="W5" s="44" t="s">
        <v>85</v>
      </c>
      <c r="X5" s="45" t="s">
        <v>8</v>
      </c>
      <c r="Y5" s="43" t="s">
        <v>86</v>
      </c>
      <c r="Z5" s="44" t="s">
        <v>85</v>
      </c>
      <c r="AA5" s="45" t="s">
        <v>8</v>
      </c>
      <c r="AB5" s="254"/>
      <c r="AC5" s="254"/>
      <c r="AD5" s="43" t="s">
        <v>86</v>
      </c>
      <c r="AE5" s="44" t="s">
        <v>85</v>
      </c>
      <c r="AF5" s="45" t="s">
        <v>8</v>
      </c>
      <c r="AG5" s="43" t="s">
        <v>87</v>
      </c>
      <c r="AH5" s="44" t="s">
        <v>85</v>
      </c>
      <c r="AI5" s="45" t="s">
        <v>8</v>
      </c>
      <c r="AJ5" s="43" t="s">
        <v>87</v>
      </c>
      <c r="AK5" s="44" t="s">
        <v>85</v>
      </c>
      <c r="AL5" s="45" t="s">
        <v>8</v>
      </c>
      <c r="AM5" s="43" t="s">
        <v>87</v>
      </c>
      <c r="AN5" s="44" t="s">
        <v>85</v>
      </c>
      <c r="AO5" s="45" t="s">
        <v>8</v>
      </c>
      <c r="AP5" s="254"/>
    </row>
    <row r="6" spans="1:42" ht="15" customHeight="1">
      <c r="A6" s="92" t="s">
        <v>9</v>
      </c>
      <c r="B6" s="194">
        <v>11721</v>
      </c>
      <c r="C6" s="195">
        <v>50067</v>
      </c>
      <c r="D6" s="196">
        <v>46275</v>
      </c>
      <c r="E6" s="194">
        <v>5252</v>
      </c>
      <c r="F6" s="195">
        <v>2507</v>
      </c>
      <c r="G6" s="196">
        <v>2463</v>
      </c>
      <c r="H6" s="194">
        <v>3401</v>
      </c>
      <c r="I6" s="195">
        <v>27619</v>
      </c>
      <c r="J6" s="196">
        <v>25145</v>
      </c>
      <c r="K6" s="194">
        <v>740</v>
      </c>
      <c r="L6" s="195">
        <v>1006</v>
      </c>
      <c r="M6" s="196">
        <v>971</v>
      </c>
      <c r="N6" s="92" t="s">
        <v>9</v>
      </c>
      <c r="O6" s="92" t="s">
        <v>9</v>
      </c>
      <c r="P6" s="97"/>
      <c r="Q6" s="195">
        <v>114286</v>
      </c>
      <c r="R6" s="196">
        <v>112154</v>
      </c>
      <c r="S6" s="213"/>
      <c r="T6" s="195">
        <v>57539</v>
      </c>
      <c r="U6" s="196">
        <v>57073</v>
      </c>
      <c r="V6" s="213"/>
      <c r="W6" s="195">
        <v>26427</v>
      </c>
      <c r="X6" s="196">
        <v>25317</v>
      </c>
      <c r="Y6" s="194">
        <v>7453</v>
      </c>
      <c r="Z6" s="195">
        <v>198252</v>
      </c>
      <c r="AA6" s="196">
        <v>194544</v>
      </c>
      <c r="AB6" s="92" t="s">
        <v>9</v>
      </c>
      <c r="AC6" s="91" t="s">
        <v>9</v>
      </c>
      <c r="AD6" s="194">
        <v>5869</v>
      </c>
      <c r="AE6" s="195">
        <v>46474</v>
      </c>
      <c r="AF6" s="196">
        <v>38159</v>
      </c>
      <c r="AG6" s="194">
        <v>664</v>
      </c>
      <c r="AH6" s="195">
        <v>1858</v>
      </c>
      <c r="AI6" s="196">
        <v>1699</v>
      </c>
      <c r="AJ6" s="194">
        <v>66414</v>
      </c>
      <c r="AK6" s="195">
        <v>27527</v>
      </c>
      <c r="AL6" s="196">
        <v>24739</v>
      </c>
      <c r="AM6" s="194">
        <v>101514</v>
      </c>
      <c r="AN6" s="195">
        <v>355310</v>
      </c>
      <c r="AO6" s="196">
        <v>333995</v>
      </c>
      <c r="AP6" s="92" t="s">
        <v>9</v>
      </c>
    </row>
    <row r="7" spans="1:42" ht="15" customHeight="1">
      <c r="A7" s="94" t="s">
        <v>10</v>
      </c>
      <c r="B7" s="197">
        <v>10</v>
      </c>
      <c r="C7" s="198">
        <v>3878</v>
      </c>
      <c r="D7" s="199">
        <v>3580</v>
      </c>
      <c r="E7" s="200">
        <v>7</v>
      </c>
      <c r="F7" s="201">
        <v>394</v>
      </c>
      <c r="G7" s="199">
        <v>386</v>
      </c>
      <c r="H7" s="200">
        <v>3</v>
      </c>
      <c r="I7" s="201">
        <v>1151</v>
      </c>
      <c r="J7" s="199">
        <v>987</v>
      </c>
      <c r="K7" s="200">
        <v>4</v>
      </c>
      <c r="L7" s="201">
        <v>219</v>
      </c>
      <c r="M7" s="199">
        <v>212</v>
      </c>
      <c r="N7" s="94" t="s">
        <v>10</v>
      </c>
      <c r="O7" s="94" t="s">
        <v>10</v>
      </c>
      <c r="P7" s="98"/>
      <c r="Q7" s="198">
        <v>23961</v>
      </c>
      <c r="R7" s="199">
        <v>22843</v>
      </c>
      <c r="S7" s="214"/>
      <c r="T7" s="201">
        <v>7604</v>
      </c>
      <c r="U7" s="199">
        <v>7541</v>
      </c>
      <c r="V7" s="214"/>
      <c r="W7" s="201">
        <v>5481</v>
      </c>
      <c r="X7" s="199">
        <v>5439</v>
      </c>
      <c r="Y7" s="200">
        <v>0</v>
      </c>
      <c r="Z7" s="201">
        <v>37046</v>
      </c>
      <c r="AA7" s="199">
        <v>35823</v>
      </c>
      <c r="AB7" s="94" t="s">
        <v>10</v>
      </c>
      <c r="AC7" s="93" t="s">
        <v>10</v>
      </c>
      <c r="AD7" s="197">
        <v>0</v>
      </c>
      <c r="AE7" s="198">
        <v>21</v>
      </c>
      <c r="AF7" s="199">
        <v>15</v>
      </c>
      <c r="AG7" s="200">
        <v>0</v>
      </c>
      <c r="AH7" s="201">
        <v>54</v>
      </c>
      <c r="AI7" s="199">
        <v>50</v>
      </c>
      <c r="AJ7" s="200">
        <v>13873</v>
      </c>
      <c r="AK7" s="201">
        <v>2587</v>
      </c>
      <c r="AL7" s="199">
        <v>2516</v>
      </c>
      <c r="AM7" s="200">
        <v>13897</v>
      </c>
      <c r="AN7" s="201">
        <v>45350</v>
      </c>
      <c r="AO7" s="199">
        <v>43569</v>
      </c>
      <c r="AP7" s="94" t="s">
        <v>10</v>
      </c>
    </row>
    <row r="8" spans="1:42" ht="15" customHeight="1">
      <c r="A8" s="94" t="s">
        <v>11</v>
      </c>
      <c r="B8" s="197">
        <v>5418</v>
      </c>
      <c r="C8" s="198">
        <v>16656</v>
      </c>
      <c r="D8" s="199">
        <v>15227</v>
      </c>
      <c r="E8" s="200">
        <v>1004</v>
      </c>
      <c r="F8" s="201">
        <v>495</v>
      </c>
      <c r="G8" s="199">
        <v>486</v>
      </c>
      <c r="H8" s="200">
        <v>1184</v>
      </c>
      <c r="I8" s="201">
        <v>3342</v>
      </c>
      <c r="J8" s="199">
        <v>3030</v>
      </c>
      <c r="K8" s="200">
        <v>749</v>
      </c>
      <c r="L8" s="201">
        <v>741</v>
      </c>
      <c r="M8" s="199">
        <v>732</v>
      </c>
      <c r="N8" s="94" t="s">
        <v>11</v>
      </c>
      <c r="O8" s="94" t="s">
        <v>11</v>
      </c>
      <c r="P8" s="98"/>
      <c r="Q8" s="198">
        <v>34945</v>
      </c>
      <c r="R8" s="199">
        <v>34359</v>
      </c>
      <c r="S8" s="214"/>
      <c r="T8" s="201">
        <v>13359</v>
      </c>
      <c r="U8" s="199">
        <v>13306</v>
      </c>
      <c r="V8" s="214"/>
      <c r="W8" s="201">
        <v>8333</v>
      </c>
      <c r="X8" s="199">
        <v>8145</v>
      </c>
      <c r="Y8" s="200">
        <v>2155</v>
      </c>
      <c r="Z8" s="201">
        <v>56637</v>
      </c>
      <c r="AA8" s="199">
        <v>55810</v>
      </c>
      <c r="AB8" s="94" t="s">
        <v>11</v>
      </c>
      <c r="AC8" s="93" t="s">
        <v>11</v>
      </c>
      <c r="AD8" s="197">
        <v>221</v>
      </c>
      <c r="AE8" s="198">
        <v>1650</v>
      </c>
      <c r="AF8" s="199">
        <v>1334</v>
      </c>
      <c r="AG8" s="200">
        <v>96</v>
      </c>
      <c r="AH8" s="201">
        <v>343</v>
      </c>
      <c r="AI8" s="199">
        <v>299</v>
      </c>
      <c r="AJ8" s="200">
        <v>21372</v>
      </c>
      <c r="AK8" s="201">
        <v>5468</v>
      </c>
      <c r="AL8" s="199">
        <v>5251</v>
      </c>
      <c r="AM8" s="200">
        <v>32199</v>
      </c>
      <c r="AN8" s="201">
        <v>85332</v>
      </c>
      <c r="AO8" s="199">
        <v>82169</v>
      </c>
      <c r="AP8" s="94" t="s">
        <v>11</v>
      </c>
    </row>
    <row r="9" spans="1:42" ht="15" customHeight="1">
      <c r="A9" s="94" t="s">
        <v>12</v>
      </c>
      <c r="B9" s="197">
        <v>2501</v>
      </c>
      <c r="C9" s="198">
        <v>25773</v>
      </c>
      <c r="D9" s="199">
        <v>23787</v>
      </c>
      <c r="E9" s="200">
        <v>277</v>
      </c>
      <c r="F9" s="201">
        <v>1467</v>
      </c>
      <c r="G9" s="199">
        <v>1459</v>
      </c>
      <c r="H9" s="200">
        <v>705</v>
      </c>
      <c r="I9" s="201">
        <v>11732</v>
      </c>
      <c r="J9" s="199">
        <v>10600</v>
      </c>
      <c r="K9" s="200">
        <v>49</v>
      </c>
      <c r="L9" s="201">
        <v>823</v>
      </c>
      <c r="M9" s="199">
        <v>793</v>
      </c>
      <c r="N9" s="94" t="s">
        <v>12</v>
      </c>
      <c r="O9" s="94" t="s">
        <v>12</v>
      </c>
      <c r="P9" s="98"/>
      <c r="Q9" s="198">
        <v>23309</v>
      </c>
      <c r="R9" s="199">
        <v>22606</v>
      </c>
      <c r="S9" s="214"/>
      <c r="T9" s="201">
        <v>12335</v>
      </c>
      <c r="U9" s="199">
        <v>12235</v>
      </c>
      <c r="V9" s="214"/>
      <c r="W9" s="201">
        <v>7162</v>
      </c>
      <c r="X9" s="199">
        <v>7071</v>
      </c>
      <c r="Y9" s="200">
        <v>1067</v>
      </c>
      <c r="Z9" s="201">
        <v>42806</v>
      </c>
      <c r="AA9" s="199">
        <v>41912</v>
      </c>
      <c r="AB9" s="94" t="s">
        <v>12</v>
      </c>
      <c r="AC9" s="93" t="s">
        <v>12</v>
      </c>
      <c r="AD9" s="197">
        <v>703</v>
      </c>
      <c r="AE9" s="198">
        <v>11663</v>
      </c>
      <c r="AF9" s="199">
        <v>9372</v>
      </c>
      <c r="AG9" s="200">
        <v>0</v>
      </c>
      <c r="AH9" s="201">
        <v>167</v>
      </c>
      <c r="AI9" s="199">
        <v>152</v>
      </c>
      <c r="AJ9" s="200">
        <v>27614</v>
      </c>
      <c r="AK9" s="201">
        <v>7901</v>
      </c>
      <c r="AL9" s="199">
        <v>7439</v>
      </c>
      <c r="AM9" s="200">
        <v>32916</v>
      </c>
      <c r="AN9" s="201">
        <v>102332</v>
      </c>
      <c r="AO9" s="199">
        <v>95514</v>
      </c>
      <c r="AP9" s="94" t="s">
        <v>12</v>
      </c>
    </row>
    <row r="10" spans="1:42" ht="15" customHeight="1">
      <c r="A10" s="94" t="s">
        <v>13</v>
      </c>
      <c r="B10" s="197">
        <v>66</v>
      </c>
      <c r="C10" s="198">
        <v>10324</v>
      </c>
      <c r="D10" s="199">
        <v>9372</v>
      </c>
      <c r="E10" s="200">
        <v>0</v>
      </c>
      <c r="F10" s="201">
        <v>910</v>
      </c>
      <c r="G10" s="199">
        <v>906</v>
      </c>
      <c r="H10" s="200">
        <v>82</v>
      </c>
      <c r="I10" s="201">
        <v>4066</v>
      </c>
      <c r="J10" s="199">
        <v>3560</v>
      </c>
      <c r="K10" s="200">
        <v>0</v>
      </c>
      <c r="L10" s="201">
        <v>990</v>
      </c>
      <c r="M10" s="199">
        <v>979</v>
      </c>
      <c r="N10" s="94" t="s">
        <v>13</v>
      </c>
      <c r="O10" s="94" t="s">
        <v>13</v>
      </c>
      <c r="P10" s="98"/>
      <c r="Q10" s="198">
        <v>43044</v>
      </c>
      <c r="R10" s="199">
        <v>42225</v>
      </c>
      <c r="S10" s="214"/>
      <c r="T10" s="201">
        <v>16833</v>
      </c>
      <c r="U10" s="199">
        <v>16732</v>
      </c>
      <c r="V10" s="214"/>
      <c r="W10" s="201">
        <v>9563</v>
      </c>
      <c r="X10" s="199">
        <v>9516</v>
      </c>
      <c r="Y10" s="200">
        <v>1716</v>
      </c>
      <c r="Z10" s="201">
        <v>69440</v>
      </c>
      <c r="AA10" s="199">
        <v>68473</v>
      </c>
      <c r="AB10" s="94" t="s">
        <v>13</v>
      </c>
      <c r="AC10" s="93" t="s">
        <v>13</v>
      </c>
      <c r="AD10" s="197">
        <v>289</v>
      </c>
      <c r="AE10" s="198">
        <v>1392</v>
      </c>
      <c r="AF10" s="199">
        <v>1050</v>
      </c>
      <c r="AG10" s="200">
        <v>13</v>
      </c>
      <c r="AH10" s="201">
        <v>207</v>
      </c>
      <c r="AI10" s="199">
        <v>199</v>
      </c>
      <c r="AJ10" s="200">
        <v>33628</v>
      </c>
      <c r="AK10" s="201">
        <v>7434</v>
      </c>
      <c r="AL10" s="199">
        <v>7147</v>
      </c>
      <c r="AM10" s="200">
        <v>35794</v>
      </c>
      <c r="AN10" s="201">
        <v>94763</v>
      </c>
      <c r="AO10" s="199">
        <v>91686</v>
      </c>
      <c r="AP10" s="94" t="s">
        <v>13</v>
      </c>
    </row>
    <row r="11" spans="1:42" ht="15" customHeight="1">
      <c r="A11" s="94" t="s">
        <v>14</v>
      </c>
      <c r="B11" s="197">
        <v>2370</v>
      </c>
      <c r="C11" s="198">
        <v>20093</v>
      </c>
      <c r="D11" s="199">
        <v>18544</v>
      </c>
      <c r="E11" s="200">
        <v>1498</v>
      </c>
      <c r="F11" s="201">
        <v>1471</v>
      </c>
      <c r="G11" s="199">
        <v>1446</v>
      </c>
      <c r="H11" s="200">
        <v>938</v>
      </c>
      <c r="I11" s="201">
        <v>14321</v>
      </c>
      <c r="J11" s="199">
        <v>12681</v>
      </c>
      <c r="K11" s="200">
        <v>402</v>
      </c>
      <c r="L11" s="201">
        <v>954</v>
      </c>
      <c r="M11" s="199">
        <v>920</v>
      </c>
      <c r="N11" s="94" t="s">
        <v>14</v>
      </c>
      <c r="O11" s="94" t="s">
        <v>14</v>
      </c>
      <c r="P11" s="98"/>
      <c r="Q11" s="198">
        <v>24271</v>
      </c>
      <c r="R11" s="199">
        <v>23012</v>
      </c>
      <c r="S11" s="214"/>
      <c r="T11" s="201">
        <v>12712</v>
      </c>
      <c r="U11" s="199">
        <v>12576</v>
      </c>
      <c r="V11" s="214"/>
      <c r="W11" s="201">
        <v>8111</v>
      </c>
      <c r="X11" s="199">
        <v>7997</v>
      </c>
      <c r="Y11" s="200">
        <v>2040</v>
      </c>
      <c r="Z11" s="201">
        <v>45094</v>
      </c>
      <c r="AA11" s="199">
        <v>43585</v>
      </c>
      <c r="AB11" s="94" t="s">
        <v>14</v>
      </c>
      <c r="AC11" s="93" t="s">
        <v>14</v>
      </c>
      <c r="AD11" s="197">
        <v>1089</v>
      </c>
      <c r="AE11" s="198">
        <v>23737</v>
      </c>
      <c r="AF11" s="199">
        <v>18776</v>
      </c>
      <c r="AG11" s="200">
        <v>0</v>
      </c>
      <c r="AH11" s="201">
        <v>299</v>
      </c>
      <c r="AI11" s="199">
        <v>277</v>
      </c>
      <c r="AJ11" s="200">
        <v>23017</v>
      </c>
      <c r="AK11" s="201">
        <v>7704</v>
      </c>
      <c r="AL11" s="199">
        <v>7080</v>
      </c>
      <c r="AM11" s="200">
        <v>31354</v>
      </c>
      <c r="AN11" s="201">
        <v>113673</v>
      </c>
      <c r="AO11" s="199">
        <v>103309</v>
      </c>
      <c r="AP11" s="94" t="s">
        <v>14</v>
      </c>
    </row>
    <row r="12" spans="1:42" ht="15" customHeight="1">
      <c r="A12" s="94" t="s">
        <v>15</v>
      </c>
      <c r="B12" s="197">
        <v>1797</v>
      </c>
      <c r="C12" s="198">
        <v>28728</v>
      </c>
      <c r="D12" s="199">
        <v>26599</v>
      </c>
      <c r="E12" s="200">
        <v>83</v>
      </c>
      <c r="F12" s="201">
        <v>803</v>
      </c>
      <c r="G12" s="199">
        <v>788</v>
      </c>
      <c r="H12" s="200">
        <v>1199</v>
      </c>
      <c r="I12" s="201">
        <v>26675</v>
      </c>
      <c r="J12" s="199">
        <v>22485</v>
      </c>
      <c r="K12" s="200">
        <v>58</v>
      </c>
      <c r="L12" s="201">
        <v>329</v>
      </c>
      <c r="M12" s="199">
        <v>306</v>
      </c>
      <c r="N12" s="94" t="s">
        <v>15</v>
      </c>
      <c r="O12" s="94" t="s">
        <v>15</v>
      </c>
      <c r="P12" s="98"/>
      <c r="Q12" s="198">
        <v>16137</v>
      </c>
      <c r="R12" s="199">
        <v>14221</v>
      </c>
      <c r="S12" s="214"/>
      <c r="T12" s="201">
        <v>10986</v>
      </c>
      <c r="U12" s="199">
        <v>10507</v>
      </c>
      <c r="V12" s="214"/>
      <c r="W12" s="201">
        <v>4946</v>
      </c>
      <c r="X12" s="199">
        <v>4810</v>
      </c>
      <c r="Y12" s="200">
        <v>1506</v>
      </c>
      <c r="Z12" s="201">
        <v>32069</v>
      </c>
      <c r="AA12" s="199">
        <v>29538</v>
      </c>
      <c r="AB12" s="94" t="s">
        <v>15</v>
      </c>
      <c r="AC12" s="93" t="s">
        <v>15</v>
      </c>
      <c r="AD12" s="197">
        <v>2805</v>
      </c>
      <c r="AE12" s="198">
        <v>43688</v>
      </c>
      <c r="AF12" s="199">
        <v>30833</v>
      </c>
      <c r="AG12" s="200">
        <v>0</v>
      </c>
      <c r="AH12" s="201">
        <v>0</v>
      </c>
      <c r="AI12" s="199">
        <v>0</v>
      </c>
      <c r="AJ12" s="200">
        <v>26259</v>
      </c>
      <c r="AK12" s="201">
        <v>8300</v>
      </c>
      <c r="AL12" s="199">
        <v>6319</v>
      </c>
      <c r="AM12" s="200">
        <v>33707</v>
      </c>
      <c r="AN12" s="201">
        <v>140592</v>
      </c>
      <c r="AO12" s="199">
        <v>116868</v>
      </c>
      <c r="AP12" s="94" t="s">
        <v>15</v>
      </c>
    </row>
    <row r="13" spans="1:42" ht="15" customHeight="1">
      <c r="A13" s="94" t="s">
        <v>16</v>
      </c>
      <c r="B13" s="197">
        <v>1250</v>
      </c>
      <c r="C13" s="198">
        <v>20009</v>
      </c>
      <c r="D13" s="199">
        <v>18605</v>
      </c>
      <c r="E13" s="200">
        <v>99</v>
      </c>
      <c r="F13" s="201">
        <v>520</v>
      </c>
      <c r="G13" s="199">
        <v>510</v>
      </c>
      <c r="H13" s="200">
        <v>259</v>
      </c>
      <c r="I13" s="201">
        <v>5450</v>
      </c>
      <c r="J13" s="199">
        <v>4800</v>
      </c>
      <c r="K13" s="200">
        <v>14</v>
      </c>
      <c r="L13" s="201">
        <v>159</v>
      </c>
      <c r="M13" s="199">
        <v>157</v>
      </c>
      <c r="N13" s="94" t="s">
        <v>16</v>
      </c>
      <c r="O13" s="94" t="s">
        <v>16</v>
      </c>
      <c r="P13" s="98"/>
      <c r="Q13" s="198">
        <v>14327</v>
      </c>
      <c r="R13" s="199">
        <v>13513</v>
      </c>
      <c r="S13" s="214"/>
      <c r="T13" s="201">
        <v>10006</v>
      </c>
      <c r="U13" s="199">
        <v>9858</v>
      </c>
      <c r="V13" s="214"/>
      <c r="W13" s="201">
        <v>5613</v>
      </c>
      <c r="X13" s="199">
        <v>5480</v>
      </c>
      <c r="Y13" s="200">
        <v>1545</v>
      </c>
      <c r="Z13" s="201">
        <v>29946</v>
      </c>
      <c r="AA13" s="199">
        <v>28851</v>
      </c>
      <c r="AB13" s="94" t="s">
        <v>16</v>
      </c>
      <c r="AC13" s="93" t="s">
        <v>16</v>
      </c>
      <c r="AD13" s="197">
        <v>576</v>
      </c>
      <c r="AE13" s="198">
        <v>8753</v>
      </c>
      <c r="AF13" s="199">
        <v>7252</v>
      </c>
      <c r="AG13" s="200">
        <v>0</v>
      </c>
      <c r="AH13" s="201">
        <v>0</v>
      </c>
      <c r="AI13" s="199">
        <v>0</v>
      </c>
      <c r="AJ13" s="200">
        <v>19495</v>
      </c>
      <c r="AK13" s="201">
        <v>4397</v>
      </c>
      <c r="AL13" s="199">
        <v>4071</v>
      </c>
      <c r="AM13" s="200">
        <v>23238</v>
      </c>
      <c r="AN13" s="201">
        <v>69234</v>
      </c>
      <c r="AO13" s="199">
        <v>64246</v>
      </c>
      <c r="AP13" s="94" t="s">
        <v>16</v>
      </c>
    </row>
    <row r="14" spans="1:42" ht="15" customHeight="1">
      <c r="A14" s="94" t="s">
        <v>17</v>
      </c>
      <c r="B14" s="197">
        <v>0</v>
      </c>
      <c r="C14" s="198">
        <v>11018</v>
      </c>
      <c r="D14" s="199">
        <v>10278</v>
      </c>
      <c r="E14" s="200">
        <v>21</v>
      </c>
      <c r="F14" s="201">
        <v>3856</v>
      </c>
      <c r="G14" s="199">
        <v>3785</v>
      </c>
      <c r="H14" s="200">
        <v>0</v>
      </c>
      <c r="I14" s="201">
        <v>2448</v>
      </c>
      <c r="J14" s="199">
        <v>2196</v>
      </c>
      <c r="K14" s="200">
        <v>5</v>
      </c>
      <c r="L14" s="201">
        <v>867</v>
      </c>
      <c r="M14" s="199">
        <v>839</v>
      </c>
      <c r="N14" s="94" t="s">
        <v>17</v>
      </c>
      <c r="O14" s="94" t="s">
        <v>17</v>
      </c>
      <c r="P14" s="98"/>
      <c r="Q14" s="198">
        <v>42738</v>
      </c>
      <c r="R14" s="199">
        <v>42319</v>
      </c>
      <c r="S14" s="214"/>
      <c r="T14" s="201">
        <v>22359</v>
      </c>
      <c r="U14" s="199">
        <v>22241</v>
      </c>
      <c r="V14" s="214"/>
      <c r="W14" s="201">
        <v>5438</v>
      </c>
      <c r="X14" s="199">
        <v>5412</v>
      </c>
      <c r="Y14" s="200">
        <v>497</v>
      </c>
      <c r="Z14" s="201">
        <v>70535</v>
      </c>
      <c r="AA14" s="199">
        <v>69972</v>
      </c>
      <c r="AB14" s="94" t="s">
        <v>17</v>
      </c>
      <c r="AC14" s="93" t="s">
        <v>17</v>
      </c>
      <c r="AD14" s="197">
        <v>315</v>
      </c>
      <c r="AE14" s="198">
        <v>9205</v>
      </c>
      <c r="AF14" s="199">
        <v>6712</v>
      </c>
      <c r="AG14" s="200">
        <v>104</v>
      </c>
      <c r="AH14" s="201">
        <v>2898</v>
      </c>
      <c r="AI14" s="199">
        <v>2867</v>
      </c>
      <c r="AJ14" s="200">
        <v>31033</v>
      </c>
      <c r="AK14" s="201">
        <v>8947</v>
      </c>
      <c r="AL14" s="199">
        <v>7882</v>
      </c>
      <c r="AM14" s="200">
        <v>31975</v>
      </c>
      <c r="AN14" s="201">
        <v>109774</v>
      </c>
      <c r="AO14" s="199">
        <v>104531</v>
      </c>
      <c r="AP14" s="94" t="s">
        <v>17</v>
      </c>
    </row>
    <row r="15" spans="1:42" ht="15" customHeight="1">
      <c r="A15" s="94" t="s">
        <v>18</v>
      </c>
      <c r="B15" s="197">
        <v>36</v>
      </c>
      <c r="C15" s="198">
        <v>3432</v>
      </c>
      <c r="D15" s="199">
        <v>3085</v>
      </c>
      <c r="E15" s="200">
        <v>39</v>
      </c>
      <c r="F15" s="201">
        <v>1931</v>
      </c>
      <c r="G15" s="199">
        <v>1915</v>
      </c>
      <c r="H15" s="200">
        <v>6</v>
      </c>
      <c r="I15" s="201">
        <v>717</v>
      </c>
      <c r="J15" s="199">
        <v>625</v>
      </c>
      <c r="K15" s="200">
        <v>12</v>
      </c>
      <c r="L15" s="201">
        <v>787</v>
      </c>
      <c r="M15" s="199">
        <v>772</v>
      </c>
      <c r="N15" s="94" t="s">
        <v>18</v>
      </c>
      <c r="O15" s="94" t="s">
        <v>18</v>
      </c>
      <c r="P15" s="98"/>
      <c r="Q15" s="198">
        <v>25827</v>
      </c>
      <c r="R15" s="199">
        <v>25673</v>
      </c>
      <c r="S15" s="214"/>
      <c r="T15" s="201">
        <v>11201</v>
      </c>
      <c r="U15" s="199">
        <v>11163</v>
      </c>
      <c r="V15" s="214"/>
      <c r="W15" s="201">
        <v>5240</v>
      </c>
      <c r="X15" s="199">
        <v>5222</v>
      </c>
      <c r="Y15" s="200">
        <v>336</v>
      </c>
      <c r="Z15" s="201">
        <v>42268</v>
      </c>
      <c r="AA15" s="199">
        <v>42058</v>
      </c>
      <c r="AB15" s="94" t="s">
        <v>18</v>
      </c>
      <c r="AC15" s="93" t="s">
        <v>18</v>
      </c>
      <c r="AD15" s="197">
        <v>126</v>
      </c>
      <c r="AE15" s="198">
        <v>2347</v>
      </c>
      <c r="AF15" s="199">
        <v>1709</v>
      </c>
      <c r="AG15" s="200">
        <v>0</v>
      </c>
      <c r="AH15" s="201">
        <v>17</v>
      </c>
      <c r="AI15" s="199">
        <v>17</v>
      </c>
      <c r="AJ15" s="200">
        <v>17401</v>
      </c>
      <c r="AK15" s="201">
        <v>3885</v>
      </c>
      <c r="AL15" s="199">
        <v>3671</v>
      </c>
      <c r="AM15" s="200">
        <v>17956</v>
      </c>
      <c r="AN15" s="201">
        <v>55384</v>
      </c>
      <c r="AO15" s="199">
        <v>53852</v>
      </c>
      <c r="AP15" s="94" t="s">
        <v>18</v>
      </c>
    </row>
    <row r="16" spans="1:42" ht="15" customHeight="1">
      <c r="A16" s="94" t="s">
        <v>169</v>
      </c>
      <c r="B16" s="197">
        <v>107</v>
      </c>
      <c r="C16" s="198">
        <v>10455</v>
      </c>
      <c r="D16" s="199">
        <v>9439</v>
      </c>
      <c r="E16" s="200">
        <v>6</v>
      </c>
      <c r="F16" s="201">
        <v>1024</v>
      </c>
      <c r="G16" s="199">
        <v>1005</v>
      </c>
      <c r="H16" s="200">
        <v>32</v>
      </c>
      <c r="I16" s="201">
        <v>2040</v>
      </c>
      <c r="J16" s="199">
        <v>1703</v>
      </c>
      <c r="K16" s="200">
        <v>3</v>
      </c>
      <c r="L16" s="201">
        <v>201</v>
      </c>
      <c r="M16" s="199">
        <v>192</v>
      </c>
      <c r="N16" s="94" t="str">
        <f>A16</f>
        <v>葛城市</v>
      </c>
      <c r="O16" s="94" t="str">
        <f>A16</f>
        <v>葛城市</v>
      </c>
      <c r="P16" s="98"/>
      <c r="Q16" s="198">
        <v>13717</v>
      </c>
      <c r="R16" s="199">
        <v>13478</v>
      </c>
      <c r="S16" s="214"/>
      <c r="T16" s="201">
        <v>7736</v>
      </c>
      <c r="U16" s="199">
        <v>7679</v>
      </c>
      <c r="V16" s="214"/>
      <c r="W16" s="201">
        <v>4051</v>
      </c>
      <c r="X16" s="199">
        <v>3984</v>
      </c>
      <c r="Y16" s="200">
        <v>444</v>
      </c>
      <c r="Z16" s="201">
        <v>25504</v>
      </c>
      <c r="AA16" s="199">
        <v>25141</v>
      </c>
      <c r="AB16" s="94" t="str">
        <f>A16</f>
        <v>葛城市</v>
      </c>
      <c r="AC16" s="93" t="str">
        <f>A16</f>
        <v>葛城市</v>
      </c>
      <c r="AD16" s="197">
        <v>109</v>
      </c>
      <c r="AE16" s="198">
        <v>3122</v>
      </c>
      <c r="AF16" s="199">
        <v>2255</v>
      </c>
      <c r="AG16" s="200">
        <v>0</v>
      </c>
      <c r="AH16" s="201">
        <v>6</v>
      </c>
      <c r="AI16" s="199">
        <v>6</v>
      </c>
      <c r="AJ16" s="200">
        <v>19932</v>
      </c>
      <c r="AK16" s="201">
        <v>2648</v>
      </c>
      <c r="AL16" s="199">
        <v>2487</v>
      </c>
      <c r="AM16" s="200">
        <v>20633</v>
      </c>
      <c r="AN16" s="201">
        <v>45000</v>
      </c>
      <c r="AO16" s="199">
        <v>42228</v>
      </c>
      <c r="AP16" s="94" t="str">
        <f>A16</f>
        <v>葛城市</v>
      </c>
    </row>
    <row r="17" spans="1:42" ht="15" customHeight="1">
      <c r="A17" s="94" t="s">
        <v>47</v>
      </c>
      <c r="B17" s="197">
        <v>2231</v>
      </c>
      <c r="C17" s="198">
        <v>35633</v>
      </c>
      <c r="D17" s="199">
        <v>33161</v>
      </c>
      <c r="E17" s="200">
        <v>206</v>
      </c>
      <c r="F17" s="201">
        <v>1342</v>
      </c>
      <c r="G17" s="199">
        <v>1293</v>
      </c>
      <c r="H17" s="200">
        <v>1203</v>
      </c>
      <c r="I17" s="201">
        <v>27938</v>
      </c>
      <c r="J17" s="199">
        <v>24695</v>
      </c>
      <c r="K17" s="200">
        <v>98</v>
      </c>
      <c r="L17" s="201">
        <v>1176</v>
      </c>
      <c r="M17" s="199">
        <v>1055</v>
      </c>
      <c r="N17" s="94" t="s">
        <v>47</v>
      </c>
      <c r="O17" s="94" t="s">
        <v>47</v>
      </c>
      <c r="P17" s="98"/>
      <c r="Q17" s="198">
        <v>16621</v>
      </c>
      <c r="R17" s="199">
        <v>14403</v>
      </c>
      <c r="S17" s="214"/>
      <c r="T17" s="201">
        <v>12099</v>
      </c>
      <c r="U17" s="199">
        <v>11273</v>
      </c>
      <c r="V17" s="214"/>
      <c r="W17" s="201">
        <v>4435</v>
      </c>
      <c r="X17" s="199">
        <v>4282</v>
      </c>
      <c r="Y17" s="200">
        <v>1681</v>
      </c>
      <c r="Z17" s="201">
        <v>33155</v>
      </c>
      <c r="AA17" s="199">
        <v>29958</v>
      </c>
      <c r="AB17" s="94" t="s">
        <v>47</v>
      </c>
      <c r="AC17" s="93" t="s">
        <v>47</v>
      </c>
      <c r="AD17" s="197">
        <v>1644</v>
      </c>
      <c r="AE17" s="198">
        <v>54737</v>
      </c>
      <c r="AF17" s="199">
        <v>44622</v>
      </c>
      <c r="AG17" s="200">
        <v>0</v>
      </c>
      <c r="AH17" s="201">
        <v>0</v>
      </c>
      <c r="AI17" s="199">
        <v>0</v>
      </c>
      <c r="AJ17" s="200">
        <v>39377</v>
      </c>
      <c r="AK17" s="201">
        <v>16738</v>
      </c>
      <c r="AL17" s="199">
        <v>15122</v>
      </c>
      <c r="AM17" s="200">
        <v>46440</v>
      </c>
      <c r="AN17" s="201">
        <v>170719</v>
      </c>
      <c r="AO17" s="199">
        <v>149906</v>
      </c>
      <c r="AP17" s="94" t="s">
        <v>47</v>
      </c>
    </row>
    <row r="18" spans="1:42" ht="15" customHeight="1">
      <c r="A18" s="94" t="s">
        <v>19</v>
      </c>
      <c r="B18" s="197">
        <v>1085</v>
      </c>
      <c r="C18" s="198">
        <v>9888</v>
      </c>
      <c r="D18" s="199">
        <v>9041</v>
      </c>
      <c r="E18" s="200">
        <v>0</v>
      </c>
      <c r="F18" s="201">
        <v>0</v>
      </c>
      <c r="G18" s="199">
        <v>0</v>
      </c>
      <c r="H18" s="200">
        <v>754</v>
      </c>
      <c r="I18" s="201">
        <v>11417</v>
      </c>
      <c r="J18" s="199">
        <v>10319</v>
      </c>
      <c r="K18" s="200">
        <v>0</v>
      </c>
      <c r="L18" s="201">
        <v>0</v>
      </c>
      <c r="M18" s="199">
        <v>0</v>
      </c>
      <c r="N18" s="94" t="s">
        <v>19</v>
      </c>
      <c r="O18" s="94" t="s">
        <v>19</v>
      </c>
      <c r="P18" s="98"/>
      <c r="Q18" s="198">
        <v>2382</v>
      </c>
      <c r="R18" s="199">
        <v>2175</v>
      </c>
      <c r="S18" s="214"/>
      <c r="T18" s="201">
        <v>2124</v>
      </c>
      <c r="U18" s="199">
        <v>2053</v>
      </c>
      <c r="V18" s="214"/>
      <c r="W18" s="201">
        <v>562</v>
      </c>
      <c r="X18" s="199">
        <v>527</v>
      </c>
      <c r="Y18" s="200">
        <v>159</v>
      </c>
      <c r="Z18" s="201">
        <v>5068</v>
      </c>
      <c r="AA18" s="199">
        <v>4755</v>
      </c>
      <c r="AB18" s="94" t="s">
        <v>19</v>
      </c>
      <c r="AC18" s="93" t="s">
        <v>19</v>
      </c>
      <c r="AD18" s="197">
        <v>1336</v>
      </c>
      <c r="AE18" s="198">
        <v>18362</v>
      </c>
      <c r="AF18" s="199">
        <v>15996</v>
      </c>
      <c r="AG18" s="200">
        <v>0</v>
      </c>
      <c r="AH18" s="201">
        <v>0</v>
      </c>
      <c r="AI18" s="199">
        <v>0</v>
      </c>
      <c r="AJ18" s="200">
        <v>14558</v>
      </c>
      <c r="AK18" s="201">
        <v>5478</v>
      </c>
      <c r="AL18" s="199">
        <v>4931</v>
      </c>
      <c r="AM18" s="200">
        <v>17892</v>
      </c>
      <c r="AN18" s="201">
        <v>50213</v>
      </c>
      <c r="AO18" s="199">
        <v>45042</v>
      </c>
      <c r="AP18" s="94" t="s">
        <v>19</v>
      </c>
    </row>
    <row r="19" spans="1:42" ht="15" customHeight="1">
      <c r="A19" s="94" t="s">
        <v>20</v>
      </c>
      <c r="B19" s="197">
        <v>32</v>
      </c>
      <c r="C19" s="198">
        <v>5739</v>
      </c>
      <c r="D19" s="199">
        <v>5255</v>
      </c>
      <c r="E19" s="200">
        <v>10</v>
      </c>
      <c r="F19" s="201">
        <v>715</v>
      </c>
      <c r="G19" s="199">
        <v>687</v>
      </c>
      <c r="H19" s="200">
        <v>24</v>
      </c>
      <c r="I19" s="201">
        <v>4090</v>
      </c>
      <c r="J19" s="199">
        <v>3663</v>
      </c>
      <c r="K19" s="200">
        <v>3</v>
      </c>
      <c r="L19" s="201">
        <v>181</v>
      </c>
      <c r="M19" s="199">
        <v>172</v>
      </c>
      <c r="N19" s="94" t="s">
        <v>20</v>
      </c>
      <c r="O19" s="94" t="s">
        <v>20</v>
      </c>
      <c r="P19" s="98"/>
      <c r="Q19" s="198">
        <v>8533</v>
      </c>
      <c r="R19" s="199">
        <v>8444</v>
      </c>
      <c r="S19" s="214"/>
      <c r="T19" s="201">
        <v>5458</v>
      </c>
      <c r="U19" s="199">
        <v>5450</v>
      </c>
      <c r="V19" s="214"/>
      <c r="W19" s="201">
        <v>1599</v>
      </c>
      <c r="X19" s="199">
        <v>1576</v>
      </c>
      <c r="Y19" s="200">
        <v>518</v>
      </c>
      <c r="Z19" s="201">
        <v>15590</v>
      </c>
      <c r="AA19" s="199">
        <v>15470</v>
      </c>
      <c r="AB19" s="94" t="s">
        <v>20</v>
      </c>
      <c r="AC19" s="93" t="s">
        <v>20</v>
      </c>
      <c r="AD19" s="197">
        <v>318</v>
      </c>
      <c r="AE19" s="198">
        <v>5664</v>
      </c>
      <c r="AF19" s="199">
        <v>4571</v>
      </c>
      <c r="AG19" s="200">
        <v>0</v>
      </c>
      <c r="AH19" s="201">
        <v>0</v>
      </c>
      <c r="AI19" s="199">
        <v>0</v>
      </c>
      <c r="AJ19" s="200">
        <v>7133</v>
      </c>
      <c r="AK19" s="201">
        <v>923</v>
      </c>
      <c r="AL19" s="199">
        <v>839</v>
      </c>
      <c r="AM19" s="200">
        <v>8038</v>
      </c>
      <c r="AN19" s="201">
        <v>32902</v>
      </c>
      <c r="AO19" s="199">
        <v>30657</v>
      </c>
      <c r="AP19" s="94" t="s">
        <v>20</v>
      </c>
    </row>
    <row r="20" spans="1:42" ht="15" customHeight="1">
      <c r="A20" s="94" t="s">
        <v>21</v>
      </c>
      <c r="B20" s="197">
        <v>60</v>
      </c>
      <c r="C20" s="198">
        <v>543</v>
      </c>
      <c r="D20" s="199">
        <v>475</v>
      </c>
      <c r="E20" s="200">
        <v>60</v>
      </c>
      <c r="F20" s="201">
        <v>605</v>
      </c>
      <c r="G20" s="199">
        <v>586</v>
      </c>
      <c r="H20" s="200">
        <v>14</v>
      </c>
      <c r="I20" s="201">
        <v>331</v>
      </c>
      <c r="J20" s="199">
        <v>273</v>
      </c>
      <c r="K20" s="200">
        <v>36</v>
      </c>
      <c r="L20" s="201">
        <v>423</v>
      </c>
      <c r="M20" s="199">
        <v>417</v>
      </c>
      <c r="N20" s="94" t="s">
        <v>21</v>
      </c>
      <c r="O20" s="94" t="s">
        <v>21</v>
      </c>
      <c r="P20" s="98"/>
      <c r="Q20" s="198">
        <v>8104</v>
      </c>
      <c r="R20" s="199">
        <v>8036</v>
      </c>
      <c r="S20" s="214"/>
      <c r="T20" s="201">
        <v>3579</v>
      </c>
      <c r="U20" s="199">
        <v>3562</v>
      </c>
      <c r="V20" s="214"/>
      <c r="W20" s="201">
        <v>1542</v>
      </c>
      <c r="X20" s="199">
        <v>1529</v>
      </c>
      <c r="Y20" s="200">
        <v>408</v>
      </c>
      <c r="Z20" s="201">
        <v>13225</v>
      </c>
      <c r="AA20" s="199">
        <v>13127</v>
      </c>
      <c r="AB20" s="94" t="s">
        <v>21</v>
      </c>
      <c r="AC20" s="93" t="s">
        <v>21</v>
      </c>
      <c r="AD20" s="197">
        <v>168</v>
      </c>
      <c r="AE20" s="198">
        <v>1265</v>
      </c>
      <c r="AF20" s="199">
        <v>878</v>
      </c>
      <c r="AG20" s="200">
        <v>0</v>
      </c>
      <c r="AH20" s="201">
        <v>0</v>
      </c>
      <c r="AI20" s="199">
        <v>0</v>
      </c>
      <c r="AJ20" s="200">
        <v>2768</v>
      </c>
      <c r="AK20" s="201">
        <v>864</v>
      </c>
      <c r="AL20" s="199">
        <v>799</v>
      </c>
      <c r="AM20" s="200">
        <v>3514</v>
      </c>
      <c r="AN20" s="201">
        <v>17256</v>
      </c>
      <c r="AO20" s="199">
        <v>16555</v>
      </c>
      <c r="AP20" s="94" t="s">
        <v>21</v>
      </c>
    </row>
    <row r="21" spans="1:42" ht="15" customHeight="1">
      <c r="A21" s="94" t="s">
        <v>22</v>
      </c>
      <c r="B21" s="197">
        <v>0</v>
      </c>
      <c r="C21" s="198">
        <v>3961</v>
      </c>
      <c r="D21" s="199">
        <v>3507</v>
      </c>
      <c r="E21" s="200">
        <v>0</v>
      </c>
      <c r="F21" s="201">
        <v>1069</v>
      </c>
      <c r="G21" s="199">
        <v>1056</v>
      </c>
      <c r="H21" s="200">
        <v>0</v>
      </c>
      <c r="I21" s="201">
        <v>1558</v>
      </c>
      <c r="J21" s="199">
        <v>1359</v>
      </c>
      <c r="K21" s="200">
        <v>0</v>
      </c>
      <c r="L21" s="201">
        <v>640</v>
      </c>
      <c r="M21" s="199">
        <v>632</v>
      </c>
      <c r="N21" s="94" t="s">
        <v>22</v>
      </c>
      <c r="O21" s="94" t="s">
        <v>22</v>
      </c>
      <c r="P21" s="98"/>
      <c r="Q21" s="198">
        <v>12730</v>
      </c>
      <c r="R21" s="199">
        <v>12574</v>
      </c>
      <c r="S21" s="214"/>
      <c r="T21" s="201">
        <v>5231</v>
      </c>
      <c r="U21" s="199">
        <v>5209</v>
      </c>
      <c r="V21" s="214"/>
      <c r="W21" s="201">
        <v>2333</v>
      </c>
      <c r="X21" s="199">
        <v>2308</v>
      </c>
      <c r="Y21" s="200">
        <v>662</v>
      </c>
      <c r="Z21" s="201">
        <v>20294</v>
      </c>
      <c r="AA21" s="199">
        <v>20091</v>
      </c>
      <c r="AB21" s="94" t="s">
        <v>22</v>
      </c>
      <c r="AC21" s="93" t="s">
        <v>22</v>
      </c>
      <c r="AD21" s="197">
        <v>0</v>
      </c>
      <c r="AE21" s="198">
        <v>1124</v>
      </c>
      <c r="AF21" s="199">
        <v>896</v>
      </c>
      <c r="AG21" s="200">
        <v>0</v>
      </c>
      <c r="AH21" s="201">
        <v>102</v>
      </c>
      <c r="AI21" s="199">
        <v>93</v>
      </c>
      <c r="AJ21" s="200">
        <v>7802</v>
      </c>
      <c r="AK21" s="201">
        <v>1529</v>
      </c>
      <c r="AL21" s="199">
        <v>1502</v>
      </c>
      <c r="AM21" s="200">
        <v>8464</v>
      </c>
      <c r="AN21" s="201">
        <v>30277</v>
      </c>
      <c r="AO21" s="199">
        <v>29136</v>
      </c>
      <c r="AP21" s="94" t="s">
        <v>22</v>
      </c>
    </row>
    <row r="22" spans="1:42" ht="15" customHeight="1">
      <c r="A22" s="94" t="s">
        <v>23</v>
      </c>
      <c r="B22" s="197">
        <v>50</v>
      </c>
      <c r="C22" s="198">
        <v>1897</v>
      </c>
      <c r="D22" s="199">
        <v>1763</v>
      </c>
      <c r="E22" s="200">
        <v>21</v>
      </c>
      <c r="F22" s="201">
        <v>317</v>
      </c>
      <c r="G22" s="199">
        <v>314</v>
      </c>
      <c r="H22" s="200">
        <v>10</v>
      </c>
      <c r="I22" s="201">
        <v>384</v>
      </c>
      <c r="J22" s="199">
        <v>355</v>
      </c>
      <c r="K22" s="200">
        <v>3</v>
      </c>
      <c r="L22" s="201">
        <v>216</v>
      </c>
      <c r="M22" s="199">
        <v>212</v>
      </c>
      <c r="N22" s="94" t="s">
        <v>23</v>
      </c>
      <c r="O22" s="94" t="s">
        <v>23</v>
      </c>
      <c r="P22" s="98"/>
      <c r="Q22" s="198">
        <v>3379</v>
      </c>
      <c r="R22" s="199">
        <v>3247</v>
      </c>
      <c r="S22" s="214"/>
      <c r="T22" s="201">
        <v>1715</v>
      </c>
      <c r="U22" s="199">
        <v>1708</v>
      </c>
      <c r="V22" s="214"/>
      <c r="W22" s="201">
        <v>633</v>
      </c>
      <c r="X22" s="199">
        <v>625</v>
      </c>
      <c r="Y22" s="200">
        <v>332</v>
      </c>
      <c r="Z22" s="201">
        <v>5727</v>
      </c>
      <c r="AA22" s="199">
        <v>5580</v>
      </c>
      <c r="AB22" s="94" t="s">
        <v>23</v>
      </c>
      <c r="AC22" s="93" t="s">
        <v>23</v>
      </c>
      <c r="AD22" s="197">
        <v>0</v>
      </c>
      <c r="AE22" s="198">
        <v>0</v>
      </c>
      <c r="AF22" s="199">
        <v>0</v>
      </c>
      <c r="AG22" s="200">
        <v>0</v>
      </c>
      <c r="AH22" s="201">
        <v>0</v>
      </c>
      <c r="AI22" s="199">
        <v>0</v>
      </c>
      <c r="AJ22" s="200">
        <v>5624</v>
      </c>
      <c r="AK22" s="201">
        <v>636</v>
      </c>
      <c r="AL22" s="199">
        <v>634</v>
      </c>
      <c r="AM22" s="200">
        <v>6040</v>
      </c>
      <c r="AN22" s="201">
        <v>9177</v>
      </c>
      <c r="AO22" s="199">
        <v>8858</v>
      </c>
      <c r="AP22" s="94" t="s">
        <v>23</v>
      </c>
    </row>
    <row r="23" spans="1:42" ht="15" customHeight="1">
      <c r="A23" s="94" t="s">
        <v>24</v>
      </c>
      <c r="B23" s="197">
        <v>466</v>
      </c>
      <c r="C23" s="198">
        <v>2568</v>
      </c>
      <c r="D23" s="199">
        <v>2336</v>
      </c>
      <c r="E23" s="200">
        <v>175</v>
      </c>
      <c r="F23" s="201">
        <v>142</v>
      </c>
      <c r="G23" s="199">
        <v>140</v>
      </c>
      <c r="H23" s="200">
        <v>204</v>
      </c>
      <c r="I23" s="201">
        <v>771</v>
      </c>
      <c r="J23" s="199">
        <v>686</v>
      </c>
      <c r="K23" s="200">
        <v>5</v>
      </c>
      <c r="L23" s="201">
        <v>87</v>
      </c>
      <c r="M23" s="199">
        <v>73</v>
      </c>
      <c r="N23" s="94" t="s">
        <v>24</v>
      </c>
      <c r="O23" s="94" t="s">
        <v>24</v>
      </c>
      <c r="P23" s="98"/>
      <c r="Q23" s="198">
        <v>3840</v>
      </c>
      <c r="R23" s="199">
        <v>3678</v>
      </c>
      <c r="S23" s="214"/>
      <c r="T23" s="201">
        <v>2403</v>
      </c>
      <c r="U23" s="199">
        <v>2386</v>
      </c>
      <c r="V23" s="214"/>
      <c r="W23" s="201">
        <v>770</v>
      </c>
      <c r="X23" s="199">
        <v>737</v>
      </c>
      <c r="Y23" s="200">
        <v>545</v>
      </c>
      <c r="Z23" s="201">
        <v>7013</v>
      </c>
      <c r="AA23" s="199">
        <v>6801</v>
      </c>
      <c r="AB23" s="94" t="s">
        <v>24</v>
      </c>
      <c r="AC23" s="93" t="s">
        <v>24</v>
      </c>
      <c r="AD23" s="197">
        <v>0</v>
      </c>
      <c r="AE23" s="198">
        <v>0</v>
      </c>
      <c r="AF23" s="199">
        <v>0</v>
      </c>
      <c r="AG23" s="200">
        <v>0</v>
      </c>
      <c r="AH23" s="201">
        <v>0</v>
      </c>
      <c r="AI23" s="199">
        <v>0</v>
      </c>
      <c r="AJ23" s="200">
        <v>2961</v>
      </c>
      <c r="AK23" s="201">
        <v>446</v>
      </c>
      <c r="AL23" s="199">
        <v>425</v>
      </c>
      <c r="AM23" s="200">
        <v>4356</v>
      </c>
      <c r="AN23" s="201">
        <v>11027</v>
      </c>
      <c r="AO23" s="199">
        <v>10461</v>
      </c>
      <c r="AP23" s="94" t="s">
        <v>24</v>
      </c>
    </row>
    <row r="24" spans="1:42" ht="15" customHeight="1">
      <c r="A24" s="94" t="s">
        <v>25</v>
      </c>
      <c r="B24" s="197">
        <v>38</v>
      </c>
      <c r="C24" s="198">
        <v>1404</v>
      </c>
      <c r="D24" s="199">
        <v>1220</v>
      </c>
      <c r="E24" s="200">
        <v>3</v>
      </c>
      <c r="F24" s="201">
        <v>214</v>
      </c>
      <c r="G24" s="199">
        <v>210</v>
      </c>
      <c r="H24" s="200">
        <v>7</v>
      </c>
      <c r="I24" s="201">
        <v>407</v>
      </c>
      <c r="J24" s="199">
        <v>331</v>
      </c>
      <c r="K24" s="200">
        <v>1</v>
      </c>
      <c r="L24" s="201">
        <v>156</v>
      </c>
      <c r="M24" s="199">
        <v>149</v>
      </c>
      <c r="N24" s="94" t="s">
        <v>25</v>
      </c>
      <c r="O24" s="94" t="s">
        <v>25</v>
      </c>
      <c r="P24" s="98"/>
      <c r="Q24" s="198">
        <v>3553</v>
      </c>
      <c r="R24" s="199">
        <v>3371</v>
      </c>
      <c r="S24" s="214"/>
      <c r="T24" s="201">
        <v>2151</v>
      </c>
      <c r="U24" s="199">
        <v>2131</v>
      </c>
      <c r="V24" s="214"/>
      <c r="W24" s="201">
        <v>736</v>
      </c>
      <c r="X24" s="199">
        <v>713</v>
      </c>
      <c r="Y24" s="200">
        <v>332</v>
      </c>
      <c r="Z24" s="201">
        <v>6440</v>
      </c>
      <c r="AA24" s="199">
        <v>6215</v>
      </c>
      <c r="AB24" s="94" t="s">
        <v>25</v>
      </c>
      <c r="AC24" s="93" t="s">
        <v>25</v>
      </c>
      <c r="AD24" s="197">
        <v>0</v>
      </c>
      <c r="AE24" s="198">
        <v>0</v>
      </c>
      <c r="AF24" s="199">
        <v>0</v>
      </c>
      <c r="AG24" s="200">
        <v>0</v>
      </c>
      <c r="AH24" s="201">
        <v>0</v>
      </c>
      <c r="AI24" s="199">
        <v>0</v>
      </c>
      <c r="AJ24" s="200">
        <v>2621</v>
      </c>
      <c r="AK24" s="201">
        <v>643</v>
      </c>
      <c r="AL24" s="199">
        <v>580</v>
      </c>
      <c r="AM24" s="200">
        <v>3002</v>
      </c>
      <c r="AN24" s="201">
        <v>9264</v>
      </c>
      <c r="AO24" s="199">
        <v>8705</v>
      </c>
      <c r="AP24" s="94" t="s">
        <v>25</v>
      </c>
    </row>
    <row r="25" spans="1:42" ht="15" customHeight="1">
      <c r="A25" s="94" t="s">
        <v>26</v>
      </c>
      <c r="B25" s="197">
        <v>377</v>
      </c>
      <c r="C25" s="198">
        <v>9512</v>
      </c>
      <c r="D25" s="199">
        <v>8963</v>
      </c>
      <c r="E25" s="200">
        <v>16</v>
      </c>
      <c r="F25" s="201">
        <v>690</v>
      </c>
      <c r="G25" s="199">
        <v>671</v>
      </c>
      <c r="H25" s="200">
        <v>89</v>
      </c>
      <c r="I25" s="201">
        <v>3500</v>
      </c>
      <c r="J25" s="199">
        <v>3157</v>
      </c>
      <c r="K25" s="200">
        <v>11</v>
      </c>
      <c r="L25" s="201">
        <v>466</v>
      </c>
      <c r="M25" s="199">
        <v>454</v>
      </c>
      <c r="N25" s="94" t="s">
        <v>26</v>
      </c>
      <c r="O25" s="94" t="s">
        <v>26</v>
      </c>
      <c r="P25" s="98"/>
      <c r="Q25" s="198">
        <v>12253</v>
      </c>
      <c r="R25" s="199">
        <v>12022</v>
      </c>
      <c r="S25" s="214"/>
      <c r="T25" s="201">
        <v>6911</v>
      </c>
      <c r="U25" s="199">
        <v>6896</v>
      </c>
      <c r="V25" s="214"/>
      <c r="W25" s="201">
        <v>3467</v>
      </c>
      <c r="X25" s="199">
        <v>3425</v>
      </c>
      <c r="Y25" s="200">
        <v>902</v>
      </c>
      <c r="Z25" s="201">
        <v>22631</v>
      </c>
      <c r="AA25" s="199">
        <v>22343</v>
      </c>
      <c r="AB25" s="94" t="s">
        <v>26</v>
      </c>
      <c r="AC25" s="93" t="s">
        <v>26</v>
      </c>
      <c r="AD25" s="197">
        <v>0</v>
      </c>
      <c r="AE25" s="198">
        <v>0</v>
      </c>
      <c r="AF25" s="199">
        <v>0</v>
      </c>
      <c r="AG25" s="200">
        <v>0</v>
      </c>
      <c r="AH25" s="201">
        <v>0</v>
      </c>
      <c r="AI25" s="199">
        <v>0</v>
      </c>
      <c r="AJ25" s="200">
        <v>17585</v>
      </c>
      <c r="AK25" s="201">
        <v>2105</v>
      </c>
      <c r="AL25" s="199">
        <v>2069</v>
      </c>
      <c r="AM25" s="200">
        <v>18980</v>
      </c>
      <c r="AN25" s="201">
        <v>38904</v>
      </c>
      <c r="AO25" s="199">
        <v>37657</v>
      </c>
      <c r="AP25" s="94" t="s">
        <v>26</v>
      </c>
    </row>
    <row r="26" spans="1:42" ht="15" customHeight="1">
      <c r="A26" s="94" t="s">
        <v>27</v>
      </c>
      <c r="B26" s="197">
        <v>307</v>
      </c>
      <c r="C26" s="198">
        <v>2631</v>
      </c>
      <c r="D26" s="199">
        <v>2415</v>
      </c>
      <c r="E26" s="200">
        <v>0</v>
      </c>
      <c r="F26" s="201">
        <v>0</v>
      </c>
      <c r="G26" s="199">
        <v>0</v>
      </c>
      <c r="H26" s="200">
        <v>255</v>
      </c>
      <c r="I26" s="201">
        <v>2842</v>
      </c>
      <c r="J26" s="199">
        <v>2470</v>
      </c>
      <c r="K26" s="200">
        <v>0</v>
      </c>
      <c r="L26" s="201">
        <v>0</v>
      </c>
      <c r="M26" s="199">
        <v>0</v>
      </c>
      <c r="N26" s="94" t="s">
        <v>27</v>
      </c>
      <c r="O26" s="94" t="s">
        <v>27</v>
      </c>
      <c r="P26" s="98"/>
      <c r="Q26" s="198">
        <v>1334</v>
      </c>
      <c r="R26" s="199">
        <v>1070</v>
      </c>
      <c r="S26" s="214"/>
      <c r="T26" s="201">
        <v>1178</v>
      </c>
      <c r="U26" s="199">
        <v>1029</v>
      </c>
      <c r="V26" s="214"/>
      <c r="W26" s="201">
        <v>76</v>
      </c>
      <c r="X26" s="199">
        <v>72</v>
      </c>
      <c r="Y26" s="200">
        <v>273</v>
      </c>
      <c r="Z26" s="201">
        <v>2588</v>
      </c>
      <c r="AA26" s="199">
        <v>2171</v>
      </c>
      <c r="AB26" s="94" t="s">
        <v>27</v>
      </c>
      <c r="AC26" s="93" t="s">
        <v>27</v>
      </c>
      <c r="AD26" s="197">
        <v>637</v>
      </c>
      <c r="AE26" s="198">
        <v>8883</v>
      </c>
      <c r="AF26" s="199">
        <v>7567</v>
      </c>
      <c r="AG26" s="200">
        <v>0</v>
      </c>
      <c r="AH26" s="201">
        <v>0</v>
      </c>
      <c r="AI26" s="199">
        <v>0</v>
      </c>
      <c r="AJ26" s="200">
        <v>2985</v>
      </c>
      <c r="AK26" s="201">
        <v>1107</v>
      </c>
      <c r="AL26" s="199">
        <v>958</v>
      </c>
      <c r="AM26" s="200">
        <v>4457</v>
      </c>
      <c r="AN26" s="201">
        <v>18051</v>
      </c>
      <c r="AO26" s="199">
        <v>15581</v>
      </c>
      <c r="AP26" s="94" t="s">
        <v>27</v>
      </c>
    </row>
    <row r="27" spans="1:42" ht="15" customHeight="1">
      <c r="A27" s="94" t="s">
        <v>28</v>
      </c>
      <c r="B27" s="197">
        <v>10</v>
      </c>
      <c r="C27" s="198">
        <v>3552</v>
      </c>
      <c r="D27" s="199">
        <v>2935</v>
      </c>
      <c r="E27" s="200">
        <v>0</v>
      </c>
      <c r="F27" s="201">
        <v>0</v>
      </c>
      <c r="G27" s="199">
        <v>0</v>
      </c>
      <c r="H27" s="200">
        <v>3</v>
      </c>
      <c r="I27" s="201">
        <v>4426</v>
      </c>
      <c r="J27" s="199">
        <v>3266</v>
      </c>
      <c r="K27" s="200">
        <v>0</v>
      </c>
      <c r="L27" s="201">
        <v>0</v>
      </c>
      <c r="M27" s="199">
        <v>0</v>
      </c>
      <c r="N27" s="94" t="s">
        <v>28</v>
      </c>
      <c r="O27" s="94" t="s">
        <v>28</v>
      </c>
      <c r="P27" s="98"/>
      <c r="Q27" s="198">
        <v>1630</v>
      </c>
      <c r="R27" s="199">
        <v>976</v>
      </c>
      <c r="S27" s="214"/>
      <c r="T27" s="201">
        <v>1139</v>
      </c>
      <c r="U27" s="199">
        <v>838</v>
      </c>
      <c r="V27" s="214"/>
      <c r="W27" s="201">
        <v>1160</v>
      </c>
      <c r="X27" s="199">
        <v>517</v>
      </c>
      <c r="Y27" s="200">
        <v>212</v>
      </c>
      <c r="Z27" s="201">
        <v>3929</v>
      </c>
      <c r="AA27" s="199">
        <v>2331</v>
      </c>
      <c r="AB27" s="94" t="s">
        <v>28</v>
      </c>
      <c r="AC27" s="93" t="s">
        <v>28</v>
      </c>
      <c r="AD27" s="197">
        <v>1157</v>
      </c>
      <c r="AE27" s="198">
        <v>11758</v>
      </c>
      <c r="AF27" s="199">
        <v>8511</v>
      </c>
      <c r="AG27" s="200">
        <v>0</v>
      </c>
      <c r="AH27" s="201">
        <v>0</v>
      </c>
      <c r="AI27" s="199">
        <v>0</v>
      </c>
      <c r="AJ27" s="200">
        <v>3951</v>
      </c>
      <c r="AK27" s="201">
        <v>1323</v>
      </c>
      <c r="AL27" s="199">
        <v>1019</v>
      </c>
      <c r="AM27" s="200">
        <v>5333</v>
      </c>
      <c r="AN27" s="201">
        <v>24988</v>
      </c>
      <c r="AO27" s="199">
        <v>18062</v>
      </c>
      <c r="AP27" s="94" t="s">
        <v>28</v>
      </c>
    </row>
    <row r="28" spans="1:42" ht="15" customHeight="1">
      <c r="A28" s="94" t="s">
        <v>29</v>
      </c>
      <c r="B28" s="197">
        <v>726</v>
      </c>
      <c r="C28" s="198">
        <v>6059</v>
      </c>
      <c r="D28" s="199">
        <v>5469</v>
      </c>
      <c r="E28" s="200">
        <v>10</v>
      </c>
      <c r="F28" s="201">
        <v>388</v>
      </c>
      <c r="G28" s="199">
        <v>377</v>
      </c>
      <c r="H28" s="200">
        <v>265</v>
      </c>
      <c r="I28" s="201">
        <v>3778</v>
      </c>
      <c r="J28" s="199">
        <v>3269</v>
      </c>
      <c r="K28" s="200">
        <v>12</v>
      </c>
      <c r="L28" s="201">
        <v>268</v>
      </c>
      <c r="M28" s="199">
        <v>243</v>
      </c>
      <c r="N28" s="94" t="s">
        <v>29</v>
      </c>
      <c r="O28" s="94" t="s">
        <v>29</v>
      </c>
      <c r="P28" s="98"/>
      <c r="Q28" s="198">
        <v>4151</v>
      </c>
      <c r="R28" s="199">
        <v>3931</v>
      </c>
      <c r="S28" s="214"/>
      <c r="T28" s="201">
        <v>3299</v>
      </c>
      <c r="U28" s="199">
        <v>3263</v>
      </c>
      <c r="V28" s="214"/>
      <c r="W28" s="201">
        <v>961</v>
      </c>
      <c r="X28" s="199">
        <v>949</v>
      </c>
      <c r="Y28" s="200">
        <v>350</v>
      </c>
      <c r="Z28" s="201">
        <v>8411</v>
      </c>
      <c r="AA28" s="199">
        <v>8143</v>
      </c>
      <c r="AB28" s="94" t="s">
        <v>29</v>
      </c>
      <c r="AC28" s="93" t="s">
        <v>29</v>
      </c>
      <c r="AD28" s="197">
        <v>693</v>
      </c>
      <c r="AE28" s="198">
        <v>5999</v>
      </c>
      <c r="AF28" s="199">
        <v>4824</v>
      </c>
      <c r="AG28" s="200">
        <v>1</v>
      </c>
      <c r="AH28" s="201">
        <v>23</v>
      </c>
      <c r="AI28" s="199">
        <v>21</v>
      </c>
      <c r="AJ28" s="200">
        <v>5737</v>
      </c>
      <c r="AK28" s="201">
        <v>1390</v>
      </c>
      <c r="AL28" s="199">
        <v>1339</v>
      </c>
      <c r="AM28" s="200">
        <v>7794</v>
      </c>
      <c r="AN28" s="201">
        <v>26316</v>
      </c>
      <c r="AO28" s="199">
        <v>23685</v>
      </c>
      <c r="AP28" s="94" t="s">
        <v>29</v>
      </c>
    </row>
    <row r="29" spans="1:42" ht="15" customHeight="1">
      <c r="A29" s="94" t="s">
        <v>30</v>
      </c>
      <c r="B29" s="197">
        <v>2199</v>
      </c>
      <c r="C29" s="198">
        <v>6894</v>
      </c>
      <c r="D29" s="199">
        <v>6384</v>
      </c>
      <c r="E29" s="200">
        <v>0</v>
      </c>
      <c r="F29" s="201">
        <v>0</v>
      </c>
      <c r="G29" s="199">
        <v>0</v>
      </c>
      <c r="H29" s="200">
        <v>974</v>
      </c>
      <c r="I29" s="201">
        <v>6168</v>
      </c>
      <c r="J29" s="199">
        <v>5516</v>
      </c>
      <c r="K29" s="200">
        <v>0</v>
      </c>
      <c r="L29" s="201">
        <v>0</v>
      </c>
      <c r="M29" s="199">
        <v>0</v>
      </c>
      <c r="N29" s="94" t="s">
        <v>30</v>
      </c>
      <c r="O29" s="94" t="s">
        <v>30</v>
      </c>
      <c r="P29" s="98"/>
      <c r="Q29" s="198">
        <v>2833</v>
      </c>
      <c r="R29" s="199">
        <v>2752</v>
      </c>
      <c r="S29" s="214"/>
      <c r="T29" s="201">
        <v>2352</v>
      </c>
      <c r="U29" s="199">
        <v>2328</v>
      </c>
      <c r="V29" s="214"/>
      <c r="W29" s="201">
        <v>725</v>
      </c>
      <c r="X29" s="199">
        <v>703</v>
      </c>
      <c r="Y29" s="200">
        <v>253</v>
      </c>
      <c r="Z29" s="201">
        <v>5910</v>
      </c>
      <c r="AA29" s="199">
        <v>5783</v>
      </c>
      <c r="AB29" s="94" t="s">
        <v>30</v>
      </c>
      <c r="AC29" s="93" t="s">
        <v>30</v>
      </c>
      <c r="AD29" s="197">
        <v>405</v>
      </c>
      <c r="AE29" s="198">
        <v>5493</v>
      </c>
      <c r="AF29" s="199">
        <v>4308</v>
      </c>
      <c r="AG29" s="200">
        <v>0</v>
      </c>
      <c r="AH29" s="201">
        <v>0</v>
      </c>
      <c r="AI29" s="199">
        <v>0</v>
      </c>
      <c r="AJ29" s="200">
        <v>5929</v>
      </c>
      <c r="AK29" s="201">
        <v>629</v>
      </c>
      <c r="AL29" s="199">
        <v>513</v>
      </c>
      <c r="AM29" s="200">
        <v>9760</v>
      </c>
      <c r="AN29" s="201">
        <v>25094</v>
      </c>
      <c r="AO29" s="199">
        <v>22504</v>
      </c>
      <c r="AP29" s="94" t="s">
        <v>30</v>
      </c>
    </row>
    <row r="30" spans="1:42" ht="15" customHeight="1">
      <c r="A30" s="94" t="s">
        <v>31</v>
      </c>
      <c r="B30" s="197">
        <v>196</v>
      </c>
      <c r="C30" s="198">
        <v>822</v>
      </c>
      <c r="D30" s="199">
        <v>705</v>
      </c>
      <c r="E30" s="200">
        <v>75</v>
      </c>
      <c r="F30" s="201">
        <v>461</v>
      </c>
      <c r="G30" s="199">
        <v>453</v>
      </c>
      <c r="H30" s="200">
        <v>175</v>
      </c>
      <c r="I30" s="201">
        <v>428</v>
      </c>
      <c r="J30" s="199">
        <v>340</v>
      </c>
      <c r="K30" s="200">
        <v>136</v>
      </c>
      <c r="L30" s="201">
        <v>221</v>
      </c>
      <c r="M30" s="199">
        <v>209</v>
      </c>
      <c r="N30" s="94" t="s">
        <v>31</v>
      </c>
      <c r="O30" s="94" t="s">
        <v>31</v>
      </c>
      <c r="P30" s="98"/>
      <c r="Q30" s="198">
        <v>7597</v>
      </c>
      <c r="R30" s="199">
        <v>7521</v>
      </c>
      <c r="S30" s="214"/>
      <c r="T30" s="201">
        <v>2691</v>
      </c>
      <c r="U30" s="199">
        <v>2688</v>
      </c>
      <c r="V30" s="214"/>
      <c r="W30" s="201">
        <v>1136</v>
      </c>
      <c r="X30" s="199">
        <v>1114</v>
      </c>
      <c r="Y30" s="200">
        <v>673</v>
      </c>
      <c r="Z30" s="201">
        <v>11424</v>
      </c>
      <c r="AA30" s="199">
        <v>11323</v>
      </c>
      <c r="AB30" s="94" t="s">
        <v>31</v>
      </c>
      <c r="AC30" s="93" t="s">
        <v>31</v>
      </c>
      <c r="AD30" s="197">
        <v>92</v>
      </c>
      <c r="AE30" s="198">
        <v>629</v>
      </c>
      <c r="AF30" s="199">
        <v>487</v>
      </c>
      <c r="AG30" s="200">
        <v>98</v>
      </c>
      <c r="AH30" s="201">
        <v>308</v>
      </c>
      <c r="AI30" s="199">
        <v>284</v>
      </c>
      <c r="AJ30" s="200">
        <v>3692</v>
      </c>
      <c r="AK30" s="201">
        <v>750</v>
      </c>
      <c r="AL30" s="199">
        <v>728</v>
      </c>
      <c r="AM30" s="200">
        <v>5137</v>
      </c>
      <c r="AN30" s="201">
        <v>15043</v>
      </c>
      <c r="AO30" s="199">
        <v>14529</v>
      </c>
      <c r="AP30" s="94" t="s">
        <v>31</v>
      </c>
    </row>
    <row r="31" spans="1:42" ht="15" customHeight="1">
      <c r="A31" s="94" t="s">
        <v>32</v>
      </c>
      <c r="B31" s="197">
        <v>0</v>
      </c>
      <c r="C31" s="198">
        <v>436</v>
      </c>
      <c r="D31" s="199">
        <v>383</v>
      </c>
      <c r="E31" s="200">
        <v>0</v>
      </c>
      <c r="F31" s="201">
        <v>514</v>
      </c>
      <c r="G31" s="199">
        <v>511</v>
      </c>
      <c r="H31" s="200">
        <v>0</v>
      </c>
      <c r="I31" s="201">
        <v>242</v>
      </c>
      <c r="J31" s="199">
        <v>216</v>
      </c>
      <c r="K31" s="200">
        <v>0</v>
      </c>
      <c r="L31" s="201">
        <v>513</v>
      </c>
      <c r="M31" s="199">
        <v>505</v>
      </c>
      <c r="N31" s="94" t="s">
        <v>32</v>
      </c>
      <c r="O31" s="94" t="s">
        <v>32</v>
      </c>
      <c r="P31" s="98"/>
      <c r="Q31" s="198">
        <v>7597</v>
      </c>
      <c r="R31" s="199">
        <v>7446</v>
      </c>
      <c r="S31" s="214"/>
      <c r="T31" s="201">
        <v>2994</v>
      </c>
      <c r="U31" s="199">
        <v>2979</v>
      </c>
      <c r="V31" s="214"/>
      <c r="W31" s="201">
        <v>1418</v>
      </c>
      <c r="X31" s="199">
        <v>1401</v>
      </c>
      <c r="Y31" s="200">
        <v>571</v>
      </c>
      <c r="Z31" s="201">
        <v>12009</v>
      </c>
      <c r="AA31" s="199">
        <v>11826</v>
      </c>
      <c r="AB31" s="94" t="s">
        <v>32</v>
      </c>
      <c r="AC31" s="93" t="s">
        <v>32</v>
      </c>
      <c r="AD31" s="197">
        <v>30</v>
      </c>
      <c r="AE31" s="198">
        <v>361</v>
      </c>
      <c r="AF31" s="199">
        <v>284</v>
      </c>
      <c r="AG31" s="200">
        <v>203</v>
      </c>
      <c r="AH31" s="201">
        <v>394</v>
      </c>
      <c r="AI31" s="199">
        <v>353</v>
      </c>
      <c r="AJ31" s="200">
        <v>5201</v>
      </c>
      <c r="AK31" s="201">
        <v>1093</v>
      </c>
      <c r="AL31" s="199">
        <v>1072</v>
      </c>
      <c r="AM31" s="200">
        <v>6005</v>
      </c>
      <c r="AN31" s="201">
        <v>15562</v>
      </c>
      <c r="AO31" s="199">
        <v>15150</v>
      </c>
      <c r="AP31" s="94" t="s">
        <v>32</v>
      </c>
    </row>
    <row r="32" spans="1:42" ht="15" customHeight="1">
      <c r="A32" s="94" t="s">
        <v>33</v>
      </c>
      <c r="B32" s="197">
        <v>27</v>
      </c>
      <c r="C32" s="198">
        <v>5360</v>
      </c>
      <c r="D32" s="199">
        <v>4839</v>
      </c>
      <c r="E32" s="200">
        <v>1</v>
      </c>
      <c r="F32" s="201">
        <v>497</v>
      </c>
      <c r="G32" s="199">
        <v>487</v>
      </c>
      <c r="H32" s="200">
        <v>5</v>
      </c>
      <c r="I32" s="201">
        <v>1871</v>
      </c>
      <c r="J32" s="199">
        <v>1673</v>
      </c>
      <c r="K32" s="200">
        <v>0</v>
      </c>
      <c r="L32" s="201">
        <v>659</v>
      </c>
      <c r="M32" s="199">
        <v>647</v>
      </c>
      <c r="N32" s="94" t="s">
        <v>33</v>
      </c>
      <c r="O32" s="94" t="s">
        <v>33</v>
      </c>
      <c r="P32" s="98"/>
      <c r="Q32" s="198">
        <v>12394</v>
      </c>
      <c r="R32" s="199">
        <v>12191</v>
      </c>
      <c r="S32" s="214"/>
      <c r="T32" s="201">
        <v>8814</v>
      </c>
      <c r="U32" s="199">
        <v>8787</v>
      </c>
      <c r="V32" s="214"/>
      <c r="W32" s="201">
        <v>2816</v>
      </c>
      <c r="X32" s="199">
        <v>2796</v>
      </c>
      <c r="Y32" s="200">
        <v>724</v>
      </c>
      <c r="Z32" s="201">
        <v>24024</v>
      </c>
      <c r="AA32" s="199">
        <v>23774</v>
      </c>
      <c r="AB32" s="94" t="s">
        <v>33</v>
      </c>
      <c r="AC32" s="93" t="s">
        <v>33</v>
      </c>
      <c r="AD32" s="197">
        <v>33</v>
      </c>
      <c r="AE32" s="198">
        <v>211</v>
      </c>
      <c r="AF32" s="199">
        <v>155</v>
      </c>
      <c r="AG32" s="200">
        <v>0</v>
      </c>
      <c r="AH32" s="201">
        <v>146</v>
      </c>
      <c r="AI32" s="199">
        <v>122</v>
      </c>
      <c r="AJ32" s="200">
        <v>13737</v>
      </c>
      <c r="AK32" s="201">
        <v>1284</v>
      </c>
      <c r="AL32" s="199">
        <v>1206</v>
      </c>
      <c r="AM32" s="200">
        <v>14527</v>
      </c>
      <c r="AN32" s="201">
        <v>34052</v>
      </c>
      <c r="AO32" s="199">
        <v>32903</v>
      </c>
      <c r="AP32" s="94" t="s">
        <v>33</v>
      </c>
    </row>
    <row r="33" spans="1:42" ht="15" customHeight="1">
      <c r="A33" s="94" t="s">
        <v>34</v>
      </c>
      <c r="B33" s="197">
        <v>761</v>
      </c>
      <c r="C33" s="198">
        <v>2632</v>
      </c>
      <c r="D33" s="199">
        <v>2174</v>
      </c>
      <c r="E33" s="200">
        <v>285</v>
      </c>
      <c r="F33" s="201">
        <v>535</v>
      </c>
      <c r="G33" s="199">
        <v>529</v>
      </c>
      <c r="H33" s="200">
        <v>317</v>
      </c>
      <c r="I33" s="201">
        <v>1340</v>
      </c>
      <c r="J33" s="199">
        <v>894</v>
      </c>
      <c r="K33" s="200">
        <v>199</v>
      </c>
      <c r="L33" s="201">
        <v>323</v>
      </c>
      <c r="M33" s="199">
        <v>318</v>
      </c>
      <c r="N33" s="94" t="s">
        <v>34</v>
      </c>
      <c r="O33" s="94" t="s">
        <v>34</v>
      </c>
      <c r="P33" s="98"/>
      <c r="Q33" s="198">
        <v>6966</v>
      </c>
      <c r="R33" s="199">
        <v>6813</v>
      </c>
      <c r="S33" s="214"/>
      <c r="T33" s="201">
        <v>3667</v>
      </c>
      <c r="U33" s="199">
        <v>3648</v>
      </c>
      <c r="V33" s="214"/>
      <c r="W33" s="201">
        <v>1043</v>
      </c>
      <c r="X33" s="199">
        <v>1012</v>
      </c>
      <c r="Y33" s="200">
        <v>649</v>
      </c>
      <c r="Z33" s="201">
        <v>11676</v>
      </c>
      <c r="AA33" s="199">
        <v>11473</v>
      </c>
      <c r="AB33" s="94" t="s">
        <v>34</v>
      </c>
      <c r="AC33" s="93" t="s">
        <v>34</v>
      </c>
      <c r="AD33" s="197">
        <v>291</v>
      </c>
      <c r="AE33" s="198">
        <v>526</v>
      </c>
      <c r="AF33" s="199">
        <v>289</v>
      </c>
      <c r="AG33" s="200">
        <v>114</v>
      </c>
      <c r="AH33" s="201">
        <v>87</v>
      </c>
      <c r="AI33" s="199">
        <v>72</v>
      </c>
      <c r="AJ33" s="200">
        <v>3648</v>
      </c>
      <c r="AK33" s="201">
        <v>1062</v>
      </c>
      <c r="AL33" s="199">
        <v>869</v>
      </c>
      <c r="AM33" s="200">
        <v>6264</v>
      </c>
      <c r="AN33" s="201">
        <v>18181</v>
      </c>
      <c r="AO33" s="199">
        <v>16618</v>
      </c>
      <c r="AP33" s="94" t="s">
        <v>34</v>
      </c>
    </row>
    <row r="34" spans="1:42" ht="15" customHeight="1">
      <c r="A34" s="94" t="s">
        <v>35</v>
      </c>
      <c r="B34" s="197">
        <v>874</v>
      </c>
      <c r="C34" s="198">
        <v>4843</v>
      </c>
      <c r="D34" s="199">
        <v>4334</v>
      </c>
      <c r="E34" s="200">
        <v>27</v>
      </c>
      <c r="F34" s="201">
        <v>153</v>
      </c>
      <c r="G34" s="199">
        <v>150</v>
      </c>
      <c r="H34" s="200">
        <v>888</v>
      </c>
      <c r="I34" s="201">
        <v>8152</v>
      </c>
      <c r="J34" s="199">
        <v>6341</v>
      </c>
      <c r="K34" s="200">
        <v>26</v>
      </c>
      <c r="L34" s="201">
        <v>362</v>
      </c>
      <c r="M34" s="199">
        <v>332</v>
      </c>
      <c r="N34" s="94" t="s">
        <v>35</v>
      </c>
      <c r="O34" s="94" t="s">
        <v>35</v>
      </c>
      <c r="P34" s="98"/>
      <c r="Q34" s="198">
        <v>5013</v>
      </c>
      <c r="R34" s="199">
        <v>4098</v>
      </c>
      <c r="S34" s="214"/>
      <c r="T34" s="201">
        <v>3227</v>
      </c>
      <c r="U34" s="199">
        <v>3071</v>
      </c>
      <c r="V34" s="214"/>
      <c r="W34" s="201">
        <v>1658</v>
      </c>
      <c r="X34" s="199">
        <v>1601</v>
      </c>
      <c r="Y34" s="200">
        <v>700</v>
      </c>
      <c r="Z34" s="201">
        <v>9898</v>
      </c>
      <c r="AA34" s="199">
        <v>8770</v>
      </c>
      <c r="AB34" s="94" t="s">
        <v>35</v>
      </c>
      <c r="AC34" s="93" t="s">
        <v>35</v>
      </c>
      <c r="AD34" s="197">
        <v>1049</v>
      </c>
      <c r="AE34" s="198">
        <v>17071</v>
      </c>
      <c r="AF34" s="199">
        <v>13194</v>
      </c>
      <c r="AG34" s="200">
        <v>0</v>
      </c>
      <c r="AH34" s="201">
        <v>0</v>
      </c>
      <c r="AI34" s="199">
        <v>0</v>
      </c>
      <c r="AJ34" s="200">
        <v>14680</v>
      </c>
      <c r="AK34" s="201">
        <v>3168</v>
      </c>
      <c r="AL34" s="199">
        <v>2640</v>
      </c>
      <c r="AM34" s="200">
        <v>18244</v>
      </c>
      <c r="AN34" s="201">
        <v>43647</v>
      </c>
      <c r="AO34" s="199">
        <v>35761</v>
      </c>
      <c r="AP34" s="94" t="s">
        <v>35</v>
      </c>
    </row>
    <row r="35" spans="1:42" ht="15" customHeight="1">
      <c r="A35" s="94" t="s">
        <v>36</v>
      </c>
      <c r="B35" s="197">
        <v>723</v>
      </c>
      <c r="C35" s="198">
        <v>4714</v>
      </c>
      <c r="D35" s="199">
        <v>4529</v>
      </c>
      <c r="E35" s="200">
        <v>242</v>
      </c>
      <c r="F35" s="201">
        <v>551</v>
      </c>
      <c r="G35" s="199">
        <v>547</v>
      </c>
      <c r="H35" s="200">
        <v>324</v>
      </c>
      <c r="I35" s="201">
        <v>3777</v>
      </c>
      <c r="J35" s="199">
        <v>3490</v>
      </c>
      <c r="K35" s="200">
        <v>117</v>
      </c>
      <c r="L35" s="201">
        <v>610</v>
      </c>
      <c r="M35" s="199">
        <v>590</v>
      </c>
      <c r="N35" s="94" t="s">
        <v>36</v>
      </c>
      <c r="O35" s="94" t="s">
        <v>36</v>
      </c>
      <c r="P35" s="98"/>
      <c r="Q35" s="198">
        <v>7179</v>
      </c>
      <c r="R35" s="199">
        <v>6651</v>
      </c>
      <c r="S35" s="214"/>
      <c r="T35" s="201">
        <v>5111</v>
      </c>
      <c r="U35" s="199">
        <v>5055</v>
      </c>
      <c r="V35" s="214"/>
      <c r="W35" s="201">
        <v>3466</v>
      </c>
      <c r="X35" s="199">
        <v>3428</v>
      </c>
      <c r="Y35" s="200">
        <v>1034</v>
      </c>
      <c r="Z35" s="201">
        <v>15756</v>
      </c>
      <c r="AA35" s="199">
        <v>15134</v>
      </c>
      <c r="AB35" s="94" t="s">
        <v>36</v>
      </c>
      <c r="AC35" s="93" t="s">
        <v>36</v>
      </c>
      <c r="AD35" s="197">
        <v>634</v>
      </c>
      <c r="AE35" s="198">
        <v>5887</v>
      </c>
      <c r="AF35" s="199">
        <v>5256</v>
      </c>
      <c r="AG35" s="200">
        <v>0</v>
      </c>
      <c r="AH35" s="201">
        <v>0</v>
      </c>
      <c r="AI35" s="199">
        <v>0</v>
      </c>
      <c r="AJ35" s="200">
        <v>8353</v>
      </c>
      <c r="AK35" s="201">
        <v>4049</v>
      </c>
      <c r="AL35" s="199">
        <v>3789</v>
      </c>
      <c r="AM35" s="200">
        <v>11427</v>
      </c>
      <c r="AN35" s="201">
        <v>35344</v>
      </c>
      <c r="AO35" s="199">
        <v>33335</v>
      </c>
      <c r="AP35" s="94" t="s">
        <v>36</v>
      </c>
    </row>
    <row r="36" spans="1:42" ht="15" customHeight="1">
      <c r="A36" s="94" t="s">
        <v>37</v>
      </c>
      <c r="B36" s="197">
        <v>265</v>
      </c>
      <c r="C36" s="198">
        <v>3271</v>
      </c>
      <c r="D36" s="199">
        <v>2870</v>
      </c>
      <c r="E36" s="200">
        <v>9</v>
      </c>
      <c r="F36" s="201">
        <v>575</v>
      </c>
      <c r="G36" s="199">
        <v>563</v>
      </c>
      <c r="H36" s="200">
        <v>516</v>
      </c>
      <c r="I36" s="201">
        <v>9711</v>
      </c>
      <c r="J36" s="199">
        <v>7596</v>
      </c>
      <c r="K36" s="200">
        <v>12</v>
      </c>
      <c r="L36" s="201">
        <v>476</v>
      </c>
      <c r="M36" s="199">
        <v>458</v>
      </c>
      <c r="N36" s="94" t="s">
        <v>37</v>
      </c>
      <c r="O36" s="94" t="s">
        <v>37</v>
      </c>
      <c r="P36" s="98"/>
      <c r="Q36" s="198">
        <v>3180</v>
      </c>
      <c r="R36" s="199">
        <v>2560</v>
      </c>
      <c r="S36" s="214"/>
      <c r="T36" s="201">
        <v>1896</v>
      </c>
      <c r="U36" s="199">
        <v>1735</v>
      </c>
      <c r="V36" s="214"/>
      <c r="W36" s="201">
        <v>1066</v>
      </c>
      <c r="X36" s="199">
        <v>1039</v>
      </c>
      <c r="Y36" s="200">
        <v>330</v>
      </c>
      <c r="Z36" s="201">
        <v>6142</v>
      </c>
      <c r="AA36" s="199">
        <v>5334</v>
      </c>
      <c r="AB36" s="94" t="s">
        <v>37</v>
      </c>
      <c r="AC36" s="93" t="s">
        <v>37</v>
      </c>
      <c r="AD36" s="197">
        <v>548</v>
      </c>
      <c r="AE36" s="198">
        <v>12962</v>
      </c>
      <c r="AF36" s="199">
        <v>9370</v>
      </c>
      <c r="AG36" s="200">
        <v>0</v>
      </c>
      <c r="AH36" s="201">
        <v>0</v>
      </c>
      <c r="AI36" s="199">
        <v>0</v>
      </c>
      <c r="AJ36" s="200">
        <v>7998</v>
      </c>
      <c r="AK36" s="201">
        <v>2254</v>
      </c>
      <c r="AL36" s="199">
        <v>1841</v>
      </c>
      <c r="AM36" s="200">
        <v>9678</v>
      </c>
      <c r="AN36" s="201">
        <v>35391</v>
      </c>
      <c r="AO36" s="199">
        <v>28032</v>
      </c>
      <c r="AP36" s="94" t="s">
        <v>37</v>
      </c>
    </row>
    <row r="37" spans="1:42" ht="15" customHeight="1">
      <c r="A37" s="94" t="s">
        <v>38</v>
      </c>
      <c r="B37" s="197">
        <v>0</v>
      </c>
      <c r="C37" s="198">
        <v>215</v>
      </c>
      <c r="D37" s="199">
        <v>172</v>
      </c>
      <c r="E37" s="200">
        <v>0</v>
      </c>
      <c r="F37" s="201">
        <v>0</v>
      </c>
      <c r="G37" s="199">
        <v>0</v>
      </c>
      <c r="H37" s="200">
        <v>0</v>
      </c>
      <c r="I37" s="201">
        <v>1755</v>
      </c>
      <c r="J37" s="199">
        <v>1015</v>
      </c>
      <c r="K37" s="200">
        <v>0</v>
      </c>
      <c r="L37" s="201">
        <v>0</v>
      </c>
      <c r="M37" s="199">
        <v>0</v>
      </c>
      <c r="N37" s="94" t="s">
        <v>38</v>
      </c>
      <c r="O37" s="94" t="s">
        <v>38</v>
      </c>
      <c r="P37" s="98"/>
      <c r="Q37" s="198">
        <v>650</v>
      </c>
      <c r="R37" s="199">
        <v>378</v>
      </c>
      <c r="S37" s="214"/>
      <c r="T37" s="201">
        <v>429</v>
      </c>
      <c r="U37" s="199">
        <v>322</v>
      </c>
      <c r="V37" s="214"/>
      <c r="W37" s="201">
        <v>481</v>
      </c>
      <c r="X37" s="199">
        <v>391</v>
      </c>
      <c r="Y37" s="200">
        <v>121</v>
      </c>
      <c r="Z37" s="201">
        <v>1560</v>
      </c>
      <c r="AA37" s="199">
        <v>1091</v>
      </c>
      <c r="AB37" s="94" t="s">
        <v>38</v>
      </c>
      <c r="AC37" s="93" t="s">
        <v>38</v>
      </c>
      <c r="AD37" s="197">
        <v>168</v>
      </c>
      <c r="AE37" s="198">
        <v>6837</v>
      </c>
      <c r="AF37" s="199">
        <v>4494</v>
      </c>
      <c r="AG37" s="200">
        <v>0</v>
      </c>
      <c r="AH37" s="201">
        <v>0</v>
      </c>
      <c r="AI37" s="199">
        <v>0</v>
      </c>
      <c r="AJ37" s="200">
        <v>2038</v>
      </c>
      <c r="AK37" s="201">
        <v>630</v>
      </c>
      <c r="AL37" s="199">
        <v>429</v>
      </c>
      <c r="AM37" s="200">
        <v>2327</v>
      </c>
      <c r="AN37" s="201">
        <v>10997</v>
      </c>
      <c r="AO37" s="199">
        <v>7201</v>
      </c>
      <c r="AP37" s="94" t="s">
        <v>38</v>
      </c>
    </row>
    <row r="38" spans="1:42" ht="15" customHeight="1">
      <c r="A38" s="94" t="s">
        <v>39</v>
      </c>
      <c r="B38" s="197">
        <v>6</v>
      </c>
      <c r="C38" s="198">
        <v>639</v>
      </c>
      <c r="D38" s="199">
        <v>530</v>
      </c>
      <c r="E38" s="200">
        <v>0</v>
      </c>
      <c r="F38" s="201">
        <v>0</v>
      </c>
      <c r="G38" s="199">
        <v>0</v>
      </c>
      <c r="H38" s="200">
        <v>8</v>
      </c>
      <c r="I38" s="201">
        <v>1502</v>
      </c>
      <c r="J38" s="199">
        <v>1027</v>
      </c>
      <c r="K38" s="200">
        <v>0</v>
      </c>
      <c r="L38" s="201">
        <v>0</v>
      </c>
      <c r="M38" s="199">
        <v>0</v>
      </c>
      <c r="N38" s="94" t="s">
        <v>39</v>
      </c>
      <c r="O38" s="94" t="s">
        <v>39</v>
      </c>
      <c r="P38" s="98"/>
      <c r="Q38" s="198">
        <v>1321</v>
      </c>
      <c r="R38" s="199">
        <v>937</v>
      </c>
      <c r="S38" s="214"/>
      <c r="T38" s="201">
        <v>849</v>
      </c>
      <c r="U38" s="199">
        <v>711</v>
      </c>
      <c r="V38" s="214"/>
      <c r="W38" s="201">
        <v>604</v>
      </c>
      <c r="X38" s="199">
        <v>563</v>
      </c>
      <c r="Y38" s="200">
        <v>159</v>
      </c>
      <c r="Z38" s="201">
        <v>2774</v>
      </c>
      <c r="AA38" s="199">
        <v>2211</v>
      </c>
      <c r="AB38" s="94" t="s">
        <v>39</v>
      </c>
      <c r="AC38" s="93" t="s">
        <v>39</v>
      </c>
      <c r="AD38" s="197">
        <v>2891</v>
      </c>
      <c r="AE38" s="198">
        <v>7536</v>
      </c>
      <c r="AF38" s="199">
        <v>4941</v>
      </c>
      <c r="AG38" s="200">
        <v>0</v>
      </c>
      <c r="AH38" s="201">
        <v>0</v>
      </c>
      <c r="AI38" s="199">
        <v>0</v>
      </c>
      <c r="AJ38" s="200">
        <v>3259</v>
      </c>
      <c r="AK38" s="201">
        <v>1442</v>
      </c>
      <c r="AL38" s="199">
        <v>1017</v>
      </c>
      <c r="AM38" s="200">
        <v>6323</v>
      </c>
      <c r="AN38" s="201">
        <v>13893</v>
      </c>
      <c r="AO38" s="199">
        <v>9726</v>
      </c>
      <c r="AP38" s="94" t="s">
        <v>39</v>
      </c>
    </row>
    <row r="39" spans="1:42" ht="15" customHeight="1">
      <c r="A39" s="94" t="s">
        <v>40</v>
      </c>
      <c r="B39" s="197">
        <v>133</v>
      </c>
      <c r="C39" s="198">
        <v>1125</v>
      </c>
      <c r="D39" s="199">
        <v>493</v>
      </c>
      <c r="E39" s="200">
        <v>0</v>
      </c>
      <c r="F39" s="201">
        <v>0</v>
      </c>
      <c r="G39" s="199">
        <v>0</v>
      </c>
      <c r="H39" s="200">
        <v>67</v>
      </c>
      <c r="I39" s="201">
        <v>1536</v>
      </c>
      <c r="J39" s="199">
        <v>489</v>
      </c>
      <c r="K39" s="200">
        <v>0</v>
      </c>
      <c r="L39" s="201">
        <v>0</v>
      </c>
      <c r="M39" s="199">
        <v>0</v>
      </c>
      <c r="N39" s="94" t="s">
        <v>40</v>
      </c>
      <c r="O39" s="94" t="s">
        <v>40</v>
      </c>
      <c r="P39" s="98"/>
      <c r="Q39" s="198">
        <v>382</v>
      </c>
      <c r="R39" s="199">
        <v>137</v>
      </c>
      <c r="S39" s="214"/>
      <c r="T39" s="201">
        <v>204</v>
      </c>
      <c r="U39" s="199">
        <v>92</v>
      </c>
      <c r="V39" s="214"/>
      <c r="W39" s="201">
        <v>268</v>
      </c>
      <c r="X39" s="199">
        <v>166</v>
      </c>
      <c r="Y39" s="200">
        <v>71</v>
      </c>
      <c r="Z39" s="201">
        <v>854</v>
      </c>
      <c r="AA39" s="199">
        <v>395</v>
      </c>
      <c r="AB39" s="94" t="s">
        <v>40</v>
      </c>
      <c r="AC39" s="93" t="s">
        <v>40</v>
      </c>
      <c r="AD39" s="197">
        <v>569</v>
      </c>
      <c r="AE39" s="198">
        <v>8194</v>
      </c>
      <c r="AF39" s="199">
        <v>3576</v>
      </c>
      <c r="AG39" s="200">
        <v>0</v>
      </c>
      <c r="AH39" s="201">
        <v>0</v>
      </c>
      <c r="AI39" s="199">
        <v>0</v>
      </c>
      <c r="AJ39" s="200">
        <v>781</v>
      </c>
      <c r="AK39" s="201">
        <v>168</v>
      </c>
      <c r="AL39" s="199">
        <v>51</v>
      </c>
      <c r="AM39" s="200">
        <v>1621</v>
      </c>
      <c r="AN39" s="201">
        <v>11877</v>
      </c>
      <c r="AO39" s="199">
        <v>5004</v>
      </c>
      <c r="AP39" s="94" t="s">
        <v>40</v>
      </c>
    </row>
    <row r="40" spans="1:42" ht="15" customHeight="1">
      <c r="A40" s="94" t="s">
        <v>41</v>
      </c>
      <c r="B40" s="197">
        <v>0</v>
      </c>
      <c r="C40" s="198">
        <v>1726</v>
      </c>
      <c r="D40" s="199">
        <v>1209</v>
      </c>
      <c r="E40" s="200">
        <v>0</v>
      </c>
      <c r="F40" s="201">
        <v>0</v>
      </c>
      <c r="G40" s="199">
        <v>0</v>
      </c>
      <c r="H40" s="200">
        <v>0</v>
      </c>
      <c r="I40" s="201">
        <v>4449</v>
      </c>
      <c r="J40" s="199">
        <v>2541</v>
      </c>
      <c r="K40" s="200">
        <v>0</v>
      </c>
      <c r="L40" s="201">
        <v>0</v>
      </c>
      <c r="M40" s="199">
        <v>0</v>
      </c>
      <c r="N40" s="94" t="s">
        <v>41</v>
      </c>
      <c r="O40" s="94" t="s">
        <v>41</v>
      </c>
      <c r="P40" s="98"/>
      <c r="Q40" s="198">
        <v>2238</v>
      </c>
      <c r="R40" s="199">
        <v>1211</v>
      </c>
      <c r="S40" s="214"/>
      <c r="T40" s="201">
        <v>1013</v>
      </c>
      <c r="U40" s="199">
        <v>695</v>
      </c>
      <c r="V40" s="214"/>
      <c r="W40" s="201">
        <v>462</v>
      </c>
      <c r="X40" s="199">
        <v>422</v>
      </c>
      <c r="Y40" s="200">
        <v>249</v>
      </c>
      <c r="Z40" s="201">
        <v>3713</v>
      </c>
      <c r="AA40" s="199">
        <v>2328</v>
      </c>
      <c r="AB40" s="94" t="s">
        <v>41</v>
      </c>
      <c r="AC40" s="93" t="s">
        <v>41</v>
      </c>
      <c r="AD40" s="197">
        <v>1928</v>
      </c>
      <c r="AE40" s="198">
        <v>26674</v>
      </c>
      <c r="AF40" s="199">
        <v>18251</v>
      </c>
      <c r="AG40" s="200">
        <v>0</v>
      </c>
      <c r="AH40" s="201">
        <v>0</v>
      </c>
      <c r="AI40" s="199">
        <v>0</v>
      </c>
      <c r="AJ40" s="200">
        <v>5966</v>
      </c>
      <c r="AK40" s="201">
        <v>17873</v>
      </c>
      <c r="AL40" s="199">
        <v>11929</v>
      </c>
      <c r="AM40" s="200">
        <v>8143</v>
      </c>
      <c r="AN40" s="201">
        <v>54435</v>
      </c>
      <c r="AO40" s="199">
        <v>36258</v>
      </c>
      <c r="AP40" s="94" t="s">
        <v>41</v>
      </c>
    </row>
    <row r="41" spans="1:42" ht="15" customHeight="1">
      <c r="A41" s="94" t="s">
        <v>42</v>
      </c>
      <c r="B41" s="197">
        <v>59</v>
      </c>
      <c r="C41" s="198">
        <v>577</v>
      </c>
      <c r="D41" s="199">
        <v>495</v>
      </c>
      <c r="E41" s="200">
        <v>0</v>
      </c>
      <c r="F41" s="201">
        <v>0</v>
      </c>
      <c r="G41" s="199">
        <v>0</v>
      </c>
      <c r="H41" s="200">
        <v>74</v>
      </c>
      <c r="I41" s="201">
        <v>1853</v>
      </c>
      <c r="J41" s="199">
        <v>1114</v>
      </c>
      <c r="K41" s="200">
        <v>0</v>
      </c>
      <c r="L41" s="201">
        <v>0</v>
      </c>
      <c r="M41" s="199">
        <v>0</v>
      </c>
      <c r="N41" s="94" t="s">
        <v>42</v>
      </c>
      <c r="O41" s="94" t="s">
        <v>42</v>
      </c>
      <c r="P41" s="98"/>
      <c r="Q41" s="198">
        <v>808</v>
      </c>
      <c r="R41" s="199">
        <v>506</v>
      </c>
      <c r="S41" s="214"/>
      <c r="T41" s="201">
        <v>639</v>
      </c>
      <c r="U41" s="199">
        <v>438</v>
      </c>
      <c r="V41" s="214"/>
      <c r="W41" s="201">
        <v>312</v>
      </c>
      <c r="X41" s="199">
        <v>271</v>
      </c>
      <c r="Y41" s="200">
        <v>176</v>
      </c>
      <c r="Z41" s="201">
        <v>1759</v>
      </c>
      <c r="AA41" s="199">
        <v>1215</v>
      </c>
      <c r="AB41" s="94" t="s">
        <v>42</v>
      </c>
      <c r="AC41" s="93" t="s">
        <v>42</v>
      </c>
      <c r="AD41" s="197">
        <v>371</v>
      </c>
      <c r="AE41" s="198">
        <v>3771</v>
      </c>
      <c r="AF41" s="199">
        <v>3210</v>
      </c>
      <c r="AG41" s="200">
        <v>0</v>
      </c>
      <c r="AH41" s="201">
        <v>0</v>
      </c>
      <c r="AI41" s="199">
        <v>0</v>
      </c>
      <c r="AJ41" s="200">
        <v>2272</v>
      </c>
      <c r="AK41" s="201">
        <v>1682</v>
      </c>
      <c r="AL41" s="199">
        <v>1503</v>
      </c>
      <c r="AM41" s="200">
        <v>2952</v>
      </c>
      <c r="AN41" s="201">
        <v>9642</v>
      </c>
      <c r="AO41" s="199">
        <v>7537</v>
      </c>
      <c r="AP41" s="94" t="s">
        <v>42</v>
      </c>
    </row>
    <row r="42" spans="1:42" ht="15" customHeight="1">
      <c r="A42" s="94" t="s">
        <v>43</v>
      </c>
      <c r="B42" s="197">
        <v>0</v>
      </c>
      <c r="C42" s="198">
        <v>0</v>
      </c>
      <c r="D42" s="199">
        <v>0</v>
      </c>
      <c r="E42" s="200">
        <v>0</v>
      </c>
      <c r="F42" s="201">
        <v>0</v>
      </c>
      <c r="G42" s="199">
        <v>0</v>
      </c>
      <c r="H42" s="200">
        <v>24</v>
      </c>
      <c r="I42" s="201">
        <v>633</v>
      </c>
      <c r="J42" s="199">
        <v>435</v>
      </c>
      <c r="K42" s="200">
        <v>0</v>
      </c>
      <c r="L42" s="201">
        <v>0</v>
      </c>
      <c r="M42" s="199">
        <v>0</v>
      </c>
      <c r="N42" s="94" t="s">
        <v>43</v>
      </c>
      <c r="O42" s="94" t="s">
        <v>43</v>
      </c>
      <c r="P42" s="98"/>
      <c r="Q42" s="198">
        <v>398</v>
      </c>
      <c r="R42" s="199">
        <v>264</v>
      </c>
      <c r="S42" s="214"/>
      <c r="T42" s="201">
        <v>299</v>
      </c>
      <c r="U42" s="199">
        <v>223</v>
      </c>
      <c r="V42" s="214"/>
      <c r="W42" s="201">
        <v>54</v>
      </c>
      <c r="X42" s="199">
        <v>54</v>
      </c>
      <c r="Y42" s="200">
        <v>120</v>
      </c>
      <c r="Z42" s="201">
        <v>751</v>
      </c>
      <c r="AA42" s="199">
        <v>541</v>
      </c>
      <c r="AB42" s="94" t="s">
        <v>43</v>
      </c>
      <c r="AC42" s="93" t="s">
        <v>43</v>
      </c>
      <c r="AD42" s="197">
        <v>316</v>
      </c>
      <c r="AE42" s="198">
        <v>1900</v>
      </c>
      <c r="AF42" s="199">
        <v>1628</v>
      </c>
      <c r="AG42" s="200">
        <v>0</v>
      </c>
      <c r="AH42" s="201">
        <v>0</v>
      </c>
      <c r="AI42" s="199">
        <v>0</v>
      </c>
      <c r="AJ42" s="200">
        <v>1814</v>
      </c>
      <c r="AK42" s="201">
        <v>2533</v>
      </c>
      <c r="AL42" s="199">
        <v>2480</v>
      </c>
      <c r="AM42" s="200">
        <v>2274</v>
      </c>
      <c r="AN42" s="201">
        <v>5817</v>
      </c>
      <c r="AO42" s="199">
        <v>5084</v>
      </c>
      <c r="AP42" s="94" t="s">
        <v>43</v>
      </c>
    </row>
    <row r="43" spans="1:42" ht="15" customHeight="1">
      <c r="A43" s="94" t="s">
        <v>44</v>
      </c>
      <c r="B43" s="197">
        <v>0</v>
      </c>
      <c r="C43" s="198">
        <v>0</v>
      </c>
      <c r="D43" s="199">
        <v>0</v>
      </c>
      <c r="E43" s="200">
        <v>0</v>
      </c>
      <c r="F43" s="201">
        <v>0</v>
      </c>
      <c r="G43" s="199">
        <v>0</v>
      </c>
      <c r="H43" s="200">
        <v>1311</v>
      </c>
      <c r="I43" s="201">
        <v>4301</v>
      </c>
      <c r="J43" s="199">
        <v>1536</v>
      </c>
      <c r="K43" s="200">
        <v>0</v>
      </c>
      <c r="L43" s="201">
        <v>0</v>
      </c>
      <c r="M43" s="199">
        <v>0</v>
      </c>
      <c r="N43" s="94" t="s">
        <v>44</v>
      </c>
      <c r="O43" s="94" t="s">
        <v>44</v>
      </c>
      <c r="P43" s="98"/>
      <c r="Q43" s="198">
        <v>1208</v>
      </c>
      <c r="R43" s="199">
        <v>472</v>
      </c>
      <c r="S43" s="214"/>
      <c r="T43" s="201">
        <v>1225</v>
      </c>
      <c r="U43" s="199">
        <v>728</v>
      </c>
      <c r="V43" s="214"/>
      <c r="W43" s="201">
        <v>74</v>
      </c>
      <c r="X43" s="199">
        <v>67</v>
      </c>
      <c r="Y43" s="200">
        <v>1061</v>
      </c>
      <c r="Z43" s="201">
        <v>2507</v>
      </c>
      <c r="AA43" s="199">
        <v>1267</v>
      </c>
      <c r="AB43" s="94" t="s">
        <v>44</v>
      </c>
      <c r="AC43" s="93" t="s">
        <v>44</v>
      </c>
      <c r="AD43" s="197">
        <v>3240</v>
      </c>
      <c r="AE43" s="198">
        <v>16250</v>
      </c>
      <c r="AF43" s="199">
        <v>12814</v>
      </c>
      <c r="AG43" s="200">
        <v>0</v>
      </c>
      <c r="AH43" s="201">
        <v>0</v>
      </c>
      <c r="AI43" s="199">
        <v>0</v>
      </c>
      <c r="AJ43" s="200">
        <v>2193</v>
      </c>
      <c r="AK43" s="201">
        <v>482</v>
      </c>
      <c r="AL43" s="199">
        <v>250</v>
      </c>
      <c r="AM43" s="200">
        <v>7805</v>
      </c>
      <c r="AN43" s="201">
        <v>23540</v>
      </c>
      <c r="AO43" s="199">
        <v>15867</v>
      </c>
      <c r="AP43" s="94" t="s">
        <v>44</v>
      </c>
    </row>
    <row r="44" spans="1:42" ht="15" customHeight="1" thickBot="1">
      <c r="A44" s="96" t="s">
        <v>45</v>
      </c>
      <c r="B44" s="202">
        <v>108</v>
      </c>
      <c r="C44" s="203">
        <v>835</v>
      </c>
      <c r="D44" s="204">
        <v>661</v>
      </c>
      <c r="E44" s="205">
        <v>0</v>
      </c>
      <c r="F44" s="206">
        <v>0</v>
      </c>
      <c r="G44" s="204">
        <v>0</v>
      </c>
      <c r="H44" s="205">
        <v>368</v>
      </c>
      <c r="I44" s="206">
        <v>6167</v>
      </c>
      <c r="J44" s="204">
        <v>4179</v>
      </c>
      <c r="K44" s="205">
        <v>0</v>
      </c>
      <c r="L44" s="206">
        <v>0</v>
      </c>
      <c r="M44" s="204">
        <v>0</v>
      </c>
      <c r="N44" s="96" t="s">
        <v>45</v>
      </c>
      <c r="O44" s="96" t="s">
        <v>45</v>
      </c>
      <c r="P44" s="99"/>
      <c r="Q44" s="203">
        <v>2421</v>
      </c>
      <c r="R44" s="204">
        <v>1748</v>
      </c>
      <c r="S44" s="215"/>
      <c r="T44" s="206">
        <v>1811</v>
      </c>
      <c r="U44" s="204">
        <v>1514</v>
      </c>
      <c r="V44" s="215"/>
      <c r="W44" s="206">
        <v>952</v>
      </c>
      <c r="X44" s="204">
        <v>895</v>
      </c>
      <c r="Y44" s="205">
        <v>411</v>
      </c>
      <c r="Z44" s="206">
        <v>5184</v>
      </c>
      <c r="AA44" s="204">
        <v>4157</v>
      </c>
      <c r="AB44" s="96" t="s">
        <v>45</v>
      </c>
      <c r="AC44" s="95" t="s">
        <v>45</v>
      </c>
      <c r="AD44" s="202">
        <v>2168</v>
      </c>
      <c r="AE44" s="203">
        <v>13937</v>
      </c>
      <c r="AF44" s="204">
        <v>9956</v>
      </c>
      <c r="AG44" s="205">
        <v>0</v>
      </c>
      <c r="AH44" s="206">
        <v>0</v>
      </c>
      <c r="AI44" s="204">
        <v>0</v>
      </c>
      <c r="AJ44" s="205">
        <v>5312</v>
      </c>
      <c r="AK44" s="206">
        <v>1316</v>
      </c>
      <c r="AL44" s="204">
        <v>905</v>
      </c>
      <c r="AM44" s="205">
        <v>8367</v>
      </c>
      <c r="AN44" s="206">
        <v>27439</v>
      </c>
      <c r="AO44" s="204">
        <v>19858</v>
      </c>
      <c r="AP44" s="96" t="s">
        <v>45</v>
      </c>
    </row>
    <row r="45" spans="1:42" ht="15" customHeight="1" thickBot="1">
      <c r="A45" s="83" t="s">
        <v>48</v>
      </c>
      <c r="B45" s="207">
        <v>27507</v>
      </c>
      <c r="C45" s="208">
        <v>236066</v>
      </c>
      <c r="D45" s="209">
        <v>217952</v>
      </c>
      <c r="E45" s="207">
        <v>8492</v>
      </c>
      <c r="F45" s="208">
        <v>16720</v>
      </c>
      <c r="G45" s="209">
        <v>16442</v>
      </c>
      <c r="H45" s="207">
        <v>9012</v>
      </c>
      <c r="I45" s="208">
        <v>127499</v>
      </c>
      <c r="J45" s="209">
        <v>112507</v>
      </c>
      <c r="K45" s="207">
        <v>2134</v>
      </c>
      <c r="L45" s="208">
        <v>8252</v>
      </c>
      <c r="M45" s="209">
        <v>7928</v>
      </c>
      <c r="N45" s="85" t="s">
        <v>48</v>
      </c>
      <c r="O45" s="83" t="s">
        <v>48</v>
      </c>
      <c r="P45" s="6"/>
      <c r="Q45" s="208">
        <v>393183</v>
      </c>
      <c r="R45" s="209">
        <v>380806</v>
      </c>
      <c r="S45" s="216"/>
      <c r="T45" s="208">
        <v>194769</v>
      </c>
      <c r="U45" s="209">
        <v>192184</v>
      </c>
      <c r="V45" s="216"/>
      <c r="W45" s="208">
        <v>94800</v>
      </c>
      <c r="X45" s="209">
        <v>92675</v>
      </c>
      <c r="Y45" s="207">
        <v>20440</v>
      </c>
      <c r="Z45" s="208">
        <v>682752</v>
      </c>
      <c r="AA45" s="209">
        <v>665665</v>
      </c>
      <c r="AB45" s="85" t="s">
        <v>48</v>
      </c>
      <c r="AC45" s="83" t="s">
        <v>48</v>
      </c>
      <c r="AD45" s="207">
        <v>13746</v>
      </c>
      <c r="AE45" s="208">
        <v>206789</v>
      </c>
      <c r="AF45" s="209">
        <v>162089</v>
      </c>
      <c r="AG45" s="207">
        <v>877</v>
      </c>
      <c r="AH45" s="208">
        <v>5849</v>
      </c>
      <c r="AI45" s="209">
        <v>5566</v>
      </c>
      <c r="AJ45" s="207">
        <v>339415</v>
      </c>
      <c r="AK45" s="208">
        <v>103536</v>
      </c>
      <c r="AL45" s="209">
        <v>93724</v>
      </c>
      <c r="AM45" s="207">
        <v>421623</v>
      </c>
      <c r="AN45" s="208">
        <v>1387463</v>
      </c>
      <c r="AO45" s="209">
        <v>1281873</v>
      </c>
      <c r="AP45" s="85" t="s">
        <v>48</v>
      </c>
    </row>
    <row r="46" spans="1:42" ht="15" customHeight="1" thickBot="1">
      <c r="A46" s="83" t="s">
        <v>49</v>
      </c>
      <c r="B46" s="207">
        <v>8502</v>
      </c>
      <c r="C46" s="208">
        <v>81843</v>
      </c>
      <c r="D46" s="209">
        <v>73157</v>
      </c>
      <c r="E46" s="207">
        <v>934</v>
      </c>
      <c r="F46" s="208">
        <v>7426</v>
      </c>
      <c r="G46" s="209">
        <v>7281</v>
      </c>
      <c r="H46" s="207">
        <v>6676</v>
      </c>
      <c r="I46" s="208">
        <v>87389</v>
      </c>
      <c r="J46" s="209">
        <v>67550</v>
      </c>
      <c r="K46" s="207">
        <v>561</v>
      </c>
      <c r="L46" s="208">
        <v>5601</v>
      </c>
      <c r="M46" s="209">
        <v>5411</v>
      </c>
      <c r="N46" s="85" t="s">
        <v>49</v>
      </c>
      <c r="O46" s="83" t="s">
        <v>49</v>
      </c>
      <c r="P46" s="6"/>
      <c r="Q46" s="208">
        <v>124074</v>
      </c>
      <c r="R46" s="209">
        <v>115209</v>
      </c>
      <c r="S46" s="216"/>
      <c r="T46" s="208">
        <v>72409</v>
      </c>
      <c r="U46" s="209">
        <v>69539</v>
      </c>
      <c r="V46" s="216"/>
      <c r="W46" s="208">
        <v>30374</v>
      </c>
      <c r="X46" s="209">
        <v>28901</v>
      </c>
      <c r="Y46" s="207">
        <v>11995</v>
      </c>
      <c r="Z46" s="208">
        <v>226857</v>
      </c>
      <c r="AA46" s="209">
        <v>213649</v>
      </c>
      <c r="AB46" s="85" t="s">
        <v>49</v>
      </c>
      <c r="AC46" s="83" t="s">
        <v>49</v>
      </c>
      <c r="AD46" s="207">
        <v>19042</v>
      </c>
      <c r="AE46" s="208">
        <v>181294</v>
      </c>
      <c r="AF46" s="209">
        <v>135456</v>
      </c>
      <c r="AG46" s="207">
        <v>416</v>
      </c>
      <c r="AH46" s="208">
        <v>1060</v>
      </c>
      <c r="AI46" s="209">
        <v>945</v>
      </c>
      <c r="AJ46" s="207">
        <v>160598</v>
      </c>
      <c r="AK46" s="208">
        <v>56859</v>
      </c>
      <c r="AL46" s="209">
        <v>46317</v>
      </c>
      <c r="AM46" s="207">
        <v>208724</v>
      </c>
      <c r="AN46" s="208">
        <v>648329</v>
      </c>
      <c r="AO46" s="209">
        <v>549766</v>
      </c>
      <c r="AP46" s="85" t="s">
        <v>49</v>
      </c>
    </row>
    <row r="47" spans="1:42" ht="15" customHeight="1" thickBot="1">
      <c r="A47" s="84" t="s">
        <v>50</v>
      </c>
      <c r="B47" s="210">
        <v>36009</v>
      </c>
      <c r="C47" s="211">
        <v>317909</v>
      </c>
      <c r="D47" s="212">
        <v>291109</v>
      </c>
      <c r="E47" s="210">
        <v>9426</v>
      </c>
      <c r="F47" s="211">
        <v>24146</v>
      </c>
      <c r="G47" s="212">
        <v>23723</v>
      </c>
      <c r="H47" s="210">
        <v>15688</v>
      </c>
      <c r="I47" s="211">
        <v>214888</v>
      </c>
      <c r="J47" s="212">
        <v>180057</v>
      </c>
      <c r="K47" s="210">
        <v>2695</v>
      </c>
      <c r="L47" s="211">
        <v>13853</v>
      </c>
      <c r="M47" s="212">
        <v>13339</v>
      </c>
      <c r="N47" s="86" t="s">
        <v>50</v>
      </c>
      <c r="O47" s="84" t="s">
        <v>50</v>
      </c>
      <c r="P47" s="7"/>
      <c r="Q47" s="211">
        <v>517257</v>
      </c>
      <c r="R47" s="212">
        <v>496015</v>
      </c>
      <c r="S47" s="217"/>
      <c r="T47" s="211">
        <v>267178</v>
      </c>
      <c r="U47" s="212">
        <v>261723</v>
      </c>
      <c r="V47" s="217"/>
      <c r="W47" s="211">
        <v>125174</v>
      </c>
      <c r="X47" s="212">
        <v>121576</v>
      </c>
      <c r="Y47" s="210">
        <v>32435</v>
      </c>
      <c r="Z47" s="211">
        <v>909609</v>
      </c>
      <c r="AA47" s="212">
        <v>879314</v>
      </c>
      <c r="AB47" s="86" t="s">
        <v>50</v>
      </c>
      <c r="AC47" s="84" t="s">
        <v>50</v>
      </c>
      <c r="AD47" s="210">
        <v>32788</v>
      </c>
      <c r="AE47" s="211">
        <v>388083</v>
      </c>
      <c r="AF47" s="212">
        <v>297545</v>
      </c>
      <c r="AG47" s="210">
        <v>1293</v>
      </c>
      <c r="AH47" s="211">
        <v>6909</v>
      </c>
      <c r="AI47" s="212">
        <v>6511</v>
      </c>
      <c r="AJ47" s="210">
        <v>500013</v>
      </c>
      <c r="AK47" s="211">
        <v>160395</v>
      </c>
      <c r="AL47" s="212">
        <v>140041</v>
      </c>
      <c r="AM47" s="210">
        <v>630347</v>
      </c>
      <c r="AN47" s="211">
        <v>2035792</v>
      </c>
      <c r="AO47" s="212">
        <v>1831639</v>
      </c>
      <c r="AP47" s="86" t="s">
        <v>50</v>
      </c>
    </row>
    <row r="48" spans="1:42">
      <c r="N48" s="19" t="s">
        <v>158</v>
      </c>
      <c r="AB48" s="19" t="str">
        <f>N48</f>
        <v>【出典：平成２６年度概要調書（平成２６年４月１日現在）】</v>
      </c>
      <c r="AP48" s="19" t="str">
        <f>N48</f>
        <v>【出典：平成２６年度概要調書（平成２６年４月１日現在）】</v>
      </c>
    </row>
  </sheetData>
  <mergeCells count="22">
    <mergeCell ref="A3:A5"/>
    <mergeCell ref="N3:N5"/>
    <mergeCell ref="K4:M4"/>
    <mergeCell ref="E4:G4"/>
    <mergeCell ref="H4:J4"/>
    <mergeCell ref="B3:G3"/>
    <mergeCell ref="B4:D4"/>
    <mergeCell ref="H3:M3"/>
    <mergeCell ref="O3:O5"/>
    <mergeCell ref="P4:R4"/>
    <mergeCell ref="AC3:AC5"/>
    <mergeCell ref="AB3:AB5"/>
    <mergeCell ref="S4:U4"/>
    <mergeCell ref="V4:X4"/>
    <mergeCell ref="Y4:AA4"/>
    <mergeCell ref="T3:W3"/>
    <mergeCell ref="AM3:AO4"/>
    <mergeCell ref="AP3:AP5"/>
    <mergeCell ref="AD4:AF4"/>
    <mergeCell ref="AG4:AI4"/>
    <mergeCell ref="AE3:AH3"/>
    <mergeCell ref="AJ3:AL4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zoomScale="75" zoomScaleNormal="10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/>
  <cols>
    <col min="1" max="1" width="11.625" style="4" customWidth="1"/>
    <col min="2" max="8" width="15.625" style="4" customWidth="1"/>
    <col min="9" max="10" width="11.625" style="4" customWidth="1"/>
    <col min="11" max="17" width="15.625" style="4" customWidth="1"/>
    <col min="18" max="19" width="11.625" style="4" customWidth="1"/>
    <col min="20" max="26" width="15.625" style="4" customWidth="1"/>
    <col min="27" max="27" width="11.625" style="4" customWidth="1"/>
    <col min="28" max="28" width="3.125" style="4" customWidth="1"/>
    <col min="29" max="16384" width="9" style="4"/>
  </cols>
  <sheetData>
    <row r="1" spans="1:27">
      <c r="A1" s="25" t="s">
        <v>166</v>
      </c>
      <c r="B1" s="22"/>
      <c r="C1" s="23"/>
      <c r="D1" s="23" t="s">
        <v>157</v>
      </c>
      <c r="F1" s="1"/>
      <c r="G1" s="1"/>
      <c r="H1" s="1"/>
      <c r="I1" s="3"/>
      <c r="J1" s="25" t="str">
        <f>A1</f>
        <v>平成２６年度　市街化区域農地の状況</v>
      </c>
      <c r="K1" s="22"/>
      <c r="L1" s="23"/>
      <c r="M1" s="23" t="s">
        <v>137</v>
      </c>
      <c r="O1" s="1"/>
      <c r="P1" s="1"/>
      <c r="Q1" s="1"/>
      <c r="R1" s="3"/>
      <c r="S1" s="25" t="str">
        <f>A1</f>
        <v>平成２６年度　市街化区域農地の状況</v>
      </c>
      <c r="T1" s="22"/>
      <c r="U1" s="23"/>
      <c r="V1" s="23" t="s">
        <v>138</v>
      </c>
      <c r="X1" s="1"/>
      <c r="Y1" s="1"/>
      <c r="Z1" s="1"/>
      <c r="AA1" s="3"/>
    </row>
    <row r="2" spans="1:27" ht="14.25" thickBot="1">
      <c r="A2" s="40"/>
      <c r="B2" s="9"/>
      <c r="C2" s="9"/>
      <c r="D2" s="1"/>
      <c r="E2" s="1"/>
      <c r="F2" s="1"/>
      <c r="G2" s="1"/>
      <c r="H2" s="1"/>
      <c r="I2" s="5"/>
      <c r="J2" s="8"/>
      <c r="K2" s="9"/>
      <c r="L2" s="9"/>
      <c r="M2" s="1"/>
      <c r="N2" s="1"/>
      <c r="O2" s="1"/>
      <c r="P2" s="1"/>
      <c r="Q2" s="1"/>
      <c r="R2" s="5"/>
      <c r="S2" s="8"/>
      <c r="T2" s="9"/>
      <c r="U2" s="9"/>
      <c r="V2" s="1"/>
      <c r="W2" s="1"/>
      <c r="X2" s="1"/>
      <c r="Y2" s="1"/>
      <c r="Z2" s="1"/>
      <c r="AA2" s="5"/>
    </row>
    <row r="3" spans="1:27" ht="20.100000000000001" customHeight="1">
      <c r="A3" s="252" t="s">
        <v>46</v>
      </c>
      <c r="B3" s="100" t="s">
        <v>0</v>
      </c>
      <c r="C3" s="101"/>
      <c r="D3" s="100"/>
      <c r="E3" s="101"/>
      <c r="F3" s="101"/>
      <c r="G3" s="100"/>
      <c r="H3" s="101"/>
      <c r="I3" s="252" t="s">
        <v>46</v>
      </c>
      <c r="J3" s="252" t="s">
        <v>46</v>
      </c>
      <c r="K3" s="100" t="s">
        <v>7</v>
      </c>
      <c r="L3" s="101"/>
      <c r="M3" s="100"/>
      <c r="N3" s="101"/>
      <c r="O3" s="101"/>
      <c r="P3" s="100"/>
      <c r="Q3" s="101"/>
      <c r="R3" s="252" t="s">
        <v>46</v>
      </c>
      <c r="S3" s="252" t="s">
        <v>46</v>
      </c>
      <c r="T3" s="100" t="s">
        <v>2</v>
      </c>
      <c r="U3" s="101"/>
      <c r="V3" s="100"/>
      <c r="W3" s="101"/>
      <c r="X3" s="101"/>
      <c r="Y3" s="100"/>
      <c r="Z3" s="101"/>
      <c r="AA3" s="252" t="s">
        <v>46</v>
      </c>
    </row>
    <row r="4" spans="1:27" ht="20.100000000000001" customHeight="1">
      <c r="A4" s="253"/>
      <c r="B4" s="102" t="s">
        <v>89</v>
      </c>
      <c r="C4" s="103"/>
      <c r="D4" s="102" t="s">
        <v>88</v>
      </c>
      <c r="E4" s="103"/>
      <c r="F4" s="103"/>
      <c r="G4" s="102" t="s">
        <v>90</v>
      </c>
      <c r="H4" s="103"/>
      <c r="I4" s="253"/>
      <c r="J4" s="253"/>
      <c r="K4" s="102" t="s">
        <v>89</v>
      </c>
      <c r="L4" s="103"/>
      <c r="M4" s="102" t="s">
        <v>88</v>
      </c>
      <c r="N4" s="103"/>
      <c r="O4" s="103"/>
      <c r="P4" s="102" t="s">
        <v>90</v>
      </c>
      <c r="Q4" s="103"/>
      <c r="R4" s="253"/>
      <c r="S4" s="253"/>
      <c r="T4" s="102" t="s">
        <v>89</v>
      </c>
      <c r="U4" s="103"/>
      <c r="V4" s="102" t="s">
        <v>88</v>
      </c>
      <c r="W4" s="103"/>
      <c r="X4" s="103"/>
      <c r="Y4" s="102" t="s">
        <v>90</v>
      </c>
      <c r="Z4" s="103"/>
      <c r="AA4" s="253"/>
    </row>
    <row r="5" spans="1:27" ht="24">
      <c r="A5" s="253"/>
      <c r="B5" s="104" t="s">
        <v>4</v>
      </c>
      <c r="C5" s="105" t="s">
        <v>8</v>
      </c>
      <c r="D5" s="104" t="s">
        <v>70</v>
      </c>
      <c r="E5" s="106" t="s">
        <v>68</v>
      </c>
      <c r="F5" s="105" t="s">
        <v>69</v>
      </c>
      <c r="G5" s="104" t="s">
        <v>91</v>
      </c>
      <c r="H5" s="107" t="s">
        <v>8</v>
      </c>
      <c r="I5" s="253"/>
      <c r="J5" s="253"/>
      <c r="K5" s="104" t="s">
        <v>4</v>
      </c>
      <c r="L5" s="105" t="s">
        <v>8</v>
      </c>
      <c r="M5" s="104" t="s">
        <v>70</v>
      </c>
      <c r="N5" s="106" t="s">
        <v>68</v>
      </c>
      <c r="O5" s="105" t="s">
        <v>69</v>
      </c>
      <c r="P5" s="104" t="s">
        <v>91</v>
      </c>
      <c r="Q5" s="107" t="s">
        <v>8</v>
      </c>
      <c r="R5" s="253"/>
      <c r="S5" s="253"/>
      <c r="T5" s="104" t="s">
        <v>4</v>
      </c>
      <c r="U5" s="105" t="s">
        <v>8</v>
      </c>
      <c r="V5" s="104" t="s">
        <v>70</v>
      </c>
      <c r="W5" s="106" t="s">
        <v>68</v>
      </c>
      <c r="X5" s="105" t="s">
        <v>69</v>
      </c>
      <c r="Y5" s="104" t="s">
        <v>91</v>
      </c>
      <c r="Z5" s="107" t="s">
        <v>8</v>
      </c>
      <c r="AA5" s="253"/>
    </row>
    <row r="6" spans="1:27" ht="14.25" thickBot="1">
      <c r="A6" s="254"/>
      <c r="B6" s="108" t="s">
        <v>92</v>
      </c>
      <c r="C6" s="109" t="s">
        <v>92</v>
      </c>
      <c r="D6" s="108" t="s">
        <v>93</v>
      </c>
      <c r="E6" s="110" t="s">
        <v>93</v>
      </c>
      <c r="F6" s="109" t="s">
        <v>93</v>
      </c>
      <c r="G6" s="108" t="s">
        <v>94</v>
      </c>
      <c r="H6" s="109" t="s">
        <v>94</v>
      </c>
      <c r="I6" s="254"/>
      <c r="J6" s="254"/>
      <c r="K6" s="108" t="s">
        <v>92</v>
      </c>
      <c r="L6" s="109" t="s">
        <v>92</v>
      </c>
      <c r="M6" s="108" t="s">
        <v>93</v>
      </c>
      <c r="N6" s="110" t="s">
        <v>93</v>
      </c>
      <c r="O6" s="109" t="s">
        <v>93</v>
      </c>
      <c r="P6" s="108" t="s">
        <v>94</v>
      </c>
      <c r="Q6" s="109" t="s">
        <v>94</v>
      </c>
      <c r="R6" s="254"/>
      <c r="S6" s="254"/>
      <c r="T6" s="108" t="s">
        <v>92</v>
      </c>
      <c r="U6" s="109" t="s">
        <v>92</v>
      </c>
      <c r="V6" s="108" t="s">
        <v>93</v>
      </c>
      <c r="W6" s="110" t="s">
        <v>93</v>
      </c>
      <c r="X6" s="109" t="s">
        <v>93</v>
      </c>
      <c r="Y6" s="108" t="s">
        <v>94</v>
      </c>
      <c r="Z6" s="109" t="s">
        <v>94</v>
      </c>
      <c r="AA6" s="254"/>
    </row>
    <row r="7" spans="1:27" ht="15" customHeight="1">
      <c r="A7" s="91" t="s">
        <v>9</v>
      </c>
      <c r="B7" s="194">
        <v>1108046</v>
      </c>
      <c r="C7" s="196">
        <v>1099405</v>
      </c>
      <c r="D7" s="194">
        <v>20188383</v>
      </c>
      <c r="E7" s="218">
        <v>20170431</v>
      </c>
      <c r="F7" s="196">
        <v>6504997</v>
      </c>
      <c r="G7" s="194">
        <v>2507</v>
      </c>
      <c r="H7" s="196">
        <v>2463</v>
      </c>
      <c r="I7" s="92" t="s">
        <v>9</v>
      </c>
      <c r="J7" s="91" t="s">
        <v>9</v>
      </c>
      <c r="K7" s="194">
        <v>237215</v>
      </c>
      <c r="L7" s="196">
        <v>234402</v>
      </c>
      <c r="M7" s="194">
        <v>4252368</v>
      </c>
      <c r="N7" s="218">
        <v>4240264</v>
      </c>
      <c r="O7" s="196">
        <v>1394355</v>
      </c>
      <c r="P7" s="194">
        <v>1006</v>
      </c>
      <c r="Q7" s="196">
        <v>971</v>
      </c>
      <c r="R7" s="92" t="s">
        <v>9</v>
      </c>
      <c r="S7" s="91" t="s">
        <v>9</v>
      </c>
      <c r="T7" s="194">
        <v>1345261</v>
      </c>
      <c r="U7" s="196">
        <v>1333807</v>
      </c>
      <c r="V7" s="194">
        <v>24440751</v>
      </c>
      <c r="W7" s="218">
        <v>24410695</v>
      </c>
      <c r="X7" s="196">
        <v>7899352</v>
      </c>
      <c r="Y7" s="194">
        <v>3513</v>
      </c>
      <c r="Z7" s="196">
        <v>3434</v>
      </c>
      <c r="AA7" s="92" t="s">
        <v>9</v>
      </c>
    </row>
    <row r="8" spans="1:27" ht="15" customHeight="1">
      <c r="A8" s="93" t="s">
        <v>10</v>
      </c>
      <c r="B8" s="197">
        <v>194697</v>
      </c>
      <c r="C8" s="199">
        <v>193999</v>
      </c>
      <c r="D8" s="200">
        <v>4087008</v>
      </c>
      <c r="E8" s="219">
        <v>4084524</v>
      </c>
      <c r="F8" s="199">
        <v>1310955</v>
      </c>
      <c r="G8" s="200">
        <v>369</v>
      </c>
      <c r="H8" s="199">
        <v>363</v>
      </c>
      <c r="I8" s="94" t="s">
        <v>10</v>
      </c>
      <c r="J8" s="93" t="s">
        <v>10</v>
      </c>
      <c r="K8" s="197">
        <v>57988</v>
      </c>
      <c r="L8" s="199">
        <v>57692</v>
      </c>
      <c r="M8" s="200">
        <v>1280544</v>
      </c>
      <c r="N8" s="219">
        <v>1278467</v>
      </c>
      <c r="O8" s="199">
        <v>413954</v>
      </c>
      <c r="P8" s="200">
        <v>190</v>
      </c>
      <c r="Q8" s="199">
        <v>185</v>
      </c>
      <c r="R8" s="94" t="s">
        <v>10</v>
      </c>
      <c r="S8" s="93" t="s">
        <v>10</v>
      </c>
      <c r="T8" s="197">
        <v>252685</v>
      </c>
      <c r="U8" s="199">
        <v>251691</v>
      </c>
      <c r="V8" s="200">
        <v>5367552</v>
      </c>
      <c r="W8" s="219">
        <v>5362991</v>
      </c>
      <c r="X8" s="199">
        <v>1724909</v>
      </c>
      <c r="Y8" s="200">
        <v>559</v>
      </c>
      <c r="Z8" s="199">
        <v>548</v>
      </c>
      <c r="AA8" s="94" t="s">
        <v>10</v>
      </c>
    </row>
    <row r="9" spans="1:27" ht="15" customHeight="1">
      <c r="A9" s="93" t="s">
        <v>11</v>
      </c>
      <c r="B9" s="197">
        <v>147366</v>
      </c>
      <c r="C9" s="199">
        <v>147100</v>
      </c>
      <c r="D9" s="200">
        <v>2318777</v>
      </c>
      <c r="E9" s="219">
        <v>2315126</v>
      </c>
      <c r="F9" s="199">
        <v>751360</v>
      </c>
      <c r="G9" s="200">
        <v>430</v>
      </c>
      <c r="H9" s="199">
        <v>421</v>
      </c>
      <c r="I9" s="94" t="s">
        <v>11</v>
      </c>
      <c r="J9" s="93" t="s">
        <v>11</v>
      </c>
      <c r="K9" s="197">
        <v>184656</v>
      </c>
      <c r="L9" s="199">
        <v>183986</v>
      </c>
      <c r="M9" s="200">
        <v>2809995</v>
      </c>
      <c r="N9" s="219">
        <v>2805759</v>
      </c>
      <c r="O9" s="199">
        <v>933381</v>
      </c>
      <c r="P9" s="200">
        <v>679</v>
      </c>
      <c r="Q9" s="199">
        <v>670</v>
      </c>
      <c r="R9" s="94" t="s">
        <v>11</v>
      </c>
      <c r="S9" s="93" t="s">
        <v>11</v>
      </c>
      <c r="T9" s="197">
        <v>332022</v>
      </c>
      <c r="U9" s="199">
        <v>331086</v>
      </c>
      <c r="V9" s="200">
        <v>5128772</v>
      </c>
      <c r="W9" s="219">
        <v>5120885</v>
      </c>
      <c r="X9" s="199">
        <v>1684741</v>
      </c>
      <c r="Y9" s="200">
        <v>1109</v>
      </c>
      <c r="Z9" s="199">
        <v>1091</v>
      </c>
      <c r="AA9" s="94" t="s">
        <v>11</v>
      </c>
    </row>
    <row r="10" spans="1:27" ht="15" customHeight="1">
      <c r="A10" s="93" t="s">
        <v>12</v>
      </c>
      <c r="B10" s="197">
        <v>743291</v>
      </c>
      <c r="C10" s="199">
        <v>742691</v>
      </c>
      <c r="D10" s="200">
        <v>8557485</v>
      </c>
      <c r="E10" s="219">
        <v>8555096</v>
      </c>
      <c r="F10" s="199">
        <v>2823959</v>
      </c>
      <c r="G10" s="200">
        <v>1307</v>
      </c>
      <c r="H10" s="199">
        <v>1301</v>
      </c>
      <c r="I10" s="94" t="s">
        <v>12</v>
      </c>
      <c r="J10" s="93" t="s">
        <v>12</v>
      </c>
      <c r="K10" s="197">
        <v>148539</v>
      </c>
      <c r="L10" s="199">
        <v>146190</v>
      </c>
      <c r="M10" s="200">
        <v>1782439</v>
      </c>
      <c r="N10" s="219">
        <v>1772960</v>
      </c>
      <c r="O10" s="199">
        <v>589390</v>
      </c>
      <c r="P10" s="200">
        <v>643</v>
      </c>
      <c r="Q10" s="199">
        <v>619</v>
      </c>
      <c r="R10" s="94" t="s">
        <v>12</v>
      </c>
      <c r="S10" s="93" t="s">
        <v>12</v>
      </c>
      <c r="T10" s="197">
        <v>891830</v>
      </c>
      <c r="U10" s="199">
        <v>888881</v>
      </c>
      <c r="V10" s="200">
        <v>10339924</v>
      </c>
      <c r="W10" s="219">
        <v>10328056</v>
      </c>
      <c r="X10" s="199">
        <v>3413349</v>
      </c>
      <c r="Y10" s="200">
        <v>1950</v>
      </c>
      <c r="Z10" s="199">
        <v>1920</v>
      </c>
      <c r="AA10" s="94" t="s">
        <v>12</v>
      </c>
    </row>
    <row r="11" spans="1:27" ht="15" customHeight="1">
      <c r="A11" s="93" t="s">
        <v>13</v>
      </c>
      <c r="B11" s="197">
        <v>525829</v>
      </c>
      <c r="C11" s="199">
        <v>525792</v>
      </c>
      <c r="D11" s="200">
        <v>11312703</v>
      </c>
      <c r="E11" s="219">
        <v>11312105</v>
      </c>
      <c r="F11" s="199">
        <v>3627215</v>
      </c>
      <c r="G11" s="200">
        <v>862</v>
      </c>
      <c r="H11" s="199">
        <v>860</v>
      </c>
      <c r="I11" s="94" t="s">
        <v>13</v>
      </c>
      <c r="J11" s="93" t="s">
        <v>13</v>
      </c>
      <c r="K11" s="197">
        <v>243095</v>
      </c>
      <c r="L11" s="199">
        <v>242450</v>
      </c>
      <c r="M11" s="200">
        <v>5910582</v>
      </c>
      <c r="N11" s="219">
        <v>5905983</v>
      </c>
      <c r="O11" s="199">
        <v>1923918</v>
      </c>
      <c r="P11" s="200">
        <v>888</v>
      </c>
      <c r="Q11" s="199">
        <v>878</v>
      </c>
      <c r="R11" s="94" t="s">
        <v>13</v>
      </c>
      <c r="S11" s="93" t="s">
        <v>13</v>
      </c>
      <c r="T11" s="197">
        <v>768924</v>
      </c>
      <c r="U11" s="199">
        <v>768242</v>
      </c>
      <c r="V11" s="200">
        <v>17223285</v>
      </c>
      <c r="W11" s="219">
        <v>17218088</v>
      </c>
      <c r="X11" s="199">
        <v>5551133</v>
      </c>
      <c r="Y11" s="200">
        <v>1750</v>
      </c>
      <c r="Z11" s="199">
        <v>1738</v>
      </c>
      <c r="AA11" s="94" t="s">
        <v>13</v>
      </c>
    </row>
    <row r="12" spans="1:27" ht="15" customHeight="1">
      <c r="A12" s="93" t="s">
        <v>14</v>
      </c>
      <c r="B12" s="197">
        <v>672135</v>
      </c>
      <c r="C12" s="199">
        <v>670017</v>
      </c>
      <c r="D12" s="200">
        <v>6627838</v>
      </c>
      <c r="E12" s="219">
        <v>6618149</v>
      </c>
      <c r="F12" s="199">
        <v>2069821</v>
      </c>
      <c r="G12" s="200">
        <v>1379</v>
      </c>
      <c r="H12" s="199">
        <v>1357</v>
      </c>
      <c r="I12" s="94" t="s">
        <v>14</v>
      </c>
      <c r="J12" s="93" t="s">
        <v>14</v>
      </c>
      <c r="K12" s="197">
        <v>161358</v>
      </c>
      <c r="L12" s="199">
        <v>159353</v>
      </c>
      <c r="M12" s="200">
        <v>1812652</v>
      </c>
      <c r="N12" s="219">
        <v>1801560</v>
      </c>
      <c r="O12" s="199">
        <v>592754</v>
      </c>
      <c r="P12" s="200">
        <v>868</v>
      </c>
      <c r="Q12" s="199">
        <v>839</v>
      </c>
      <c r="R12" s="94" t="s">
        <v>14</v>
      </c>
      <c r="S12" s="93" t="s">
        <v>14</v>
      </c>
      <c r="T12" s="197">
        <v>833493</v>
      </c>
      <c r="U12" s="199">
        <v>829370</v>
      </c>
      <c r="V12" s="200">
        <v>8440490</v>
      </c>
      <c r="W12" s="219">
        <v>8419709</v>
      </c>
      <c r="X12" s="199">
        <v>2662575</v>
      </c>
      <c r="Y12" s="200">
        <v>2247</v>
      </c>
      <c r="Z12" s="199">
        <v>2196</v>
      </c>
      <c r="AA12" s="94" t="s">
        <v>14</v>
      </c>
    </row>
    <row r="13" spans="1:27" ht="15" customHeight="1">
      <c r="A13" s="93" t="s">
        <v>15</v>
      </c>
      <c r="B13" s="197">
        <v>363607</v>
      </c>
      <c r="C13" s="199">
        <v>362920</v>
      </c>
      <c r="D13" s="200">
        <v>2537127</v>
      </c>
      <c r="E13" s="219">
        <v>2532290</v>
      </c>
      <c r="F13" s="199">
        <v>843122</v>
      </c>
      <c r="G13" s="200">
        <v>803</v>
      </c>
      <c r="H13" s="199">
        <v>788</v>
      </c>
      <c r="I13" s="94" t="s">
        <v>15</v>
      </c>
      <c r="J13" s="93" t="s">
        <v>15</v>
      </c>
      <c r="K13" s="197">
        <v>99739</v>
      </c>
      <c r="L13" s="199">
        <v>96789</v>
      </c>
      <c r="M13" s="200">
        <v>711280</v>
      </c>
      <c r="N13" s="219">
        <v>701719</v>
      </c>
      <c r="O13" s="199">
        <v>233906</v>
      </c>
      <c r="P13" s="200">
        <v>329</v>
      </c>
      <c r="Q13" s="199">
        <v>306</v>
      </c>
      <c r="R13" s="94" t="s">
        <v>15</v>
      </c>
      <c r="S13" s="93" t="s">
        <v>15</v>
      </c>
      <c r="T13" s="197">
        <v>463346</v>
      </c>
      <c r="U13" s="199">
        <v>459709</v>
      </c>
      <c r="V13" s="200">
        <v>3248407</v>
      </c>
      <c r="W13" s="219">
        <v>3234009</v>
      </c>
      <c r="X13" s="199">
        <v>1077028</v>
      </c>
      <c r="Y13" s="200">
        <v>1132</v>
      </c>
      <c r="Z13" s="199">
        <v>1094</v>
      </c>
      <c r="AA13" s="94" t="s">
        <v>15</v>
      </c>
    </row>
    <row r="14" spans="1:27" ht="15" customHeight="1">
      <c r="A14" s="93" t="s">
        <v>16</v>
      </c>
      <c r="B14" s="197">
        <v>247066</v>
      </c>
      <c r="C14" s="199">
        <v>246449</v>
      </c>
      <c r="D14" s="200">
        <v>2085159</v>
      </c>
      <c r="E14" s="219">
        <v>2081745</v>
      </c>
      <c r="F14" s="199">
        <v>672604</v>
      </c>
      <c r="G14" s="200">
        <v>442</v>
      </c>
      <c r="H14" s="199">
        <v>433</v>
      </c>
      <c r="I14" s="94" t="s">
        <v>16</v>
      </c>
      <c r="J14" s="93" t="s">
        <v>16</v>
      </c>
      <c r="K14" s="197">
        <v>30029</v>
      </c>
      <c r="L14" s="199">
        <v>29762</v>
      </c>
      <c r="M14" s="200">
        <v>282252</v>
      </c>
      <c r="N14" s="219">
        <v>281012</v>
      </c>
      <c r="O14" s="199">
        <v>93671</v>
      </c>
      <c r="P14" s="200">
        <v>127</v>
      </c>
      <c r="Q14" s="199">
        <v>125</v>
      </c>
      <c r="R14" s="94" t="s">
        <v>16</v>
      </c>
      <c r="S14" s="93" t="s">
        <v>16</v>
      </c>
      <c r="T14" s="197">
        <v>277095</v>
      </c>
      <c r="U14" s="199">
        <v>276211</v>
      </c>
      <c r="V14" s="200">
        <v>2367411</v>
      </c>
      <c r="W14" s="219">
        <v>2362757</v>
      </c>
      <c r="X14" s="199">
        <v>766275</v>
      </c>
      <c r="Y14" s="200">
        <v>569</v>
      </c>
      <c r="Z14" s="199">
        <v>558</v>
      </c>
      <c r="AA14" s="94" t="s">
        <v>16</v>
      </c>
    </row>
    <row r="15" spans="1:27" ht="15" customHeight="1">
      <c r="A15" s="93" t="s">
        <v>17</v>
      </c>
      <c r="B15" s="197">
        <v>745795</v>
      </c>
      <c r="C15" s="199">
        <v>745453</v>
      </c>
      <c r="D15" s="200">
        <v>10186715</v>
      </c>
      <c r="E15" s="219">
        <v>10183746</v>
      </c>
      <c r="F15" s="199">
        <v>3209679</v>
      </c>
      <c r="G15" s="200">
        <v>1879</v>
      </c>
      <c r="H15" s="199">
        <v>1869</v>
      </c>
      <c r="I15" s="94" t="s">
        <v>17</v>
      </c>
      <c r="J15" s="93" t="s">
        <v>17</v>
      </c>
      <c r="K15" s="197">
        <v>77880</v>
      </c>
      <c r="L15" s="199">
        <v>77221</v>
      </c>
      <c r="M15" s="200">
        <v>1116976</v>
      </c>
      <c r="N15" s="219">
        <v>1111009</v>
      </c>
      <c r="O15" s="199">
        <v>354100</v>
      </c>
      <c r="P15" s="200">
        <v>508</v>
      </c>
      <c r="Q15" s="199">
        <v>493</v>
      </c>
      <c r="R15" s="94" t="s">
        <v>17</v>
      </c>
      <c r="S15" s="93" t="s">
        <v>17</v>
      </c>
      <c r="T15" s="197">
        <v>823675</v>
      </c>
      <c r="U15" s="199">
        <v>822674</v>
      </c>
      <c r="V15" s="200">
        <v>11303691</v>
      </c>
      <c r="W15" s="219">
        <v>11294755</v>
      </c>
      <c r="X15" s="199">
        <v>3563779</v>
      </c>
      <c r="Y15" s="200">
        <v>2387</v>
      </c>
      <c r="Z15" s="199">
        <v>2362</v>
      </c>
      <c r="AA15" s="94" t="s">
        <v>17</v>
      </c>
    </row>
    <row r="16" spans="1:27" ht="15" customHeight="1">
      <c r="A16" s="93" t="s">
        <v>18</v>
      </c>
      <c r="B16" s="197">
        <v>981120</v>
      </c>
      <c r="C16" s="199">
        <v>980380</v>
      </c>
      <c r="D16" s="200">
        <v>22650155</v>
      </c>
      <c r="E16" s="219">
        <v>22643904</v>
      </c>
      <c r="F16" s="199">
        <v>5902496</v>
      </c>
      <c r="G16" s="200">
        <v>1908</v>
      </c>
      <c r="H16" s="199">
        <v>1892</v>
      </c>
      <c r="I16" s="94" t="s">
        <v>18</v>
      </c>
      <c r="J16" s="93" t="s">
        <v>18</v>
      </c>
      <c r="K16" s="197">
        <v>229759</v>
      </c>
      <c r="L16" s="199">
        <v>228725</v>
      </c>
      <c r="M16" s="200">
        <v>7057754</v>
      </c>
      <c r="N16" s="219">
        <v>7048323</v>
      </c>
      <c r="O16" s="199">
        <v>2058825</v>
      </c>
      <c r="P16" s="200">
        <v>772</v>
      </c>
      <c r="Q16" s="199">
        <v>759</v>
      </c>
      <c r="R16" s="94" t="s">
        <v>18</v>
      </c>
      <c r="S16" s="93" t="s">
        <v>18</v>
      </c>
      <c r="T16" s="197">
        <v>1210879</v>
      </c>
      <c r="U16" s="199">
        <v>1209105</v>
      </c>
      <c r="V16" s="200">
        <v>29707909</v>
      </c>
      <c r="W16" s="219">
        <v>29692227</v>
      </c>
      <c r="X16" s="199">
        <v>7961321</v>
      </c>
      <c r="Y16" s="200">
        <v>2680</v>
      </c>
      <c r="Z16" s="199">
        <v>2651</v>
      </c>
      <c r="AA16" s="94" t="s">
        <v>18</v>
      </c>
    </row>
    <row r="17" spans="1:27" ht="15" customHeight="1">
      <c r="A17" s="93" t="s">
        <v>169</v>
      </c>
      <c r="B17" s="197">
        <v>601327</v>
      </c>
      <c r="C17" s="199">
        <v>598346</v>
      </c>
      <c r="D17" s="200">
        <v>7784703</v>
      </c>
      <c r="E17" s="219">
        <v>7780617</v>
      </c>
      <c r="F17" s="199">
        <v>2585660</v>
      </c>
      <c r="G17" s="200">
        <v>911</v>
      </c>
      <c r="H17" s="199">
        <v>898</v>
      </c>
      <c r="I17" s="94" t="str">
        <f>A17</f>
        <v>葛城市</v>
      </c>
      <c r="J17" s="93" t="str">
        <f>A17</f>
        <v>葛城市</v>
      </c>
      <c r="K17" s="197">
        <v>46347</v>
      </c>
      <c r="L17" s="199">
        <v>45661</v>
      </c>
      <c r="M17" s="200">
        <v>518355</v>
      </c>
      <c r="N17" s="219">
        <v>515765</v>
      </c>
      <c r="O17" s="199">
        <v>171559</v>
      </c>
      <c r="P17" s="200">
        <v>177</v>
      </c>
      <c r="Q17" s="199">
        <v>171</v>
      </c>
      <c r="R17" s="94" t="str">
        <f>A17</f>
        <v>葛城市</v>
      </c>
      <c r="S17" s="93" t="str">
        <f>A17</f>
        <v>葛城市</v>
      </c>
      <c r="T17" s="197">
        <v>647674</v>
      </c>
      <c r="U17" s="199">
        <v>644007</v>
      </c>
      <c r="V17" s="200">
        <v>8303058</v>
      </c>
      <c r="W17" s="219">
        <v>8296382</v>
      </c>
      <c r="X17" s="199">
        <v>2757219</v>
      </c>
      <c r="Y17" s="200">
        <v>1088</v>
      </c>
      <c r="Z17" s="199">
        <v>1069</v>
      </c>
      <c r="AA17" s="94" t="str">
        <f>A17</f>
        <v>葛城市</v>
      </c>
    </row>
    <row r="18" spans="1:27" ht="15" customHeight="1">
      <c r="A18" s="93" t="s">
        <v>47</v>
      </c>
      <c r="B18" s="197">
        <v>474170</v>
      </c>
      <c r="C18" s="199">
        <v>466826</v>
      </c>
      <c r="D18" s="200">
        <v>1499787</v>
      </c>
      <c r="E18" s="219">
        <v>1485273</v>
      </c>
      <c r="F18" s="199">
        <v>381139</v>
      </c>
      <c r="G18" s="200">
        <v>1342</v>
      </c>
      <c r="H18" s="199">
        <v>1293</v>
      </c>
      <c r="I18" s="94" t="s">
        <v>47</v>
      </c>
      <c r="J18" s="93" t="s">
        <v>47</v>
      </c>
      <c r="K18" s="197">
        <v>233524</v>
      </c>
      <c r="L18" s="199">
        <v>217954</v>
      </c>
      <c r="M18" s="200">
        <v>803959</v>
      </c>
      <c r="N18" s="219">
        <v>773283</v>
      </c>
      <c r="O18" s="199">
        <v>200214</v>
      </c>
      <c r="P18" s="200">
        <v>1176</v>
      </c>
      <c r="Q18" s="199">
        <v>1055</v>
      </c>
      <c r="R18" s="94" t="s">
        <v>47</v>
      </c>
      <c r="S18" s="93" t="s">
        <v>47</v>
      </c>
      <c r="T18" s="197">
        <v>707694</v>
      </c>
      <c r="U18" s="199">
        <v>684780</v>
      </c>
      <c r="V18" s="200">
        <v>2303746</v>
      </c>
      <c r="W18" s="219">
        <v>2258556</v>
      </c>
      <c r="X18" s="199">
        <v>581353</v>
      </c>
      <c r="Y18" s="200">
        <v>2518</v>
      </c>
      <c r="Z18" s="199">
        <v>2348</v>
      </c>
      <c r="AA18" s="94" t="s">
        <v>47</v>
      </c>
    </row>
    <row r="19" spans="1:27" ht="15" customHeight="1">
      <c r="A19" s="93" t="s">
        <v>19</v>
      </c>
      <c r="B19" s="197">
        <v>0</v>
      </c>
      <c r="C19" s="199">
        <v>0</v>
      </c>
      <c r="D19" s="200">
        <v>0</v>
      </c>
      <c r="E19" s="219">
        <v>0</v>
      </c>
      <c r="F19" s="199">
        <v>0</v>
      </c>
      <c r="G19" s="200">
        <v>0</v>
      </c>
      <c r="H19" s="199">
        <v>0</v>
      </c>
      <c r="I19" s="94" t="s">
        <v>19</v>
      </c>
      <c r="J19" s="93" t="s">
        <v>19</v>
      </c>
      <c r="K19" s="197">
        <v>0</v>
      </c>
      <c r="L19" s="199">
        <v>0</v>
      </c>
      <c r="M19" s="200">
        <v>0</v>
      </c>
      <c r="N19" s="219">
        <v>0</v>
      </c>
      <c r="O19" s="199">
        <v>0</v>
      </c>
      <c r="P19" s="200">
        <v>0</v>
      </c>
      <c r="Q19" s="199">
        <v>0</v>
      </c>
      <c r="R19" s="94" t="s">
        <v>19</v>
      </c>
      <c r="S19" s="93" t="s">
        <v>19</v>
      </c>
      <c r="T19" s="197">
        <v>0</v>
      </c>
      <c r="U19" s="199">
        <v>0</v>
      </c>
      <c r="V19" s="200">
        <v>0</v>
      </c>
      <c r="W19" s="219">
        <v>0</v>
      </c>
      <c r="X19" s="199">
        <v>0</v>
      </c>
      <c r="Y19" s="200">
        <v>0</v>
      </c>
      <c r="Z19" s="199">
        <v>0</v>
      </c>
      <c r="AA19" s="94" t="s">
        <v>19</v>
      </c>
    </row>
    <row r="20" spans="1:27" ht="15" customHeight="1">
      <c r="A20" s="93" t="s">
        <v>20</v>
      </c>
      <c r="B20" s="197">
        <v>326658</v>
      </c>
      <c r="C20" s="199">
        <v>318333</v>
      </c>
      <c r="D20" s="200">
        <v>4907494</v>
      </c>
      <c r="E20" s="219">
        <v>4794162</v>
      </c>
      <c r="F20" s="199">
        <v>1128925</v>
      </c>
      <c r="G20" s="200">
        <v>715</v>
      </c>
      <c r="H20" s="199">
        <v>687</v>
      </c>
      <c r="I20" s="94" t="s">
        <v>20</v>
      </c>
      <c r="J20" s="93" t="s">
        <v>20</v>
      </c>
      <c r="K20" s="197">
        <v>46412</v>
      </c>
      <c r="L20" s="199">
        <v>45677</v>
      </c>
      <c r="M20" s="200">
        <v>798956</v>
      </c>
      <c r="N20" s="219">
        <v>795075</v>
      </c>
      <c r="O20" s="199">
        <v>206605</v>
      </c>
      <c r="P20" s="200">
        <v>181</v>
      </c>
      <c r="Q20" s="199">
        <v>172</v>
      </c>
      <c r="R20" s="94" t="s">
        <v>20</v>
      </c>
      <c r="S20" s="93" t="s">
        <v>20</v>
      </c>
      <c r="T20" s="197">
        <v>373070</v>
      </c>
      <c r="U20" s="199">
        <v>364010</v>
      </c>
      <c r="V20" s="200">
        <v>5706450</v>
      </c>
      <c r="W20" s="219">
        <v>5589237</v>
      </c>
      <c r="X20" s="199">
        <v>1335530</v>
      </c>
      <c r="Y20" s="200">
        <v>896</v>
      </c>
      <c r="Z20" s="199">
        <v>859</v>
      </c>
      <c r="AA20" s="94" t="s">
        <v>20</v>
      </c>
    </row>
    <row r="21" spans="1:27" ht="15" customHeight="1">
      <c r="A21" s="93" t="s">
        <v>21</v>
      </c>
      <c r="B21" s="197">
        <v>226617</v>
      </c>
      <c r="C21" s="199">
        <v>220699</v>
      </c>
      <c r="D21" s="200">
        <v>2878305</v>
      </c>
      <c r="E21" s="219">
        <v>2877036</v>
      </c>
      <c r="F21" s="199">
        <v>915100</v>
      </c>
      <c r="G21" s="200">
        <v>605</v>
      </c>
      <c r="H21" s="199">
        <v>586</v>
      </c>
      <c r="I21" s="94" t="s">
        <v>21</v>
      </c>
      <c r="J21" s="93" t="s">
        <v>21</v>
      </c>
      <c r="K21" s="197">
        <v>74846</v>
      </c>
      <c r="L21" s="199">
        <v>74640</v>
      </c>
      <c r="M21" s="200">
        <v>1695761</v>
      </c>
      <c r="N21" s="219">
        <v>1694023</v>
      </c>
      <c r="O21" s="199">
        <v>452145</v>
      </c>
      <c r="P21" s="200">
        <v>423</v>
      </c>
      <c r="Q21" s="199">
        <v>417</v>
      </c>
      <c r="R21" s="94" t="s">
        <v>21</v>
      </c>
      <c r="S21" s="93" t="s">
        <v>21</v>
      </c>
      <c r="T21" s="197">
        <v>301463</v>
      </c>
      <c r="U21" s="199">
        <v>295339</v>
      </c>
      <c r="V21" s="200">
        <v>4574066</v>
      </c>
      <c r="W21" s="219">
        <v>4571059</v>
      </c>
      <c r="X21" s="199">
        <v>1367245</v>
      </c>
      <c r="Y21" s="200">
        <v>1028</v>
      </c>
      <c r="Z21" s="199">
        <v>1003</v>
      </c>
      <c r="AA21" s="94" t="s">
        <v>21</v>
      </c>
    </row>
    <row r="22" spans="1:27" ht="15" customHeight="1">
      <c r="A22" s="93" t="s">
        <v>22</v>
      </c>
      <c r="B22" s="197">
        <v>559747</v>
      </c>
      <c r="C22" s="199">
        <v>557216</v>
      </c>
      <c r="D22" s="200">
        <v>9822629</v>
      </c>
      <c r="E22" s="219">
        <v>9819865</v>
      </c>
      <c r="F22" s="199">
        <v>3133433</v>
      </c>
      <c r="G22" s="200">
        <v>1049</v>
      </c>
      <c r="H22" s="199">
        <v>1037</v>
      </c>
      <c r="I22" s="94" t="s">
        <v>22</v>
      </c>
      <c r="J22" s="93" t="s">
        <v>22</v>
      </c>
      <c r="K22" s="197">
        <v>152657</v>
      </c>
      <c r="L22" s="199">
        <v>151918</v>
      </c>
      <c r="M22" s="200">
        <v>2729593</v>
      </c>
      <c r="N22" s="219">
        <v>2723675</v>
      </c>
      <c r="O22" s="199">
        <v>774018</v>
      </c>
      <c r="P22" s="200">
        <v>630</v>
      </c>
      <c r="Q22" s="199">
        <v>622</v>
      </c>
      <c r="R22" s="94" t="s">
        <v>22</v>
      </c>
      <c r="S22" s="93" t="s">
        <v>22</v>
      </c>
      <c r="T22" s="197">
        <v>712404</v>
      </c>
      <c r="U22" s="199">
        <v>709134</v>
      </c>
      <c r="V22" s="200">
        <v>12552222</v>
      </c>
      <c r="W22" s="219">
        <v>12543540</v>
      </c>
      <c r="X22" s="199">
        <v>3907451</v>
      </c>
      <c r="Y22" s="200">
        <v>1679</v>
      </c>
      <c r="Z22" s="199">
        <v>1659</v>
      </c>
      <c r="AA22" s="94" t="s">
        <v>22</v>
      </c>
    </row>
    <row r="23" spans="1:27" ht="15" customHeight="1">
      <c r="A23" s="93" t="s">
        <v>23</v>
      </c>
      <c r="B23" s="197">
        <v>169277</v>
      </c>
      <c r="C23" s="199">
        <v>168951</v>
      </c>
      <c r="D23" s="200">
        <v>1762381</v>
      </c>
      <c r="E23" s="219">
        <v>1760968</v>
      </c>
      <c r="F23" s="199">
        <v>470991</v>
      </c>
      <c r="G23" s="200">
        <v>317</v>
      </c>
      <c r="H23" s="199">
        <v>314</v>
      </c>
      <c r="I23" s="94" t="s">
        <v>23</v>
      </c>
      <c r="J23" s="93" t="s">
        <v>23</v>
      </c>
      <c r="K23" s="197">
        <v>49184</v>
      </c>
      <c r="L23" s="199">
        <v>48865</v>
      </c>
      <c r="M23" s="200">
        <v>524869</v>
      </c>
      <c r="N23" s="219">
        <v>522744</v>
      </c>
      <c r="O23" s="199">
        <v>118639</v>
      </c>
      <c r="P23" s="200">
        <v>216</v>
      </c>
      <c r="Q23" s="199">
        <v>212</v>
      </c>
      <c r="R23" s="94" t="s">
        <v>23</v>
      </c>
      <c r="S23" s="93" t="s">
        <v>23</v>
      </c>
      <c r="T23" s="197">
        <v>218461</v>
      </c>
      <c r="U23" s="199">
        <v>217816</v>
      </c>
      <c r="V23" s="200">
        <v>2287250</v>
      </c>
      <c r="W23" s="219">
        <v>2283712</v>
      </c>
      <c r="X23" s="199">
        <v>589630</v>
      </c>
      <c r="Y23" s="200">
        <v>533</v>
      </c>
      <c r="Z23" s="199">
        <v>526</v>
      </c>
      <c r="AA23" s="94" t="s">
        <v>23</v>
      </c>
    </row>
    <row r="24" spans="1:27" ht="15" customHeight="1">
      <c r="A24" s="93" t="s">
        <v>24</v>
      </c>
      <c r="B24" s="197">
        <v>70881</v>
      </c>
      <c r="C24" s="199">
        <v>70869</v>
      </c>
      <c r="D24" s="200">
        <v>1581145</v>
      </c>
      <c r="E24" s="219">
        <v>1581056</v>
      </c>
      <c r="F24" s="199">
        <v>430480</v>
      </c>
      <c r="G24" s="200">
        <v>142</v>
      </c>
      <c r="H24" s="199">
        <v>140</v>
      </c>
      <c r="I24" s="94" t="s">
        <v>24</v>
      </c>
      <c r="J24" s="93" t="s">
        <v>24</v>
      </c>
      <c r="K24" s="197">
        <v>21774</v>
      </c>
      <c r="L24" s="199">
        <v>21253</v>
      </c>
      <c r="M24" s="200">
        <v>373618</v>
      </c>
      <c r="N24" s="219">
        <v>369952</v>
      </c>
      <c r="O24" s="199">
        <v>81502</v>
      </c>
      <c r="P24" s="200">
        <v>87</v>
      </c>
      <c r="Q24" s="199">
        <v>73</v>
      </c>
      <c r="R24" s="94" t="s">
        <v>24</v>
      </c>
      <c r="S24" s="93" t="s">
        <v>24</v>
      </c>
      <c r="T24" s="197">
        <v>92655</v>
      </c>
      <c r="U24" s="199">
        <v>92122</v>
      </c>
      <c r="V24" s="200">
        <v>1954763</v>
      </c>
      <c r="W24" s="219">
        <v>1951008</v>
      </c>
      <c r="X24" s="199">
        <v>511982</v>
      </c>
      <c r="Y24" s="200">
        <v>229</v>
      </c>
      <c r="Z24" s="199">
        <v>213</v>
      </c>
      <c r="AA24" s="94" t="s">
        <v>24</v>
      </c>
    </row>
    <row r="25" spans="1:27" ht="15" customHeight="1">
      <c r="A25" s="93" t="s">
        <v>25</v>
      </c>
      <c r="B25" s="197">
        <v>152736</v>
      </c>
      <c r="C25" s="199">
        <v>151945</v>
      </c>
      <c r="D25" s="200">
        <v>885871</v>
      </c>
      <c r="E25" s="219">
        <v>883618</v>
      </c>
      <c r="F25" s="199">
        <v>257253</v>
      </c>
      <c r="G25" s="200">
        <v>214</v>
      </c>
      <c r="H25" s="199">
        <v>210</v>
      </c>
      <c r="I25" s="94" t="s">
        <v>25</v>
      </c>
      <c r="J25" s="93" t="s">
        <v>25</v>
      </c>
      <c r="K25" s="197">
        <v>42191</v>
      </c>
      <c r="L25" s="199">
        <v>41645</v>
      </c>
      <c r="M25" s="200">
        <v>291227</v>
      </c>
      <c r="N25" s="219">
        <v>288341</v>
      </c>
      <c r="O25" s="199">
        <v>74518</v>
      </c>
      <c r="P25" s="200">
        <v>156</v>
      </c>
      <c r="Q25" s="199">
        <v>149</v>
      </c>
      <c r="R25" s="94" t="s">
        <v>25</v>
      </c>
      <c r="S25" s="93" t="s">
        <v>25</v>
      </c>
      <c r="T25" s="197">
        <v>194927</v>
      </c>
      <c r="U25" s="199">
        <v>193590</v>
      </c>
      <c r="V25" s="200">
        <v>1177098</v>
      </c>
      <c r="W25" s="219">
        <v>1171959</v>
      </c>
      <c r="X25" s="199">
        <v>331771</v>
      </c>
      <c r="Y25" s="200">
        <v>370</v>
      </c>
      <c r="Z25" s="199">
        <v>359</v>
      </c>
      <c r="AA25" s="94" t="s">
        <v>25</v>
      </c>
    </row>
    <row r="26" spans="1:27" ht="15" customHeight="1">
      <c r="A26" s="93" t="s">
        <v>26</v>
      </c>
      <c r="B26" s="197">
        <v>487532</v>
      </c>
      <c r="C26" s="199">
        <v>480107</v>
      </c>
      <c r="D26" s="200">
        <v>10953547</v>
      </c>
      <c r="E26" s="219">
        <v>10832242</v>
      </c>
      <c r="F26" s="199">
        <v>2650791</v>
      </c>
      <c r="G26" s="200">
        <v>666</v>
      </c>
      <c r="H26" s="199">
        <v>647</v>
      </c>
      <c r="I26" s="94" t="s">
        <v>26</v>
      </c>
      <c r="J26" s="93" t="s">
        <v>26</v>
      </c>
      <c r="K26" s="197">
        <v>128183</v>
      </c>
      <c r="L26" s="199">
        <v>126202</v>
      </c>
      <c r="M26" s="200">
        <v>2852186</v>
      </c>
      <c r="N26" s="219">
        <v>2806292</v>
      </c>
      <c r="O26" s="199">
        <v>590239</v>
      </c>
      <c r="P26" s="200">
        <v>453</v>
      </c>
      <c r="Q26" s="199">
        <v>441</v>
      </c>
      <c r="R26" s="94" t="s">
        <v>26</v>
      </c>
      <c r="S26" s="93" t="s">
        <v>26</v>
      </c>
      <c r="T26" s="197">
        <v>615715</v>
      </c>
      <c r="U26" s="199">
        <v>606309</v>
      </c>
      <c r="V26" s="200">
        <v>13805733</v>
      </c>
      <c r="W26" s="219">
        <v>13638534</v>
      </c>
      <c r="X26" s="199">
        <v>3241030</v>
      </c>
      <c r="Y26" s="200">
        <v>1119</v>
      </c>
      <c r="Z26" s="199">
        <v>1088</v>
      </c>
      <c r="AA26" s="94" t="s">
        <v>26</v>
      </c>
    </row>
    <row r="27" spans="1:27" ht="15" customHeight="1">
      <c r="A27" s="93" t="s">
        <v>27</v>
      </c>
      <c r="B27" s="197">
        <v>0</v>
      </c>
      <c r="C27" s="199">
        <v>0</v>
      </c>
      <c r="D27" s="200">
        <v>0</v>
      </c>
      <c r="E27" s="219">
        <v>0</v>
      </c>
      <c r="F27" s="199">
        <v>0</v>
      </c>
      <c r="G27" s="200">
        <v>0</v>
      </c>
      <c r="H27" s="199">
        <v>0</v>
      </c>
      <c r="I27" s="94" t="s">
        <v>27</v>
      </c>
      <c r="J27" s="93" t="s">
        <v>27</v>
      </c>
      <c r="K27" s="197">
        <v>0</v>
      </c>
      <c r="L27" s="199">
        <v>0</v>
      </c>
      <c r="M27" s="200">
        <v>0</v>
      </c>
      <c r="N27" s="219">
        <v>0</v>
      </c>
      <c r="O27" s="199">
        <v>0</v>
      </c>
      <c r="P27" s="200">
        <v>0</v>
      </c>
      <c r="Q27" s="199">
        <v>0</v>
      </c>
      <c r="R27" s="94" t="s">
        <v>27</v>
      </c>
      <c r="S27" s="93" t="s">
        <v>27</v>
      </c>
      <c r="T27" s="197">
        <v>0</v>
      </c>
      <c r="U27" s="199">
        <v>0</v>
      </c>
      <c r="V27" s="200">
        <v>0</v>
      </c>
      <c r="W27" s="219">
        <v>0</v>
      </c>
      <c r="X27" s="199">
        <v>0</v>
      </c>
      <c r="Y27" s="200">
        <v>0</v>
      </c>
      <c r="Z27" s="199">
        <v>0</v>
      </c>
      <c r="AA27" s="94" t="s">
        <v>27</v>
      </c>
    </row>
    <row r="28" spans="1:27" ht="15" customHeight="1">
      <c r="A28" s="93" t="s">
        <v>28</v>
      </c>
      <c r="B28" s="197">
        <v>0</v>
      </c>
      <c r="C28" s="199">
        <v>0</v>
      </c>
      <c r="D28" s="200">
        <v>0</v>
      </c>
      <c r="E28" s="219">
        <v>0</v>
      </c>
      <c r="F28" s="199">
        <v>0</v>
      </c>
      <c r="G28" s="200">
        <v>0</v>
      </c>
      <c r="H28" s="199">
        <v>0</v>
      </c>
      <c r="I28" s="94" t="s">
        <v>28</v>
      </c>
      <c r="J28" s="93" t="s">
        <v>28</v>
      </c>
      <c r="K28" s="197">
        <v>0</v>
      </c>
      <c r="L28" s="199">
        <v>0</v>
      </c>
      <c r="M28" s="200">
        <v>0</v>
      </c>
      <c r="N28" s="219">
        <v>0</v>
      </c>
      <c r="O28" s="199">
        <v>0</v>
      </c>
      <c r="P28" s="200">
        <v>0</v>
      </c>
      <c r="Q28" s="199">
        <v>0</v>
      </c>
      <c r="R28" s="94" t="s">
        <v>28</v>
      </c>
      <c r="S28" s="93" t="s">
        <v>28</v>
      </c>
      <c r="T28" s="197">
        <v>0</v>
      </c>
      <c r="U28" s="199">
        <v>0</v>
      </c>
      <c r="V28" s="200">
        <v>0</v>
      </c>
      <c r="W28" s="219">
        <v>0</v>
      </c>
      <c r="X28" s="199">
        <v>0</v>
      </c>
      <c r="Y28" s="200">
        <v>0</v>
      </c>
      <c r="Z28" s="199">
        <v>0</v>
      </c>
      <c r="AA28" s="94" t="s">
        <v>28</v>
      </c>
    </row>
    <row r="29" spans="1:27" ht="15" customHeight="1">
      <c r="A29" s="93" t="s">
        <v>29</v>
      </c>
      <c r="B29" s="197">
        <v>166824</v>
      </c>
      <c r="C29" s="199">
        <v>164693</v>
      </c>
      <c r="D29" s="200">
        <v>969509</v>
      </c>
      <c r="E29" s="219">
        <v>964107</v>
      </c>
      <c r="F29" s="199">
        <v>281756</v>
      </c>
      <c r="G29" s="200">
        <v>388</v>
      </c>
      <c r="H29" s="199">
        <v>377</v>
      </c>
      <c r="I29" s="94" t="s">
        <v>29</v>
      </c>
      <c r="J29" s="93" t="s">
        <v>29</v>
      </c>
      <c r="K29" s="197">
        <v>47882</v>
      </c>
      <c r="L29" s="199">
        <v>45081</v>
      </c>
      <c r="M29" s="200">
        <v>222098</v>
      </c>
      <c r="N29" s="219">
        <v>212598</v>
      </c>
      <c r="O29" s="199">
        <v>65212</v>
      </c>
      <c r="P29" s="200">
        <v>268</v>
      </c>
      <c r="Q29" s="199">
        <v>243</v>
      </c>
      <c r="R29" s="94" t="s">
        <v>29</v>
      </c>
      <c r="S29" s="93" t="s">
        <v>29</v>
      </c>
      <c r="T29" s="197">
        <v>214706</v>
      </c>
      <c r="U29" s="199">
        <v>209774</v>
      </c>
      <c r="V29" s="200">
        <v>1191607</v>
      </c>
      <c r="W29" s="219">
        <v>1176705</v>
      </c>
      <c r="X29" s="199">
        <v>346968</v>
      </c>
      <c r="Y29" s="200">
        <v>656</v>
      </c>
      <c r="Z29" s="199">
        <v>620</v>
      </c>
      <c r="AA29" s="94" t="s">
        <v>29</v>
      </c>
    </row>
    <row r="30" spans="1:27" ht="15" customHeight="1">
      <c r="A30" s="93" t="s">
        <v>30</v>
      </c>
      <c r="B30" s="197">
        <v>0</v>
      </c>
      <c r="C30" s="199">
        <v>0</v>
      </c>
      <c r="D30" s="200">
        <v>0</v>
      </c>
      <c r="E30" s="219">
        <v>0</v>
      </c>
      <c r="F30" s="199">
        <v>0</v>
      </c>
      <c r="G30" s="200">
        <v>0</v>
      </c>
      <c r="H30" s="199">
        <v>0</v>
      </c>
      <c r="I30" s="94" t="s">
        <v>30</v>
      </c>
      <c r="J30" s="93" t="s">
        <v>30</v>
      </c>
      <c r="K30" s="197">
        <v>0</v>
      </c>
      <c r="L30" s="199">
        <v>0</v>
      </c>
      <c r="M30" s="200">
        <v>0</v>
      </c>
      <c r="N30" s="219">
        <v>0</v>
      </c>
      <c r="O30" s="199">
        <v>0</v>
      </c>
      <c r="P30" s="200">
        <v>0</v>
      </c>
      <c r="Q30" s="199">
        <v>0</v>
      </c>
      <c r="R30" s="94" t="s">
        <v>30</v>
      </c>
      <c r="S30" s="93" t="s">
        <v>30</v>
      </c>
      <c r="T30" s="197">
        <v>0</v>
      </c>
      <c r="U30" s="199">
        <v>0</v>
      </c>
      <c r="V30" s="200">
        <v>0</v>
      </c>
      <c r="W30" s="219">
        <v>0</v>
      </c>
      <c r="X30" s="199">
        <v>0</v>
      </c>
      <c r="Y30" s="200">
        <v>0</v>
      </c>
      <c r="Z30" s="199">
        <v>0</v>
      </c>
      <c r="AA30" s="94" t="s">
        <v>30</v>
      </c>
    </row>
    <row r="31" spans="1:27" ht="15" customHeight="1">
      <c r="A31" s="93" t="s">
        <v>31</v>
      </c>
      <c r="B31" s="197">
        <v>257917</v>
      </c>
      <c r="C31" s="199">
        <v>257368</v>
      </c>
      <c r="D31" s="200">
        <v>3147951</v>
      </c>
      <c r="E31" s="219">
        <v>3143036</v>
      </c>
      <c r="F31" s="199">
        <v>955686</v>
      </c>
      <c r="G31" s="200">
        <v>461</v>
      </c>
      <c r="H31" s="199">
        <v>453</v>
      </c>
      <c r="I31" s="94" t="s">
        <v>31</v>
      </c>
      <c r="J31" s="93" t="s">
        <v>31</v>
      </c>
      <c r="K31" s="197">
        <v>74569</v>
      </c>
      <c r="L31" s="199">
        <v>72503</v>
      </c>
      <c r="M31" s="200">
        <v>842553</v>
      </c>
      <c r="N31" s="219">
        <v>818118</v>
      </c>
      <c r="O31" s="199">
        <v>205425</v>
      </c>
      <c r="P31" s="200">
        <v>221</v>
      </c>
      <c r="Q31" s="199">
        <v>209</v>
      </c>
      <c r="R31" s="94" t="s">
        <v>31</v>
      </c>
      <c r="S31" s="93" t="s">
        <v>31</v>
      </c>
      <c r="T31" s="197">
        <v>332486</v>
      </c>
      <c r="U31" s="199">
        <v>329871</v>
      </c>
      <c r="V31" s="200">
        <v>3990504</v>
      </c>
      <c r="W31" s="219">
        <v>3961154</v>
      </c>
      <c r="X31" s="199">
        <v>1161111</v>
      </c>
      <c r="Y31" s="200">
        <v>682</v>
      </c>
      <c r="Z31" s="199">
        <v>662</v>
      </c>
      <c r="AA31" s="94" t="s">
        <v>31</v>
      </c>
    </row>
    <row r="32" spans="1:27" ht="15" customHeight="1">
      <c r="A32" s="93" t="s">
        <v>32</v>
      </c>
      <c r="B32" s="197">
        <v>184066</v>
      </c>
      <c r="C32" s="199">
        <v>183915</v>
      </c>
      <c r="D32" s="200">
        <v>3341736</v>
      </c>
      <c r="E32" s="219">
        <v>3340249</v>
      </c>
      <c r="F32" s="199">
        <v>954639</v>
      </c>
      <c r="G32" s="200">
        <v>512</v>
      </c>
      <c r="H32" s="199">
        <v>509</v>
      </c>
      <c r="I32" s="94" t="s">
        <v>32</v>
      </c>
      <c r="J32" s="93" t="s">
        <v>32</v>
      </c>
      <c r="K32" s="197">
        <v>113368</v>
      </c>
      <c r="L32" s="199">
        <v>112377</v>
      </c>
      <c r="M32" s="200">
        <v>1688472</v>
      </c>
      <c r="N32" s="219">
        <v>1685102</v>
      </c>
      <c r="O32" s="199">
        <v>432490</v>
      </c>
      <c r="P32" s="200">
        <v>511</v>
      </c>
      <c r="Q32" s="199">
        <v>503</v>
      </c>
      <c r="R32" s="94" t="s">
        <v>32</v>
      </c>
      <c r="S32" s="93" t="s">
        <v>32</v>
      </c>
      <c r="T32" s="197">
        <v>297434</v>
      </c>
      <c r="U32" s="199">
        <v>296292</v>
      </c>
      <c r="V32" s="200">
        <v>5030208</v>
      </c>
      <c r="W32" s="219">
        <v>5025351</v>
      </c>
      <c r="X32" s="199">
        <v>1387129</v>
      </c>
      <c r="Y32" s="200">
        <v>1023</v>
      </c>
      <c r="Z32" s="199">
        <v>1012</v>
      </c>
      <c r="AA32" s="94" t="s">
        <v>32</v>
      </c>
    </row>
    <row r="33" spans="1:27" ht="15" customHeight="1">
      <c r="A33" s="93" t="s">
        <v>33</v>
      </c>
      <c r="B33" s="197">
        <v>307940</v>
      </c>
      <c r="C33" s="199">
        <v>302280</v>
      </c>
      <c r="D33" s="200">
        <v>4554851</v>
      </c>
      <c r="E33" s="219">
        <v>4469105</v>
      </c>
      <c r="F33" s="199">
        <v>1363359</v>
      </c>
      <c r="G33" s="200">
        <v>466</v>
      </c>
      <c r="H33" s="199">
        <v>456</v>
      </c>
      <c r="I33" s="94" t="s">
        <v>33</v>
      </c>
      <c r="J33" s="93" t="s">
        <v>33</v>
      </c>
      <c r="K33" s="197">
        <v>218512</v>
      </c>
      <c r="L33" s="199">
        <v>215848</v>
      </c>
      <c r="M33" s="200">
        <v>4629734</v>
      </c>
      <c r="N33" s="219">
        <v>4602711</v>
      </c>
      <c r="O33" s="199">
        <v>1371653</v>
      </c>
      <c r="P33" s="200">
        <v>617</v>
      </c>
      <c r="Q33" s="199">
        <v>605</v>
      </c>
      <c r="R33" s="94" t="s">
        <v>33</v>
      </c>
      <c r="S33" s="93" t="s">
        <v>33</v>
      </c>
      <c r="T33" s="197">
        <v>526452</v>
      </c>
      <c r="U33" s="199">
        <v>518128</v>
      </c>
      <c r="V33" s="200">
        <v>9184585</v>
      </c>
      <c r="W33" s="219">
        <v>9071816</v>
      </c>
      <c r="X33" s="199">
        <v>2735012</v>
      </c>
      <c r="Y33" s="200">
        <v>1083</v>
      </c>
      <c r="Z33" s="199">
        <v>1061</v>
      </c>
      <c r="AA33" s="94" t="s">
        <v>33</v>
      </c>
    </row>
    <row r="34" spans="1:27" ht="15" customHeight="1">
      <c r="A34" s="93" t="s">
        <v>34</v>
      </c>
      <c r="B34" s="197">
        <v>217993</v>
      </c>
      <c r="C34" s="199">
        <v>217807</v>
      </c>
      <c r="D34" s="200">
        <v>2776981</v>
      </c>
      <c r="E34" s="219">
        <v>2774851</v>
      </c>
      <c r="F34" s="199">
        <v>909636</v>
      </c>
      <c r="G34" s="200">
        <v>535</v>
      </c>
      <c r="H34" s="199">
        <v>529</v>
      </c>
      <c r="I34" s="94" t="s">
        <v>34</v>
      </c>
      <c r="J34" s="93" t="s">
        <v>34</v>
      </c>
      <c r="K34" s="197">
        <v>142896</v>
      </c>
      <c r="L34" s="199">
        <v>142742</v>
      </c>
      <c r="M34" s="200">
        <v>1919541</v>
      </c>
      <c r="N34" s="219">
        <v>1917563</v>
      </c>
      <c r="O34" s="199">
        <v>597123</v>
      </c>
      <c r="P34" s="200">
        <v>323</v>
      </c>
      <c r="Q34" s="199">
        <v>318</v>
      </c>
      <c r="R34" s="94" t="s">
        <v>34</v>
      </c>
      <c r="S34" s="93" t="s">
        <v>34</v>
      </c>
      <c r="T34" s="197">
        <v>360889</v>
      </c>
      <c r="U34" s="199">
        <v>360549</v>
      </c>
      <c r="V34" s="200">
        <v>4696522</v>
      </c>
      <c r="W34" s="219">
        <v>4692414</v>
      </c>
      <c r="X34" s="199">
        <v>1506759</v>
      </c>
      <c r="Y34" s="200">
        <v>858</v>
      </c>
      <c r="Z34" s="199">
        <v>847</v>
      </c>
      <c r="AA34" s="94" t="s">
        <v>34</v>
      </c>
    </row>
    <row r="35" spans="1:27" ht="15" customHeight="1">
      <c r="A35" s="93" t="s">
        <v>35</v>
      </c>
      <c r="B35" s="197">
        <v>65223</v>
      </c>
      <c r="C35" s="199">
        <v>63963</v>
      </c>
      <c r="D35" s="200">
        <v>148004</v>
      </c>
      <c r="E35" s="219">
        <v>147185</v>
      </c>
      <c r="F35" s="199">
        <v>48724</v>
      </c>
      <c r="G35" s="200">
        <v>153</v>
      </c>
      <c r="H35" s="199">
        <v>150</v>
      </c>
      <c r="I35" s="94" t="s">
        <v>35</v>
      </c>
      <c r="J35" s="93" t="s">
        <v>35</v>
      </c>
      <c r="K35" s="197">
        <v>85675</v>
      </c>
      <c r="L35" s="199">
        <v>81668</v>
      </c>
      <c r="M35" s="200">
        <v>214671</v>
      </c>
      <c r="N35" s="219">
        <v>206727</v>
      </c>
      <c r="O35" s="199">
        <v>66880</v>
      </c>
      <c r="P35" s="200">
        <v>362</v>
      </c>
      <c r="Q35" s="199">
        <v>332</v>
      </c>
      <c r="R35" s="94" t="s">
        <v>35</v>
      </c>
      <c r="S35" s="93" t="s">
        <v>35</v>
      </c>
      <c r="T35" s="197">
        <v>150898</v>
      </c>
      <c r="U35" s="199">
        <v>145631</v>
      </c>
      <c r="V35" s="200">
        <v>362675</v>
      </c>
      <c r="W35" s="219">
        <v>353912</v>
      </c>
      <c r="X35" s="199">
        <v>115604</v>
      </c>
      <c r="Y35" s="200">
        <v>515</v>
      </c>
      <c r="Z35" s="199">
        <v>482</v>
      </c>
      <c r="AA35" s="94" t="s">
        <v>35</v>
      </c>
    </row>
    <row r="36" spans="1:27" ht="15" customHeight="1">
      <c r="A36" s="93" t="s">
        <v>36</v>
      </c>
      <c r="B36" s="197">
        <v>268785</v>
      </c>
      <c r="C36" s="199">
        <v>268123</v>
      </c>
      <c r="D36" s="200">
        <v>1211856</v>
      </c>
      <c r="E36" s="219">
        <v>1210665</v>
      </c>
      <c r="F36" s="199">
        <v>390432</v>
      </c>
      <c r="G36" s="200">
        <v>547</v>
      </c>
      <c r="H36" s="199">
        <v>543</v>
      </c>
      <c r="I36" s="94" t="s">
        <v>36</v>
      </c>
      <c r="J36" s="93" t="s">
        <v>36</v>
      </c>
      <c r="K36" s="197">
        <v>214583</v>
      </c>
      <c r="L36" s="199">
        <v>211642</v>
      </c>
      <c r="M36" s="200">
        <v>1276613</v>
      </c>
      <c r="N36" s="219">
        <v>1269407</v>
      </c>
      <c r="O36" s="199">
        <v>340449</v>
      </c>
      <c r="P36" s="200">
        <v>597</v>
      </c>
      <c r="Q36" s="199">
        <v>577</v>
      </c>
      <c r="R36" s="94" t="s">
        <v>36</v>
      </c>
      <c r="S36" s="93" t="s">
        <v>36</v>
      </c>
      <c r="T36" s="197">
        <v>483368</v>
      </c>
      <c r="U36" s="199">
        <v>479765</v>
      </c>
      <c r="V36" s="200">
        <v>2488469</v>
      </c>
      <c r="W36" s="219">
        <v>2480072</v>
      </c>
      <c r="X36" s="199">
        <v>730881</v>
      </c>
      <c r="Y36" s="200">
        <v>1144</v>
      </c>
      <c r="Z36" s="199">
        <v>1120</v>
      </c>
      <c r="AA36" s="94" t="s">
        <v>36</v>
      </c>
    </row>
    <row r="37" spans="1:27" ht="15" customHeight="1">
      <c r="A37" s="93" t="s">
        <v>37</v>
      </c>
      <c r="B37" s="197">
        <v>263608</v>
      </c>
      <c r="C37" s="199">
        <v>261543</v>
      </c>
      <c r="D37" s="200">
        <v>1508687</v>
      </c>
      <c r="E37" s="219">
        <v>1502474</v>
      </c>
      <c r="F37" s="199">
        <v>401949</v>
      </c>
      <c r="G37" s="200">
        <v>570</v>
      </c>
      <c r="H37" s="199">
        <v>558</v>
      </c>
      <c r="I37" s="94" t="s">
        <v>37</v>
      </c>
      <c r="J37" s="93" t="s">
        <v>37</v>
      </c>
      <c r="K37" s="197">
        <v>127407</v>
      </c>
      <c r="L37" s="199">
        <v>125847</v>
      </c>
      <c r="M37" s="200">
        <v>639521</v>
      </c>
      <c r="N37" s="219">
        <v>634189</v>
      </c>
      <c r="O37" s="199">
        <v>170826</v>
      </c>
      <c r="P37" s="200">
        <v>474</v>
      </c>
      <c r="Q37" s="199">
        <v>456</v>
      </c>
      <c r="R37" s="94" t="s">
        <v>37</v>
      </c>
      <c r="S37" s="93" t="s">
        <v>37</v>
      </c>
      <c r="T37" s="197">
        <v>391015</v>
      </c>
      <c r="U37" s="199">
        <v>387390</v>
      </c>
      <c r="V37" s="200">
        <v>2148208</v>
      </c>
      <c r="W37" s="219">
        <v>2136663</v>
      </c>
      <c r="X37" s="199">
        <v>572775</v>
      </c>
      <c r="Y37" s="200">
        <v>1044</v>
      </c>
      <c r="Z37" s="199">
        <v>1014</v>
      </c>
      <c r="AA37" s="94" t="s">
        <v>37</v>
      </c>
    </row>
    <row r="38" spans="1:27" ht="15" customHeight="1">
      <c r="A38" s="93" t="s">
        <v>38</v>
      </c>
      <c r="B38" s="197">
        <v>0</v>
      </c>
      <c r="C38" s="199">
        <v>0</v>
      </c>
      <c r="D38" s="200">
        <v>0</v>
      </c>
      <c r="E38" s="219">
        <v>0</v>
      </c>
      <c r="F38" s="199">
        <v>0</v>
      </c>
      <c r="G38" s="200">
        <v>0</v>
      </c>
      <c r="H38" s="199">
        <v>0</v>
      </c>
      <c r="I38" s="94" t="s">
        <v>38</v>
      </c>
      <c r="J38" s="93" t="s">
        <v>38</v>
      </c>
      <c r="K38" s="197">
        <v>0</v>
      </c>
      <c r="L38" s="199">
        <v>0</v>
      </c>
      <c r="M38" s="200">
        <v>0</v>
      </c>
      <c r="N38" s="219">
        <v>0</v>
      </c>
      <c r="O38" s="199">
        <v>0</v>
      </c>
      <c r="P38" s="200">
        <v>0</v>
      </c>
      <c r="Q38" s="199">
        <v>0</v>
      </c>
      <c r="R38" s="94" t="s">
        <v>38</v>
      </c>
      <c r="S38" s="93" t="s">
        <v>38</v>
      </c>
      <c r="T38" s="197">
        <v>0</v>
      </c>
      <c r="U38" s="199">
        <v>0</v>
      </c>
      <c r="V38" s="200">
        <v>0</v>
      </c>
      <c r="W38" s="219">
        <v>0</v>
      </c>
      <c r="X38" s="199">
        <v>0</v>
      </c>
      <c r="Y38" s="200">
        <v>0</v>
      </c>
      <c r="Z38" s="199">
        <v>0</v>
      </c>
      <c r="AA38" s="94" t="s">
        <v>38</v>
      </c>
    </row>
    <row r="39" spans="1:27" ht="15" customHeight="1">
      <c r="A39" s="93" t="s">
        <v>39</v>
      </c>
      <c r="B39" s="197">
        <v>0</v>
      </c>
      <c r="C39" s="199">
        <v>0</v>
      </c>
      <c r="D39" s="200">
        <v>0</v>
      </c>
      <c r="E39" s="219">
        <v>0</v>
      </c>
      <c r="F39" s="199">
        <v>0</v>
      </c>
      <c r="G39" s="200">
        <v>0</v>
      </c>
      <c r="H39" s="199">
        <v>0</v>
      </c>
      <c r="I39" s="94" t="s">
        <v>39</v>
      </c>
      <c r="J39" s="93" t="s">
        <v>39</v>
      </c>
      <c r="K39" s="197">
        <v>0</v>
      </c>
      <c r="L39" s="199">
        <v>0</v>
      </c>
      <c r="M39" s="200">
        <v>0</v>
      </c>
      <c r="N39" s="219">
        <v>0</v>
      </c>
      <c r="O39" s="199">
        <v>0</v>
      </c>
      <c r="P39" s="200">
        <v>0</v>
      </c>
      <c r="Q39" s="199">
        <v>0</v>
      </c>
      <c r="R39" s="94" t="s">
        <v>39</v>
      </c>
      <c r="S39" s="93" t="s">
        <v>39</v>
      </c>
      <c r="T39" s="197">
        <v>0</v>
      </c>
      <c r="U39" s="199">
        <v>0</v>
      </c>
      <c r="V39" s="200">
        <v>0</v>
      </c>
      <c r="W39" s="219">
        <v>0</v>
      </c>
      <c r="X39" s="199">
        <v>0</v>
      </c>
      <c r="Y39" s="200">
        <v>0</v>
      </c>
      <c r="Z39" s="199">
        <v>0</v>
      </c>
      <c r="AA39" s="94" t="s">
        <v>39</v>
      </c>
    </row>
    <row r="40" spans="1:27" ht="15" customHeight="1">
      <c r="A40" s="93" t="s">
        <v>40</v>
      </c>
      <c r="B40" s="197">
        <v>0</v>
      </c>
      <c r="C40" s="199">
        <v>0</v>
      </c>
      <c r="D40" s="200">
        <v>0</v>
      </c>
      <c r="E40" s="219">
        <v>0</v>
      </c>
      <c r="F40" s="199">
        <v>0</v>
      </c>
      <c r="G40" s="200">
        <v>0</v>
      </c>
      <c r="H40" s="199">
        <v>0</v>
      </c>
      <c r="I40" s="94" t="s">
        <v>40</v>
      </c>
      <c r="J40" s="93" t="s">
        <v>40</v>
      </c>
      <c r="K40" s="197">
        <v>0</v>
      </c>
      <c r="L40" s="199">
        <v>0</v>
      </c>
      <c r="M40" s="200">
        <v>0</v>
      </c>
      <c r="N40" s="219">
        <v>0</v>
      </c>
      <c r="O40" s="199">
        <v>0</v>
      </c>
      <c r="P40" s="200">
        <v>0</v>
      </c>
      <c r="Q40" s="199">
        <v>0</v>
      </c>
      <c r="R40" s="94" t="s">
        <v>40</v>
      </c>
      <c r="S40" s="93" t="s">
        <v>40</v>
      </c>
      <c r="T40" s="197">
        <v>0</v>
      </c>
      <c r="U40" s="199">
        <v>0</v>
      </c>
      <c r="V40" s="200">
        <v>0</v>
      </c>
      <c r="W40" s="219">
        <v>0</v>
      </c>
      <c r="X40" s="199">
        <v>0</v>
      </c>
      <c r="Y40" s="200">
        <v>0</v>
      </c>
      <c r="Z40" s="199">
        <v>0</v>
      </c>
      <c r="AA40" s="94" t="s">
        <v>40</v>
      </c>
    </row>
    <row r="41" spans="1:27" ht="15" customHeight="1">
      <c r="A41" s="93" t="s">
        <v>41</v>
      </c>
      <c r="B41" s="197">
        <v>0</v>
      </c>
      <c r="C41" s="199">
        <v>0</v>
      </c>
      <c r="D41" s="200">
        <v>0</v>
      </c>
      <c r="E41" s="219">
        <v>0</v>
      </c>
      <c r="F41" s="199">
        <v>0</v>
      </c>
      <c r="G41" s="200">
        <v>0</v>
      </c>
      <c r="H41" s="199">
        <v>0</v>
      </c>
      <c r="I41" s="94" t="s">
        <v>41</v>
      </c>
      <c r="J41" s="93" t="s">
        <v>41</v>
      </c>
      <c r="K41" s="197">
        <v>0</v>
      </c>
      <c r="L41" s="199">
        <v>0</v>
      </c>
      <c r="M41" s="200">
        <v>0</v>
      </c>
      <c r="N41" s="219">
        <v>0</v>
      </c>
      <c r="O41" s="199">
        <v>0</v>
      </c>
      <c r="P41" s="200">
        <v>0</v>
      </c>
      <c r="Q41" s="199">
        <v>0</v>
      </c>
      <c r="R41" s="94" t="s">
        <v>41</v>
      </c>
      <c r="S41" s="93" t="s">
        <v>41</v>
      </c>
      <c r="T41" s="197">
        <v>0</v>
      </c>
      <c r="U41" s="199">
        <v>0</v>
      </c>
      <c r="V41" s="200">
        <v>0</v>
      </c>
      <c r="W41" s="219">
        <v>0</v>
      </c>
      <c r="X41" s="199">
        <v>0</v>
      </c>
      <c r="Y41" s="200">
        <v>0</v>
      </c>
      <c r="Z41" s="199">
        <v>0</v>
      </c>
      <c r="AA41" s="94" t="s">
        <v>41</v>
      </c>
    </row>
    <row r="42" spans="1:27" ht="15" customHeight="1">
      <c r="A42" s="93" t="s">
        <v>42</v>
      </c>
      <c r="B42" s="197">
        <v>0</v>
      </c>
      <c r="C42" s="199">
        <v>0</v>
      </c>
      <c r="D42" s="200">
        <v>0</v>
      </c>
      <c r="E42" s="219">
        <v>0</v>
      </c>
      <c r="F42" s="199">
        <v>0</v>
      </c>
      <c r="G42" s="200">
        <v>0</v>
      </c>
      <c r="H42" s="199">
        <v>0</v>
      </c>
      <c r="I42" s="94" t="s">
        <v>42</v>
      </c>
      <c r="J42" s="93" t="s">
        <v>42</v>
      </c>
      <c r="K42" s="197">
        <v>0</v>
      </c>
      <c r="L42" s="199">
        <v>0</v>
      </c>
      <c r="M42" s="200">
        <v>0</v>
      </c>
      <c r="N42" s="219">
        <v>0</v>
      </c>
      <c r="O42" s="199">
        <v>0</v>
      </c>
      <c r="P42" s="200">
        <v>0</v>
      </c>
      <c r="Q42" s="199">
        <v>0</v>
      </c>
      <c r="R42" s="94" t="s">
        <v>42</v>
      </c>
      <c r="S42" s="93" t="s">
        <v>42</v>
      </c>
      <c r="T42" s="197">
        <v>0</v>
      </c>
      <c r="U42" s="199">
        <v>0</v>
      </c>
      <c r="V42" s="200">
        <v>0</v>
      </c>
      <c r="W42" s="219">
        <v>0</v>
      </c>
      <c r="X42" s="199">
        <v>0</v>
      </c>
      <c r="Y42" s="200">
        <v>0</v>
      </c>
      <c r="Z42" s="199">
        <v>0</v>
      </c>
      <c r="AA42" s="94" t="s">
        <v>42</v>
      </c>
    </row>
    <row r="43" spans="1:27" ht="15" customHeight="1">
      <c r="A43" s="93" t="s">
        <v>43</v>
      </c>
      <c r="B43" s="197">
        <v>0</v>
      </c>
      <c r="C43" s="199">
        <v>0</v>
      </c>
      <c r="D43" s="200">
        <v>0</v>
      </c>
      <c r="E43" s="219">
        <v>0</v>
      </c>
      <c r="F43" s="199">
        <v>0</v>
      </c>
      <c r="G43" s="200">
        <v>0</v>
      </c>
      <c r="H43" s="199">
        <v>0</v>
      </c>
      <c r="I43" s="94" t="s">
        <v>43</v>
      </c>
      <c r="J43" s="93" t="s">
        <v>43</v>
      </c>
      <c r="K43" s="197">
        <v>0</v>
      </c>
      <c r="L43" s="199">
        <v>0</v>
      </c>
      <c r="M43" s="200">
        <v>0</v>
      </c>
      <c r="N43" s="219">
        <v>0</v>
      </c>
      <c r="O43" s="199">
        <v>0</v>
      </c>
      <c r="P43" s="200">
        <v>0</v>
      </c>
      <c r="Q43" s="199">
        <v>0</v>
      </c>
      <c r="R43" s="94" t="s">
        <v>43</v>
      </c>
      <c r="S43" s="93" t="s">
        <v>43</v>
      </c>
      <c r="T43" s="197">
        <v>0</v>
      </c>
      <c r="U43" s="199">
        <v>0</v>
      </c>
      <c r="V43" s="200">
        <v>0</v>
      </c>
      <c r="W43" s="219">
        <v>0</v>
      </c>
      <c r="X43" s="199">
        <v>0</v>
      </c>
      <c r="Y43" s="200">
        <v>0</v>
      </c>
      <c r="Z43" s="199">
        <v>0</v>
      </c>
      <c r="AA43" s="94" t="s">
        <v>43</v>
      </c>
    </row>
    <row r="44" spans="1:27" ht="15" customHeight="1">
      <c r="A44" s="93" t="s">
        <v>44</v>
      </c>
      <c r="B44" s="197">
        <v>0</v>
      </c>
      <c r="C44" s="199">
        <v>0</v>
      </c>
      <c r="D44" s="200">
        <v>0</v>
      </c>
      <c r="E44" s="219">
        <v>0</v>
      </c>
      <c r="F44" s="199">
        <v>0</v>
      </c>
      <c r="G44" s="200">
        <v>0</v>
      </c>
      <c r="H44" s="199">
        <v>0</v>
      </c>
      <c r="I44" s="94" t="s">
        <v>44</v>
      </c>
      <c r="J44" s="93" t="s">
        <v>44</v>
      </c>
      <c r="K44" s="197">
        <v>0</v>
      </c>
      <c r="L44" s="199">
        <v>0</v>
      </c>
      <c r="M44" s="200">
        <v>0</v>
      </c>
      <c r="N44" s="219">
        <v>0</v>
      </c>
      <c r="O44" s="199">
        <v>0</v>
      </c>
      <c r="P44" s="200">
        <v>0</v>
      </c>
      <c r="Q44" s="199">
        <v>0</v>
      </c>
      <c r="R44" s="94" t="s">
        <v>44</v>
      </c>
      <c r="S44" s="93" t="s">
        <v>44</v>
      </c>
      <c r="T44" s="197">
        <v>0</v>
      </c>
      <c r="U44" s="199">
        <v>0</v>
      </c>
      <c r="V44" s="200">
        <v>0</v>
      </c>
      <c r="W44" s="219">
        <v>0</v>
      </c>
      <c r="X44" s="199">
        <v>0</v>
      </c>
      <c r="Y44" s="200">
        <v>0</v>
      </c>
      <c r="Z44" s="199">
        <v>0</v>
      </c>
      <c r="AA44" s="94" t="s">
        <v>44</v>
      </c>
    </row>
    <row r="45" spans="1:27" ht="15" customHeight="1" thickBot="1">
      <c r="A45" s="95" t="s">
        <v>45</v>
      </c>
      <c r="B45" s="202">
        <v>0</v>
      </c>
      <c r="C45" s="204">
        <v>0</v>
      </c>
      <c r="D45" s="205">
        <v>0</v>
      </c>
      <c r="E45" s="220">
        <v>0</v>
      </c>
      <c r="F45" s="204">
        <v>0</v>
      </c>
      <c r="G45" s="205">
        <v>0</v>
      </c>
      <c r="H45" s="204">
        <v>0</v>
      </c>
      <c r="I45" s="96" t="s">
        <v>45</v>
      </c>
      <c r="J45" s="95" t="s">
        <v>45</v>
      </c>
      <c r="K45" s="202">
        <v>0</v>
      </c>
      <c r="L45" s="204">
        <v>0</v>
      </c>
      <c r="M45" s="205">
        <v>0</v>
      </c>
      <c r="N45" s="220">
        <v>0</v>
      </c>
      <c r="O45" s="204">
        <v>0</v>
      </c>
      <c r="P45" s="205">
        <v>0</v>
      </c>
      <c r="Q45" s="204">
        <v>0</v>
      </c>
      <c r="R45" s="96" t="s">
        <v>45</v>
      </c>
      <c r="S45" s="95" t="s">
        <v>45</v>
      </c>
      <c r="T45" s="202">
        <v>0</v>
      </c>
      <c r="U45" s="204">
        <v>0</v>
      </c>
      <c r="V45" s="205">
        <v>0</v>
      </c>
      <c r="W45" s="220">
        <v>0</v>
      </c>
      <c r="X45" s="204">
        <v>0</v>
      </c>
      <c r="Y45" s="205">
        <v>0</v>
      </c>
      <c r="Z45" s="204">
        <v>0</v>
      </c>
      <c r="AA45" s="96" t="s">
        <v>45</v>
      </c>
    </row>
    <row r="46" spans="1:27" ht="15" customHeight="1" thickBot="1">
      <c r="A46" s="83" t="s">
        <v>48</v>
      </c>
      <c r="B46" s="207">
        <v>6804449</v>
      </c>
      <c r="C46" s="221">
        <v>6779378</v>
      </c>
      <c r="D46" s="207">
        <v>99835840</v>
      </c>
      <c r="E46" s="208">
        <v>99763006</v>
      </c>
      <c r="F46" s="221">
        <v>30683007</v>
      </c>
      <c r="G46" s="207">
        <v>14139</v>
      </c>
      <c r="H46" s="221">
        <v>13938</v>
      </c>
      <c r="I46" s="85" t="s">
        <v>48</v>
      </c>
      <c r="J46" s="83" t="s">
        <v>48</v>
      </c>
      <c r="K46" s="207">
        <v>1750129</v>
      </c>
      <c r="L46" s="221">
        <v>1720185</v>
      </c>
      <c r="M46" s="207">
        <v>28339156</v>
      </c>
      <c r="N46" s="208">
        <v>28236104</v>
      </c>
      <c r="O46" s="221">
        <v>8960027</v>
      </c>
      <c r="P46" s="207">
        <v>7363</v>
      </c>
      <c r="Q46" s="221">
        <v>7071</v>
      </c>
      <c r="R46" s="85" t="s">
        <v>48</v>
      </c>
      <c r="S46" s="83" t="s">
        <v>48</v>
      </c>
      <c r="T46" s="207">
        <v>8554578</v>
      </c>
      <c r="U46" s="221">
        <v>8499563</v>
      </c>
      <c r="V46" s="207">
        <v>128174996</v>
      </c>
      <c r="W46" s="208">
        <v>127999110</v>
      </c>
      <c r="X46" s="221">
        <v>39643034</v>
      </c>
      <c r="Y46" s="207">
        <v>21502</v>
      </c>
      <c r="Z46" s="221">
        <v>21009</v>
      </c>
      <c r="AA46" s="85" t="s">
        <v>48</v>
      </c>
    </row>
    <row r="47" spans="1:27" ht="15" customHeight="1" thickBot="1">
      <c r="A47" s="83" t="s">
        <v>49</v>
      </c>
      <c r="B47" s="207">
        <v>3725804</v>
      </c>
      <c r="C47" s="221">
        <v>3687812</v>
      </c>
      <c r="D47" s="207">
        <v>50450947</v>
      </c>
      <c r="E47" s="208">
        <v>50100619</v>
      </c>
      <c r="F47" s="221">
        <v>14293154</v>
      </c>
      <c r="G47" s="207">
        <v>7340</v>
      </c>
      <c r="H47" s="221">
        <v>7196</v>
      </c>
      <c r="I47" s="85" t="s">
        <v>49</v>
      </c>
      <c r="J47" s="83" t="s">
        <v>49</v>
      </c>
      <c r="K47" s="207">
        <v>1540139</v>
      </c>
      <c r="L47" s="221">
        <v>1517908</v>
      </c>
      <c r="M47" s="207">
        <v>20699413</v>
      </c>
      <c r="N47" s="208">
        <v>20546517</v>
      </c>
      <c r="O47" s="221">
        <v>5547724</v>
      </c>
      <c r="P47" s="207">
        <v>5519</v>
      </c>
      <c r="Q47" s="221">
        <v>5329</v>
      </c>
      <c r="R47" s="85" t="s">
        <v>49</v>
      </c>
      <c r="S47" s="83" t="s">
        <v>49</v>
      </c>
      <c r="T47" s="207">
        <v>5265943</v>
      </c>
      <c r="U47" s="221">
        <v>5205720</v>
      </c>
      <c r="V47" s="207">
        <v>71150360</v>
      </c>
      <c r="W47" s="208">
        <v>70647136</v>
      </c>
      <c r="X47" s="221">
        <v>19840878</v>
      </c>
      <c r="Y47" s="207">
        <v>12859</v>
      </c>
      <c r="Z47" s="221">
        <v>12525</v>
      </c>
      <c r="AA47" s="85" t="s">
        <v>49</v>
      </c>
    </row>
    <row r="48" spans="1:27" ht="15" customHeight="1" thickBot="1">
      <c r="A48" s="84" t="s">
        <v>50</v>
      </c>
      <c r="B48" s="210">
        <v>10530253</v>
      </c>
      <c r="C48" s="222">
        <v>10467190</v>
      </c>
      <c r="D48" s="210">
        <v>150286787</v>
      </c>
      <c r="E48" s="211">
        <v>149863625</v>
      </c>
      <c r="F48" s="222">
        <v>44976161</v>
      </c>
      <c r="G48" s="210">
        <v>21479</v>
      </c>
      <c r="H48" s="222">
        <v>21134</v>
      </c>
      <c r="I48" s="86" t="s">
        <v>50</v>
      </c>
      <c r="J48" s="84" t="s">
        <v>50</v>
      </c>
      <c r="K48" s="210">
        <v>3290268</v>
      </c>
      <c r="L48" s="222">
        <v>3238093</v>
      </c>
      <c r="M48" s="210">
        <v>49038569</v>
      </c>
      <c r="N48" s="211">
        <v>48782621</v>
      </c>
      <c r="O48" s="222">
        <v>14507751</v>
      </c>
      <c r="P48" s="210">
        <v>12882</v>
      </c>
      <c r="Q48" s="222">
        <v>12400</v>
      </c>
      <c r="R48" s="86" t="s">
        <v>50</v>
      </c>
      <c r="S48" s="84" t="s">
        <v>50</v>
      </c>
      <c r="T48" s="210">
        <v>13820521</v>
      </c>
      <c r="U48" s="222">
        <v>13705283</v>
      </c>
      <c r="V48" s="210">
        <v>199325356</v>
      </c>
      <c r="W48" s="211">
        <v>198646246</v>
      </c>
      <c r="X48" s="222">
        <v>59483912</v>
      </c>
      <c r="Y48" s="210">
        <v>34361</v>
      </c>
      <c r="Z48" s="222">
        <v>33534</v>
      </c>
      <c r="AA48" s="86" t="s">
        <v>50</v>
      </c>
    </row>
    <row r="49" spans="9:27">
      <c r="I49" s="19" t="s">
        <v>158</v>
      </c>
      <c r="R49" s="19" t="str">
        <f>I49</f>
        <v>【出典：平成２６年度概要調書（平成２６年４月１日現在）】</v>
      </c>
      <c r="AA49" s="19" t="str">
        <f>I49</f>
        <v>【出典：平成２６年度概要調書（平成２６年４月１日現在）】</v>
      </c>
    </row>
  </sheetData>
  <mergeCells count="6">
    <mergeCell ref="S3:S6"/>
    <mergeCell ref="AA3:AA6"/>
    <mergeCell ref="A3:A6"/>
    <mergeCell ref="I3:I6"/>
    <mergeCell ref="J3:J6"/>
    <mergeCell ref="R3:R6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4" fitToWidth="3" orientation="landscape" r:id="rId1"/>
  <headerFooter alignWithMargins="0"/>
  <colBreaks count="2" manualBreakCount="2">
    <brk id="9" max="48" man="1"/>
    <brk id="18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1"/>
  <sheetViews>
    <sheetView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A2" sqref="A2"/>
    </sheetView>
  </sheetViews>
  <sheetFormatPr defaultRowHeight="15" customHeight="1"/>
  <cols>
    <col min="1" max="14" width="12.625" style="30" customWidth="1"/>
    <col min="15" max="15" width="2.5" style="30" customWidth="1"/>
    <col min="16" max="230" width="9" style="30"/>
    <col min="231" max="244" width="12.625" style="30" customWidth="1"/>
    <col min="245" max="245" width="2.5" style="30" customWidth="1"/>
    <col min="246" max="246" width="9" style="30"/>
    <col min="247" max="247" width="13.25" style="30" bestFit="1" customWidth="1"/>
    <col min="248" max="248" width="11.75" style="30" bestFit="1" customWidth="1"/>
    <col min="249" max="250" width="9" style="30"/>
    <col min="251" max="251" width="10.625" style="30" bestFit="1" customWidth="1"/>
    <col min="252" max="252" width="9" style="30"/>
    <col min="253" max="253" width="13.25" style="30" bestFit="1" customWidth="1"/>
    <col min="254" max="254" width="11.75" style="30" bestFit="1" customWidth="1"/>
    <col min="255" max="255" width="9" style="30"/>
    <col min="256" max="256" width="13.25" style="30" bestFit="1" customWidth="1"/>
    <col min="257" max="257" width="10.625" style="30" bestFit="1" customWidth="1"/>
    <col min="258" max="258" width="2.5" style="30" customWidth="1"/>
    <col min="259" max="270" width="9.125" style="30" bestFit="1" customWidth="1"/>
    <col min="271" max="486" width="9" style="30"/>
    <col min="487" max="500" width="12.625" style="30" customWidth="1"/>
    <col min="501" max="501" width="2.5" style="30" customWidth="1"/>
    <col min="502" max="502" width="9" style="30"/>
    <col min="503" max="503" width="13.25" style="30" bestFit="1" customWidth="1"/>
    <col min="504" max="504" width="11.75" style="30" bestFit="1" customWidth="1"/>
    <col min="505" max="506" width="9" style="30"/>
    <col min="507" max="507" width="10.625" style="30" bestFit="1" customWidth="1"/>
    <col min="508" max="508" width="9" style="30"/>
    <col min="509" max="509" width="13.25" style="30" bestFit="1" customWidth="1"/>
    <col min="510" max="510" width="11.75" style="30" bestFit="1" customWidth="1"/>
    <col min="511" max="511" width="9" style="30"/>
    <col min="512" max="512" width="13.25" style="30" bestFit="1" customWidth="1"/>
    <col min="513" max="513" width="10.625" style="30" bestFit="1" customWidth="1"/>
    <col min="514" max="514" width="2.5" style="30" customWidth="1"/>
    <col min="515" max="526" width="9.125" style="30" bestFit="1" customWidth="1"/>
    <col min="527" max="742" width="9" style="30"/>
    <col min="743" max="756" width="12.625" style="30" customWidth="1"/>
    <col min="757" max="757" width="2.5" style="30" customWidth="1"/>
    <col min="758" max="758" width="9" style="30"/>
    <col min="759" max="759" width="13.25" style="30" bestFit="1" customWidth="1"/>
    <col min="760" max="760" width="11.75" style="30" bestFit="1" customWidth="1"/>
    <col min="761" max="762" width="9" style="30"/>
    <col min="763" max="763" width="10.625" style="30" bestFit="1" customWidth="1"/>
    <col min="764" max="764" width="9" style="30"/>
    <col min="765" max="765" width="13.25" style="30" bestFit="1" customWidth="1"/>
    <col min="766" max="766" width="11.75" style="30" bestFit="1" customWidth="1"/>
    <col min="767" max="767" width="9" style="30"/>
    <col min="768" max="768" width="13.25" style="30" bestFit="1" customWidth="1"/>
    <col min="769" max="769" width="10.625" style="30" bestFit="1" customWidth="1"/>
    <col min="770" max="770" width="2.5" style="30" customWidth="1"/>
    <col min="771" max="782" width="9.125" style="30" bestFit="1" customWidth="1"/>
    <col min="783" max="998" width="9" style="30"/>
    <col min="999" max="1012" width="12.625" style="30" customWidth="1"/>
    <col min="1013" max="1013" width="2.5" style="30" customWidth="1"/>
    <col min="1014" max="1014" width="9" style="30"/>
    <col min="1015" max="1015" width="13.25" style="30" bestFit="1" customWidth="1"/>
    <col min="1016" max="1016" width="11.75" style="30" bestFit="1" customWidth="1"/>
    <col min="1017" max="1018" width="9" style="30"/>
    <col min="1019" max="1019" width="10.625" style="30" bestFit="1" customWidth="1"/>
    <col min="1020" max="1020" width="9" style="30"/>
    <col min="1021" max="1021" width="13.25" style="30" bestFit="1" customWidth="1"/>
    <col min="1022" max="1022" width="11.75" style="30" bestFit="1" customWidth="1"/>
    <col min="1023" max="1023" width="9" style="30"/>
    <col min="1024" max="1024" width="13.25" style="30" bestFit="1" customWidth="1"/>
    <col min="1025" max="1025" width="10.625" style="30" bestFit="1" customWidth="1"/>
    <col min="1026" max="1026" width="2.5" style="30" customWidth="1"/>
    <col min="1027" max="1038" width="9.125" style="30" bestFit="1" customWidth="1"/>
    <col min="1039" max="1254" width="9" style="30"/>
    <col min="1255" max="1268" width="12.625" style="30" customWidth="1"/>
    <col min="1269" max="1269" width="2.5" style="30" customWidth="1"/>
    <col min="1270" max="1270" width="9" style="30"/>
    <col min="1271" max="1271" width="13.25" style="30" bestFit="1" customWidth="1"/>
    <col min="1272" max="1272" width="11.75" style="30" bestFit="1" customWidth="1"/>
    <col min="1273" max="1274" width="9" style="30"/>
    <col min="1275" max="1275" width="10.625" style="30" bestFit="1" customWidth="1"/>
    <col min="1276" max="1276" width="9" style="30"/>
    <col min="1277" max="1277" width="13.25" style="30" bestFit="1" customWidth="1"/>
    <col min="1278" max="1278" width="11.75" style="30" bestFit="1" customWidth="1"/>
    <col min="1279" max="1279" width="9" style="30"/>
    <col min="1280" max="1280" width="13.25" style="30" bestFit="1" customWidth="1"/>
    <col min="1281" max="1281" width="10.625" style="30" bestFit="1" customWidth="1"/>
    <col min="1282" max="1282" width="2.5" style="30" customWidth="1"/>
    <col min="1283" max="1294" width="9.125" style="30" bestFit="1" customWidth="1"/>
    <col min="1295" max="1510" width="9" style="30"/>
    <col min="1511" max="1524" width="12.625" style="30" customWidth="1"/>
    <col min="1525" max="1525" width="2.5" style="30" customWidth="1"/>
    <col min="1526" max="1526" width="9" style="30"/>
    <col min="1527" max="1527" width="13.25" style="30" bestFit="1" customWidth="1"/>
    <col min="1528" max="1528" width="11.75" style="30" bestFit="1" customWidth="1"/>
    <col min="1529" max="1530" width="9" style="30"/>
    <col min="1531" max="1531" width="10.625" style="30" bestFit="1" customWidth="1"/>
    <col min="1532" max="1532" width="9" style="30"/>
    <col min="1533" max="1533" width="13.25" style="30" bestFit="1" customWidth="1"/>
    <col min="1534" max="1534" width="11.75" style="30" bestFit="1" customWidth="1"/>
    <col min="1535" max="1535" width="9" style="30"/>
    <col min="1536" max="1536" width="13.25" style="30" bestFit="1" customWidth="1"/>
    <col min="1537" max="1537" width="10.625" style="30" bestFit="1" customWidth="1"/>
    <col min="1538" max="1538" width="2.5" style="30" customWidth="1"/>
    <col min="1539" max="1550" width="9.125" style="30" bestFit="1" customWidth="1"/>
    <col min="1551" max="1766" width="9" style="30"/>
    <col min="1767" max="1780" width="12.625" style="30" customWidth="1"/>
    <col min="1781" max="1781" width="2.5" style="30" customWidth="1"/>
    <col min="1782" max="1782" width="9" style="30"/>
    <col min="1783" max="1783" width="13.25" style="30" bestFit="1" customWidth="1"/>
    <col min="1784" max="1784" width="11.75" style="30" bestFit="1" customWidth="1"/>
    <col min="1785" max="1786" width="9" style="30"/>
    <col min="1787" max="1787" width="10.625" style="30" bestFit="1" customWidth="1"/>
    <col min="1788" max="1788" width="9" style="30"/>
    <col min="1789" max="1789" width="13.25" style="30" bestFit="1" customWidth="1"/>
    <col min="1790" max="1790" width="11.75" style="30" bestFit="1" customWidth="1"/>
    <col min="1791" max="1791" width="9" style="30"/>
    <col min="1792" max="1792" width="13.25" style="30" bestFit="1" customWidth="1"/>
    <col min="1793" max="1793" width="10.625" style="30" bestFit="1" customWidth="1"/>
    <col min="1794" max="1794" width="2.5" style="30" customWidth="1"/>
    <col min="1795" max="1806" width="9.125" style="30" bestFit="1" customWidth="1"/>
    <col min="1807" max="2022" width="9" style="30"/>
    <col min="2023" max="2036" width="12.625" style="30" customWidth="1"/>
    <col min="2037" max="2037" width="2.5" style="30" customWidth="1"/>
    <col min="2038" max="2038" width="9" style="30"/>
    <col min="2039" max="2039" width="13.25" style="30" bestFit="1" customWidth="1"/>
    <col min="2040" max="2040" width="11.75" style="30" bestFit="1" customWidth="1"/>
    <col min="2041" max="2042" width="9" style="30"/>
    <col min="2043" max="2043" width="10.625" style="30" bestFit="1" customWidth="1"/>
    <col min="2044" max="2044" width="9" style="30"/>
    <col min="2045" max="2045" width="13.25" style="30" bestFit="1" customWidth="1"/>
    <col min="2046" max="2046" width="11.75" style="30" bestFit="1" customWidth="1"/>
    <col min="2047" max="2047" width="9" style="30"/>
    <col min="2048" max="2048" width="13.25" style="30" bestFit="1" customWidth="1"/>
    <col min="2049" max="2049" width="10.625" style="30" bestFit="1" customWidth="1"/>
    <col min="2050" max="2050" width="2.5" style="30" customWidth="1"/>
    <col min="2051" max="2062" width="9.125" style="30" bestFit="1" customWidth="1"/>
    <col min="2063" max="2278" width="9" style="30"/>
    <col min="2279" max="2292" width="12.625" style="30" customWidth="1"/>
    <col min="2293" max="2293" width="2.5" style="30" customWidth="1"/>
    <col min="2294" max="2294" width="9" style="30"/>
    <col min="2295" max="2295" width="13.25" style="30" bestFit="1" customWidth="1"/>
    <col min="2296" max="2296" width="11.75" style="30" bestFit="1" customWidth="1"/>
    <col min="2297" max="2298" width="9" style="30"/>
    <col min="2299" max="2299" width="10.625" style="30" bestFit="1" customWidth="1"/>
    <col min="2300" max="2300" width="9" style="30"/>
    <col min="2301" max="2301" width="13.25" style="30" bestFit="1" customWidth="1"/>
    <col min="2302" max="2302" width="11.75" style="30" bestFit="1" customWidth="1"/>
    <col min="2303" max="2303" width="9" style="30"/>
    <col min="2304" max="2304" width="13.25" style="30" bestFit="1" customWidth="1"/>
    <col min="2305" max="2305" width="10.625" style="30" bestFit="1" customWidth="1"/>
    <col min="2306" max="2306" width="2.5" style="30" customWidth="1"/>
    <col min="2307" max="2318" width="9.125" style="30" bestFit="1" customWidth="1"/>
    <col min="2319" max="2534" width="9" style="30"/>
    <col min="2535" max="2548" width="12.625" style="30" customWidth="1"/>
    <col min="2549" max="2549" width="2.5" style="30" customWidth="1"/>
    <col min="2550" max="2550" width="9" style="30"/>
    <col min="2551" max="2551" width="13.25" style="30" bestFit="1" customWidth="1"/>
    <col min="2552" max="2552" width="11.75" style="30" bestFit="1" customWidth="1"/>
    <col min="2553" max="2554" width="9" style="30"/>
    <col min="2555" max="2555" width="10.625" style="30" bestFit="1" customWidth="1"/>
    <col min="2556" max="2556" width="9" style="30"/>
    <col min="2557" max="2557" width="13.25" style="30" bestFit="1" customWidth="1"/>
    <col min="2558" max="2558" width="11.75" style="30" bestFit="1" customWidth="1"/>
    <col min="2559" max="2559" width="9" style="30"/>
    <col min="2560" max="2560" width="13.25" style="30" bestFit="1" customWidth="1"/>
    <col min="2561" max="2561" width="10.625" style="30" bestFit="1" customWidth="1"/>
    <col min="2562" max="2562" width="2.5" style="30" customWidth="1"/>
    <col min="2563" max="2574" width="9.125" style="30" bestFit="1" customWidth="1"/>
    <col min="2575" max="2790" width="9" style="30"/>
    <col min="2791" max="2804" width="12.625" style="30" customWidth="1"/>
    <col min="2805" max="2805" width="2.5" style="30" customWidth="1"/>
    <col min="2806" max="2806" width="9" style="30"/>
    <col min="2807" max="2807" width="13.25" style="30" bestFit="1" customWidth="1"/>
    <col min="2808" max="2808" width="11.75" style="30" bestFit="1" customWidth="1"/>
    <col min="2809" max="2810" width="9" style="30"/>
    <col min="2811" max="2811" width="10.625" style="30" bestFit="1" customWidth="1"/>
    <col min="2812" max="2812" width="9" style="30"/>
    <col min="2813" max="2813" width="13.25" style="30" bestFit="1" customWidth="1"/>
    <col min="2814" max="2814" width="11.75" style="30" bestFit="1" customWidth="1"/>
    <col min="2815" max="2815" width="9" style="30"/>
    <col min="2816" max="2816" width="13.25" style="30" bestFit="1" customWidth="1"/>
    <col min="2817" max="2817" width="10.625" style="30" bestFit="1" customWidth="1"/>
    <col min="2818" max="2818" width="2.5" style="30" customWidth="1"/>
    <col min="2819" max="2830" width="9.125" style="30" bestFit="1" customWidth="1"/>
    <col min="2831" max="3046" width="9" style="30"/>
    <col min="3047" max="3060" width="12.625" style="30" customWidth="1"/>
    <col min="3061" max="3061" width="2.5" style="30" customWidth="1"/>
    <col min="3062" max="3062" width="9" style="30"/>
    <col min="3063" max="3063" width="13.25" style="30" bestFit="1" customWidth="1"/>
    <col min="3064" max="3064" width="11.75" style="30" bestFit="1" customWidth="1"/>
    <col min="3065" max="3066" width="9" style="30"/>
    <col min="3067" max="3067" width="10.625" style="30" bestFit="1" customWidth="1"/>
    <col min="3068" max="3068" width="9" style="30"/>
    <col min="3069" max="3069" width="13.25" style="30" bestFit="1" customWidth="1"/>
    <col min="3070" max="3070" width="11.75" style="30" bestFit="1" customWidth="1"/>
    <col min="3071" max="3071" width="9" style="30"/>
    <col min="3072" max="3072" width="13.25" style="30" bestFit="1" customWidth="1"/>
    <col min="3073" max="3073" width="10.625" style="30" bestFit="1" customWidth="1"/>
    <col min="3074" max="3074" width="2.5" style="30" customWidth="1"/>
    <col min="3075" max="3086" width="9.125" style="30" bestFit="1" customWidth="1"/>
    <col min="3087" max="3302" width="9" style="30"/>
    <col min="3303" max="3316" width="12.625" style="30" customWidth="1"/>
    <col min="3317" max="3317" width="2.5" style="30" customWidth="1"/>
    <col min="3318" max="3318" width="9" style="30"/>
    <col min="3319" max="3319" width="13.25" style="30" bestFit="1" customWidth="1"/>
    <col min="3320" max="3320" width="11.75" style="30" bestFit="1" customWidth="1"/>
    <col min="3321" max="3322" width="9" style="30"/>
    <col min="3323" max="3323" width="10.625" style="30" bestFit="1" customWidth="1"/>
    <col min="3324" max="3324" width="9" style="30"/>
    <col min="3325" max="3325" width="13.25" style="30" bestFit="1" customWidth="1"/>
    <col min="3326" max="3326" width="11.75" style="30" bestFit="1" customWidth="1"/>
    <col min="3327" max="3327" width="9" style="30"/>
    <col min="3328" max="3328" width="13.25" style="30" bestFit="1" customWidth="1"/>
    <col min="3329" max="3329" width="10.625" style="30" bestFit="1" customWidth="1"/>
    <col min="3330" max="3330" width="2.5" style="30" customWidth="1"/>
    <col min="3331" max="3342" width="9.125" style="30" bestFit="1" customWidth="1"/>
    <col min="3343" max="3558" width="9" style="30"/>
    <col min="3559" max="3572" width="12.625" style="30" customWidth="1"/>
    <col min="3573" max="3573" width="2.5" style="30" customWidth="1"/>
    <col min="3574" max="3574" width="9" style="30"/>
    <col min="3575" max="3575" width="13.25" style="30" bestFit="1" customWidth="1"/>
    <col min="3576" max="3576" width="11.75" style="30" bestFit="1" customWidth="1"/>
    <col min="3577" max="3578" width="9" style="30"/>
    <col min="3579" max="3579" width="10.625" style="30" bestFit="1" customWidth="1"/>
    <col min="3580" max="3580" width="9" style="30"/>
    <col min="3581" max="3581" width="13.25" style="30" bestFit="1" customWidth="1"/>
    <col min="3582" max="3582" width="11.75" style="30" bestFit="1" customWidth="1"/>
    <col min="3583" max="3583" width="9" style="30"/>
    <col min="3584" max="3584" width="13.25" style="30" bestFit="1" customWidth="1"/>
    <col min="3585" max="3585" width="10.625" style="30" bestFit="1" customWidth="1"/>
    <col min="3586" max="3586" width="2.5" style="30" customWidth="1"/>
    <col min="3587" max="3598" width="9.125" style="30" bestFit="1" customWidth="1"/>
    <col min="3599" max="3814" width="9" style="30"/>
    <col min="3815" max="3828" width="12.625" style="30" customWidth="1"/>
    <col min="3829" max="3829" width="2.5" style="30" customWidth="1"/>
    <col min="3830" max="3830" width="9" style="30"/>
    <col min="3831" max="3831" width="13.25" style="30" bestFit="1" customWidth="1"/>
    <col min="3832" max="3832" width="11.75" style="30" bestFit="1" customWidth="1"/>
    <col min="3833" max="3834" width="9" style="30"/>
    <col min="3835" max="3835" width="10.625" style="30" bestFit="1" customWidth="1"/>
    <col min="3836" max="3836" width="9" style="30"/>
    <col min="3837" max="3837" width="13.25" style="30" bestFit="1" customWidth="1"/>
    <col min="3838" max="3838" width="11.75" style="30" bestFit="1" customWidth="1"/>
    <col min="3839" max="3839" width="9" style="30"/>
    <col min="3840" max="3840" width="13.25" style="30" bestFit="1" customWidth="1"/>
    <col min="3841" max="3841" width="10.625" style="30" bestFit="1" customWidth="1"/>
    <col min="3842" max="3842" width="2.5" style="30" customWidth="1"/>
    <col min="3843" max="3854" width="9.125" style="30" bestFit="1" customWidth="1"/>
    <col min="3855" max="4070" width="9" style="30"/>
    <col min="4071" max="4084" width="12.625" style="30" customWidth="1"/>
    <col min="4085" max="4085" width="2.5" style="30" customWidth="1"/>
    <col min="4086" max="4086" width="9" style="30"/>
    <col min="4087" max="4087" width="13.25" style="30" bestFit="1" customWidth="1"/>
    <col min="4088" max="4088" width="11.75" style="30" bestFit="1" customWidth="1"/>
    <col min="4089" max="4090" width="9" style="30"/>
    <col min="4091" max="4091" width="10.625" style="30" bestFit="1" customWidth="1"/>
    <col min="4092" max="4092" width="9" style="30"/>
    <col min="4093" max="4093" width="13.25" style="30" bestFit="1" customWidth="1"/>
    <col min="4094" max="4094" width="11.75" style="30" bestFit="1" customWidth="1"/>
    <col min="4095" max="4095" width="9" style="30"/>
    <col min="4096" max="4096" width="13.25" style="30" bestFit="1" customWidth="1"/>
    <col min="4097" max="4097" width="10.625" style="30" bestFit="1" customWidth="1"/>
    <col min="4098" max="4098" width="2.5" style="30" customWidth="1"/>
    <col min="4099" max="4110" width="9.125" style="30" bestFit="1" customWidth="1"/>
    <col min="4111" max="4326" width="9" style="30"/>
    <col min="4327" max="4340" width="12.625" style="30" customWidth="1"/>
    <col min="4341" max="4341" width="2.5" style="30" customWidth="1"/>
    <col min="4342" max="4342" width="9" style="30"/>
    <col min="4343" max="4343" width="13.25" style="30" bestFit="1" customWidth="1"/>
    <col min="4344" max="4344" width="11.75" style="30" bestFit="1" customWidth="1"/>
    <col min="4345" max="4346" width="9" style="30"/>
    <col min="4347" max="4347" width="10.625" style="30" bestFit="1" customWidth="1"/>
    <col min="4348" max="4348" width="9" style="30"/>
    <col min="4349" max="4349" width="13.25" style="30" bestFit="1" customWidth="1"/>
    <col min="4350" max="4350" width="11.75" style="30" bestFit="1" customWidth="1"/>
    <col min="4351" max="4351" width="9" style="30"/>
    <col min="4352" max="4352" width="13.25" style="30" bestFit="1" customWidth="1"/>
    <col min="4353" max="4353" width="10.625" style="30" bestFit="1" customWidth="1"/>
    <col min="4354" max="4354" width="2.5" style="30" customWidth="1"/>
    <col min="4355" max="4366" width="9.125" style="30" bestFit="1" customWidth="1"/>
    <col min="4367" max="4582" width="9" style="30"/>
    <col min="4583" max="4596" width="12.625" style="30" customWidth="1"/>
    <col min="4597" max="4597" width="2.5" style="30" customWidth="1"/>
    <col min="4598" max="4598" width="9" style="30"/>
    <col min="4599" max="4599" width="13.25" style="30" bestFit="1" customWidth="1"/>
    <col min="4600" max="4600" width="11.75" style="30" bestFit="1" customWidth="1"/>
    <col min="4601" max="4602" width="9" style="30"/>
    <col min="4603" max="4603" width="10.625" style="30" bestFit="1" customWidth="1"/>
    <col min="4604" max="4604" width="9" style="30"/>
    <col min="4605" max="4605" width="13.25" style="30" bestFit="1" customWidth="1"/>
    <col min="4606" max="4606" width="11.75" style="30" bestFit="1" customWidth="1"/>
    <col min="4607" max="4607" width="9" style="30"/>
    <col min="4608" max="4608" width="13.25" style="30" bestFit="1" customWidth="1"/>
    <col min="4609" max="4609" width="10.625" style="30" bestFit="1" customWidth="1"/>
    <col min="4610" max="4610" width="2.5" style="30" customWidth="1"/>
    <col min="4611" max="4622" width="9.125" style="30" bestFit="1" customWidth="1"/>
    <col min="4623" max="4838" width="9" style="30"/>
    <col min="4839" max="4852" width="12.625" style="30" customWidth="1"/>
    <col min="4853" max="4853" width="2.5" style="30" customWidth="1"/>
    <col min="4854" max="4854" width="9" style="30"/>
    <col min="4855" max="4855" width="13.25" style="30" bestFit="1" customWidth="1"/>
    <col min="4856" max="4856" width="11.75" style="30" bestFit="1" customWidth="1"/>
    <col min="4857" max="4858" width="9" style="30"/>
    <col min="4859" max="4859" width="10.625" style="30" bestFit="1" customWidth="1"/>
    <col min="4860" max="4860" width="9" style="30"/>
    <col min="4861" max="4861" width="13.25" style="30" bestFit="1" customWidth="1"/>
    <col min="4862" max="4862" width="11.75" style="30" bestFit="1" customWidth="1"/>
    <col min="4863" max="4863" width="9" style="30"/>
    <col min="4864" max="4864" width="13.25" style="30" bestFit="1" customWidth="1"/>
    <col min="4865" max="4865" width="10.625" style="30" bestFit="1" customWidth="1"/>
    <col min="4866" max="4866" width="2.5" style="30" customWidth="1"/>
    <col min="4867" max="4878" width="9.125" style="30" bestFit="1" customWidth="1"/>
    <col min="4879" max="5094" width="9" style="30"/>
    <col min="5095" max="5108" width="12.625" style="30" customWidth="1"/>
    <col min="5109" max="5109" width="2.5" style="30" customWidth="1"/>
    <col min="5110" max="5110" width="9" style="30"/>
    <col min="5111" max="5111" width="13.25" style="30" bestFit="1" customWidth="1"/>
    <col min="5112" max="5112" width="11.75" style="30" bestFit="1" customWidth="1"/>
    <col min="5113" max="5114" width="9" style="30"/>
    <col min="5115" max="5115" width="10.625" style="30" bestFit="1" customWidth="1"/>
    <col min="5116" max="5116" width="9" style="30"/>
    <col min="5117" max="5117" width="13.25" style="30" bestFit="1" customWidth="1"/>
    <col min="5118" max="5118" width="11.75" style="30" bestFit="1" customWidth="1"/>
    <col min="5119" max="5119" width="9" style="30"/>
    <col min="5120" max="5120" width="13.25" style="30" bestFit="1" customWidth="1"/>
    <col min="5121" max="5121" width="10.625" style="30" bestFit="1" customWidth="1"/>
    <col min="5122" max="5122" width="2.5" style="30" customWidth="1"/>
    <col min="5123" max="5134" width="9.125" style="30" bestFit="1" customWidth="1"/>
    <col min="5135" max="5350" width="9" style="30"/>
    <col min="5351" max="5364" width="12.625" style="30" customWidth="1"/>
    <col min="5365" max="5365" width="2.5" style="30" customWidth="1"/>
    <col min="5366" max="5366" width="9" style="30"/>
    <col min="5367" max="5367" width="13.25" style="30" bestFit="1" customWidth="1"/>
    <col min="5368" max="5368" width="11.75" style="30" bestFit="1" customWidth="1"/>
    <col min="5369" max="5370" width="9" style="30"/>
    <col min="5371" max="5371" width="10.625" style="30" bestFit="1" customWidth="1"/>
    <col min="5372" max="5372" width="9" style="30"/>
    <col min="5373" max="5373" width="13.25" style="30" bestFit="1" customWidth="1"/>
    <col min="5374" max="5374" width="11.75" style="30" bestFit="1" customWidth="1"/>
    <col min="5375" max="5375" width="9" style="30"/>
    <col min="5376" max="5376" width="13.25" style="30" bestFit="1" customWidth="1"/>
    <col min="5377" max="5377" width="10.625" style="30" bestFit="1" customWidth="1"/>
    <col min="5378" max="5378" width="2.5" style="30" customWidth="1"/>
    <col min="5379" max="5390" width="9.125" style="30" bestFit="1" customWidth="1"/>
    <col min="5391" max="5606" width="9" style="30"/>
    <col min="5607" max="5620" width="12.625" style="30" customWidth="1"/>
    <col min="5621" max="5621" width="2.5" style="30" customWidth="1"/>
    <col min="5622" max="5622" width="9" style="30"/>
    <col min="5623" max="5623" width="13.25" style="30" bestFit="1" customWidth="1"/>
    <col min="5624" max="5624" width="11.75" style="30" bestFit="1" customWidth="1"/>
    <col min="5625" max="5626" width="9" style="30"/>
    <col min="5627" max="5627" width="10.625" style="30" bestFit="1" customWidth="1"/>
    <col min="5628" max="5628" width="9" style="30"/>
    <col min="5629" max="5629" width="13.25" style="30" bestFit="1" customWidth="1"/>
    <col min="5630" max="5630" width="11.75" style="30" bestFit="1" customWidth="1"/>
    <col min="5631" max="5631" width="9" style="30"/>
    <col min="5632" max="5632" width="13.25" style="30" bestFit="1" customWidth="1"/>
    <col min="5633" max="5633" width="10.625" style="30" bestFit="1" customWidth="1"/>
    <col min="5634" max="5634" width="2.5" style="30" customWidth="1"/>
    <col min="5635" max="5646" width="9.125" style="30" bestFit="1" customWidth="1"/>
    <col min="5647" max="5862" width="9" style="30"/>
    <col min="5863" max="5876" width="12.625" style="30" customWidth="1"/>
    <col min="5877" max="5877" width="2.5" style="30" customWidth="1"/>
    <col min="5878" max="5878" width="9" style="30"/>
    <col min="5879" max="5879" width="13.25" style="30" bestFit="1" customWidth="1"/>
    <col min="5880" max="5880" width="11.75" style="30" bestFit="1" customWidth="1"/>
    <col min="5881" max="5882" width="9" style="30"/>
    <col min="5883" max="5883" width="10.625" style="30" bestFit="1" customWidth="1"/>
    <col min="5884" max="5884" width="9" style="30"/>
    <col min="5885" max="5885" width="13.25" style="30" bestFit="1" customWidth="1"/>
    <col min="5886" max="5886" width="11.75" style="30" bestFit="1" customWidth="1"/>
    <col min="5887" max="5887" width="9" style="30"/>
    <col min="5888" max="5888" width="13.25" style="30" bestFit="1" customWidth="1"/>
    <col min="5889" max="5889" width="10.625" style="30" bestFit="1" customWidth="1"/>
    <col min="5890" max="5890" width="2.5" style="30" customWidth="1"/>
    <col min="5891" max="5902" width="9.125" style="30" bestFit="1" customWidth="1"/>
    <col min="5903" max="6118" width="9" style="30"/>
    <col min="6119" max="6132" width="12.625" style="30" customWidth="1"/>
    <col min="6133" max="6133" width="2.5" style="30" customWidth="1"/>
    <col min="6134" max="6134" width="9" style="30"/>
    <col min="6135" max="6135" width="13.25" style="30" bestFit="1" customWidth="1"/>
    <col min="6136" max="6136" width="11.75" style="30" bestFit="1" customWidth="1"/>
    <col min="6137" max="6138" width="9" style="30"/>
    <col min="6139" max="6139" width="10.625" style="30" bestFit="1" customWidth="1"/>
    <col min="6140" max="6140" width="9" style="30"/>
    <col min="6141" max="6141" width="13.25" style="30" bestFit="1" customWidth="1"/>
    <col min="6142" max="6142" width="11.75" style="30" bestFit="1" customWidth="1"/>
    <col min="6143" max="6143" width="9" style="30"/>
    <col min="6144" max="6144" width="13.25" style="30" bestFit="1" customWidth="1"/>
    <col min="6145" max="6145" width="10.625" style="30" bestFit="1" customWidth="1"/>
    <col min="6146" max="6146" width="2.5" style="30" customWidth="1"/>
    <col min="6147" max="6158" width="9.125" style="30" bestFit="1" customWidth="1"/>
    <col min="6159" max="6374" width="9" style="30"/>
    <col min="6375" max="6388" width="12.625" style="30" customWidth="1"/>
    <col min="6389" max="6389" width="2.5" style="30" customWidth="1"/>
    <col min="6390" max="6390" width="9" style="30"/>
    <col min="6391" max="6391" width="13.25" style="30" bestFit="1" customWidth="1"/>
    <col min="6392" max="6392" width="11.75" style="30" bestFit="1" customWidth="1"/>
    <col min="6393" max="6394" width="9" style="30"/>
    <col min="6395" max="6395" width="10.625" style="30" bestFit="1" customWidth="1"/>
    <col min="6396" max="6396" width="9" style="30"/>
    <col min="6397" max="6397" width="13.25" style="30" bestFit="1" customWidth="1"/>
    <col min="6398" max="6398" width="11.75" style="30" bestFit="1" customWidth="1"/>
    <col min="6399" max="6399" width="9" style="30"/>
    <col min="6400" max="6400" width="13.25" style="30" bestFit="1" customWidth="1"/>
    <col min="6401" max="6401" width="10.625" style="30" bestFit="1" customWidth="1"/>
    <col min="6402" max="6402" width="2.5" style="30" customWidth="1"/>
    <col min="6403" max="6414" width="9.125" style="30" bestFit="1" customWidth="1"/>
    <col min="6415" max="6630" width="9" style="30"/>
    <col min="6631" max="6644" width="12.625" style="30" customWidth="1"/>
    <col min="6645" max="6645" width="2.5" style="30" customWidth="1"/>
    <col min="6646" max="6646" width="9" style="30"/>
    <col min="6647" max="6647" width="13.25" style="30" bestFit="1" customWidth="1"/>
    <col min="6648" max="6648" width="11.75" style="30" bestFit="1" customWidth="1"/>
    <col min="6649" max="6650" width="9" style="30"/>
    <col min="6651" max="6651" width="10.625" style="30" bestFit="1" customWidth="1"/>
    <col min="6652" max="6652" width="9" style="30"/>
    <col min="6653" max="6653" width="13.25" style="30" bestFit="1" customWidth="1"/>
    <col min="6654" max="6654" width="11.75" style="30" bestFit="1" customWidth="1"/>
    <col min="6655" max="6655" width="9" style="30"/>
    <col min="6656" max="6656" width="13.25" style="30" bestFit="1" customWidth="1"/>
    <col min="6657" max="6657" width="10.625" style="30" bestFit="1" customWidth="1"/>
    <col min="6658" max="6658" width="2.5" style="30" customWidth="1"/>
    <col min="6659" max="6670" width="9.125" style="30" bestFit="1" customWidth="1"/>
    <col min="6671" max="6886" width="9" style="30"/>
    <col min="6887" max="6900" width="12.625" style="30" customWidth="1"/>
    <col min="6901" max="6901" width="2.5" style="30" customWidth="1"/>
    <col min="6902" max="6902" width="9" style="30"/>
    <col min="6903" max="6903" width="13.25" style="30" bestFit="1" customWidth="1"/>
    <col min="6904" max="6904" width="11.75" style="30" bestFit="1" customWidth="1"/>
    <col min="6905" max="6906" width="9" style="30"/>
    <col min="6907" max="6907" width="10.625" style="30" bestFit="1" customWidth="1"/>
    <col min="6908" max="6908" width="9" style="30"/>
    <col min="6909" max="6909" width="13.25" style="30" bestFit="1" customWidth="1"/>
    <col min="6910" max="6910" width="11.75" style="30" bestFit="1" customWidth="1"/>
    <col min="6911" max="6911" width="9" style="30"/>
    <col min="6912" max="6912" width="13.25" style="30" bestFit="1" customWidth="1"/>
    <col min="6913" max="6913" width="10.625" style="30" bestFit="1" customWidth="1"/>
    <col min="6914" max="6914" width="2.5" style="30" customWidth="1"/>
    <col min="6915" max="6926" width="9.125" style="30" bestFit="1" customWidth="1"/>
    <col min="6927" max="7142" width="9" style="30"/>
    <col min="7143" max="7156" width="12.625" style="30" customWidth="1"/>
    <col min="7157" max="7157" width="2.5" style="30" customWidth="1"/>
    <col min="7158" max="7158" width="9" style="30"/>
    <col min="7159" max="7159" width="13.25" style="30" bestFit="1" customWidth="1"/>
    <col min="7160" max="7160" width="11.75" style="30" bestFit="1" customWidth="1"/>
    <col min="7161" max="7162" width="9" style="30"/>
    <col min="7163" max="7163" width="10.625" style="30" bestFit="1" customWidth="1"/>
    <col min="7164" max="7164" width="9" style="30"/>
    <col min="7165" max="7165" width="13.25" style="30" bestFit="1" customWidth="1"/>
    <col min="7166" max="7166" width="11.75" style="30" bestFit="1" customWidth="1"/>
    <col min="7167" max="7167" width="9" style="30"/>
    <col min="7168" max="7168" width="13.25" style="30" bestFit="1" customWidth="1"/>
    <col min="7169" max="7169" width="10.625" style="30" bestFit="1" customWidth="1"/>
    <col min="7170" max="7170" width="2.5" style="30" customWidth="1"/>
    <col min="7171" max="7182" width="9.125" style="30" bestFit="1" customWidth="1"/>
    <col min="7183" max="7398" width="9" style="30"/>
    <col min="7399" max="7412" width="12.625" style="30" customWidth="1"/>
    <col min="7413" max="7413" width="2.5" style="30" customWidth="1"/>
    <col min="7414" max="7414" width="9" style="30"/>
    <col min="7415" max="7415" width="13.25" style="30" bestFit="1" customWidth="1"/>
    <col min="7416" max="7416" width="11.75" style="30" bestFit="1" customWidth="1"/>
    <col min="7417" max="7418" width="9" style="30"/>
    <col min="7419" max="7419" width="10.625" style="30" bestFit="1" customWidth="1"/>
    <col min="7420" max="7420" width="9" style="30"/>
    <col min="7421" max="7421" width="13.25" style="30" bestFit="1" customWidth="1"/>
    <col min="7422" max="7422" width="11.75" style="30" bestFit="1" customWidth="1"/>
    <col min="7423" max="7423" width="9" style="30"/>
    <col min="7424" max="7424" width="13.25" style="30" bestFit="1" customWidth="1"/>
    <col min="7425" max="7425" width="10.625" style="30" bestFit="1" customWidth="1"/>
    <col min="7426" max="7426" width="2.5" style="30" customWidth="1"/>
    <col min="7427" max="7438" width="9.125" style="30" bestFit="1" customWidth="1"/>
    <col min="7439" max="7654" width="9" style="30"/>
    <col min="7655" max="7668" width="12.625" style="30" customWidth="1"/>
    <col min="7669" max="7669" width="2.5" style="30" customWidth="1"/>
    <col min="7670" max="7670" width="9" style="30"/>
    <col min="7671" max="7671" width="13.25" style="30" bestFit="1" customWidth="1"/>
    <col min="7672" max="7672" width="11.75" style="30" bestFit="1" customWidth="1"/>
    <col min="7673" max="7674" width="9" style="30"/>
    <col min="7675" max="7675" width="10.625" style="30" bestFit="1" customWidth="1"/>
    <col min="7676" max="7676" width="9" style="30"/>
    <col min="7677" max="7677" width="13.25" style="30" bestFit="1" customWidth="1"/>
    <col min="7678" max="7678" width="11.75" style="30" bestFit="1" customWidth="1"/>
    <col min="7679" max="7679" width="9" style="30"/>
    <col min="7680" max="7680" width="13.25" style="30" bestFit="1" customWidth="1"/>
    <col min="7681" max="7681" width="10.625" style="30" bestFit="1" customWidth="1"/>
    <col min="7682" max="7682" width="2.5" style="30" customWidth="1"/>
    <col min="7683" max="7694" width="9.125" style="30" bestFit="1" customWidth="1"/>
    <col min="7695" max="7910" width="9" style="30"/>
    <col min="7911" max="7924" width="12.625" style="30" customWidth="1"/>
    <col min="7925" max="7925" width="2.5" style="30" customWidth="1"/>
    <col min="7926" max="7926" width="9" style="30"/>
    <col min="7927" max="7927" width="13.25" style="30" bestFit="1" customWidth="1"/>
    <col min="7928" max="7928" width="11.75" style="30" bestFit="1" customWidth="1"/>
    <col min="7929" max="7930" width="9" style="30"/>
    <col min="7931" max="7931" width="10.625" style="30" bestFit="1" customWidth="1"/>
    <col min="7932" max="7932" width="9" style="30"/>
    <col min="7933" max="7933" width="13.25" style="30" bestFit="1" customWidth="1"/>
    <col min="7934" max="7934" width="11.75" style="30" bestFit="1" customWidth="1"/>
    <col min="7935" max="7935" width="9" style="30"/>
    <col min="7936" max="7936" width="13.25" style="30" bestFit="1" customWidth="1"/>
    <col min="7937" max="7937" width="10.625" style="30" bestFit="1" customWidth="1"/>
    <col min="7938" max="7938" width="2.5" style="30" customWidth="1"/>
    <col min="7939" max="7950" width="9.125" style="30" bestFit="1" customWidth="1"/>
    <col min="7951" max="8166" width="9" style="30"/>
    <col min="8167" max="8180" width="12.625" style="30" customWidth="1"/>
    <col min="8181" max="8181" width="2.5" style="30" customWidth="1"/>
    <col min="8182" max="8182" width="9" style="30"/>
    <col min="8183" max="8183" width="13.25" style="30" bestFit="1" customWidth="1"/>
    <col min="8184" max="8184" width="11.75" style="30" bestFit="1" customWidth="1"/>
    <col min="8185" max="8186" width="9" style="30"/>
    <col min="8187" max="8187" width="10.625" style="30" bestFit="1" customWidth="1"/>
    <col min="8188" max="8188" width="9" style="30"/>
    <col min="8189" max="8189" width="13.25" style="30" bestFit="1" customWidth="1"/>
    <col min="8190" max="8190" width="11.75" style="30" bestFit="1" customWidth="1"/>
    <col min="8191" max="8191" width="9" style="30"/>
    <col min="8192" max="8192" width="13.25" style="30" bestFit="1" customWidth="1"/>
    <col min="8193" max="8193" width="10.625" style="30" bestFit="1" customWidth="1"/>
    <col min="8194" max="8194" width="2.5" style="30" customWidth="1"/>
    <col min="8195" max="8206" width="9.125" style="30" bestFit="1" customWidth="1"/>
    <col min="8207" max="8422" width="9" style="30"/>
    <col min="8423" max="8436" width="12.625" style="30" customWidth="1"/>
    <col min="8437" max="8437" width="2.5" style="30" customWidth="1"/>
    <col min="8438" max="8438" width="9" style="30"/>
    <col min="8439" max="8439" width="13.25" style="30" bestFit="1" customWidth="1"/>
    <col min="8440" max="8440" width="11.75" style="30" bestFit="1" customWidth="1"/>
    <col min="8441" max="8442" width="9" style="30"/>
    <col min="8443" max="8443" width="10.625" style="30" bestFit="1" customWidth="1"/>
    <col min="8444" max="8444" width="9" style="30"/>
    <col min="8445" max="8445" width="13.25" style="30" bestFit="1" customWidth="1"/>
    <col min="8446" max="8446" width="11.75" style="30" bestFit="1" customWidth="1"/>
    <col min="8447" max="8447" width="9" style="30"/>
    <col min="8448" max="8448" width="13.25" style="30" bestFit="1" customWidth="1"/>
    <col min="8449" max="8449" width="10.625" style="30" bestFit="1" customWidth="1"/>
    <col min="8450" max="8450" width="2.5" style="30" customWidth="1"/>
    <col min="8451" max="8462" width="9.125" style="30" bestFit="1" customWidth="1"/>
    <col min="8463" max="8678" width="9" style="30"/>
    <col min="8679" max="8692" width="12.625" style="30" customWidth="1"/>
    <col min="8693" max="8693" width="2.5" style="30" customWidth="1"/>
    <col min="8694" max="8694" width="9" style="30"/>
    <col min="8695" max="8695" width="13.25" style="30" bestFit="1" customWidth="1"/>
    <col min="8696" max="8696" width="11.75" style="30" bestFit="1" customWidth="1"/>
    <col min="8697" max="8698" width="9" style="30"/>
    <col min="8699" max="8699" width="10.625" style="30" bestFit="1" customWidth="1"/>
    <col min="8700" max="8700" width="9" style="30"/>
    <col min="8701" max="8701" width="13.25" style="30" bestFit="1" customWidth="1"/>
    <col min="8702" max="8702" width="11.75" style="30" bestFit="1" customWidth="1"/>
    <col min="8703" max="8703" width="9" style="30"/>
    <col min="8704" max="8704" width="13.25" style="30" bestFit="1" customWidth="1"/>
    <col min="8705" max="8705" width="10.625" style="30" bestFit="1" customWidth="1"/>
    <col min="8706" max="8706" width="2.5" style="30" customWidth="1"/>
    <col min="8707" max="8718" width="9.125" style="30" bestFit="1" customWidth="1"/>
    <col min="8719" max="8934" width="9" style="30"/>
    <col min="8935" max="8948" width="12.625" style="30" customWidth="1"/>
    <col min="8949" max="8949" width="2.5" style="30" customWidth="1"/>
    <col min="8950" max="8950" width="9" style="30"/>
    <col min="8951" max="8951" width="13.25" style="30" bestFit="1" customWidth="1"/>
    <col min="8952" max="8952" width="11.75" style="30" bestFit="1" customWidth="1"/>
    <col min="8953" max="8954" width="9" style="30"/>
    <col min="8955" max="8955" width="10.625" style="30" bestFit="1" customWidth="1"/>
    <col min="8956" max="8956" width="9" style="30"/>
    <col min="8957" max="8957" width="13.25" style="30" bestFit="1" customWidth="1"/>
    <col min="8958" max="8958" width="11.75" style="30" bestFit="1" customWidth="1"/>
    <col min="8959" max="8959" width="9" style="30"/>
    <col min="8960" max="8960" width="13.25" style="30" bestFit="1" customWidth="1"/>
    <col min="8961" max="8961" width="10.625" style="30" bestFit="1" customWidth="1"/>
    <col min="8962" max="8962" width="2.5" style="30" customWidth="1"/>
    <col min="8963" max="8974" width="9.125" style="30" bestFit="1" customWidth="1"/>
    <col min="8975" max="9190" width="9" style="30"/>
    <col min="9191" max="9204" width="12.625" style="30" customWidth="1"/>
    <col min="9205" max="9205" width="2.5" style="30" customWidth="1"/>
    <col min="9206" max="9206" width="9" style="30"/>
    <col min="9207" max="9207" width="13.25" style="30" bestFit="1" customWidth="1"/>
    <col min="9208" max="9208" width="11.75" style="30" bestFit="1" customWidth="1"/>
    <col min="9209" max="9210" width="9" style="30"/>
    <col min="9211" max="9211" width="10.625" style="30" bestFit="1" customWidth="1"/>
    <col min="9212" max="9212" width="9" style="30"/>
    <col min="9213" max="9213" width="13.25" style="30" bestFit="1" customWidth="1"/>
    <col min="9214" max="9214" width="11.75" style="30" bestFit="1" customWidth="1"/>
    <col min="9215" max="9215" width="9" style="30"/>
    <col min="9216" max="9216" width="13.25" style="30" bestFit="1" customWidth="1"/>
    <col min="9217" max="9217" width="10.625" style="30" bestFit="1" customWidth="1"/>
    <col min="9218" max="9218" width="2.5" style="30" customWidth="1"/>
    <col min="9219" max="9230" width="9.125" style="30" bestFit="1" customWidth="1"/>
    <col min="9231" max="9446" width="9" style="30"/>
    <col min="9447" max="9460" width="12.625" style="30" customWidth="1"/>
    <col min="9461" max="9461" width="2.5" style="30" customWidth="1"/>
    <col min="9462" max="9462" width="9" style="30"/>
    <col min="9463" max="9463" width="13.25" style="30" bestFit="1" customWidth="1"/>
    <col min="9464" max="9464" width="11.75" style="30" bestFit="1" customWidth="1"/>
    <col min="9465" max="9466" width="9" style="30"/>
    <col min="9467" max="9467" width="10.625" style="30" bestFit="1" customWidth="1"/>
    <col min="9468" max="9468" width="9" style="30"/>
    <col min="9469" max="9469" width="13.25" style="30" bestFit="1" customWidth="1"/>
    <col min="9470" max="9470" width="11.75" style="30" bestFit="1" customWidth="1"/>
    <col min="9471" max="9471" width="9" style="30"/>
    <col min="9472" max="9472" width="13.25" style="30" bestFit="1" customWidth="1"/>
    <col min="9473" max="9473" width="10.625" style="30" bestFit="1" customWidth="1"/>
    <col min="9474" max="9474" width="2.5" style="30" customWidth="1"/>
    <col min="9475" max="9486" width="9.125" style="30" bestFit="1" customWidth="1"/>
    <col min="9487" max="9702" width="9" style="30"/>
    <col min="9703" max="9716" width="12.625" style="30" customWidth="1"/>
    <col min="9717" max="9717" width="2.5" style="30" customWidth="1"/>
    <col min="9718" max="9718" width="9" style="30"/>
    <col min="9719" max="9719" width="13.25" style="30" bestFit="1" customWidth="1"/>
    <col min="9720" max="9720" width="11.75" style="30" bestFit="1" customWidth="1"/>
    <col min="9721" max="9722" width="9" style="30"/>
    <col min="9723" max="9723" width="10.625" style="30" bestFit="1" customWidth="1"/>
    <col min="9724" max="9724" width="9" style="30"/>
    <col min="9725" max="9725" width="13.25" style="30" bestFit="1" customWidth="1"/>
    <col min="9726" max="9726" width="11.75" style="30" bestFit="1" customWidth="1"/>
    <col min="9727" max="9727" width="9" style="30"/>
    <col min="9728" max="9728" width="13.25" style="30" bestFit="1" customWidth="1"/>
    <col min="9729" max="9729" width="10.625" style="30" bestFit="1" customWidth="1"/>
    <col min="9730" max="9730" width="2.5" style="30" customWidth="1"/>
    <col min="9731" max="9742" width="9.125" style="30" bestFit="1" customWidth="1"/>
    <col min="9743" max="9958" width="9" style="30"/>
    <col min="9959" max="9972" width="12.625" style="30" customWidth="1"/>
    <col min="9973" max="9973" width="2.5" style="30" customWidth="1"/>
    <col min="9974" max="9974" width="9" style="30"/>
    <col min="9975" max="9975" width="13.25" style="30" bestFit="1" customWidth="1"/>
    <col min="9976" max="9976" width="11.75" style="30" bestFit="1" customWidth="1"/>
    <col min="9977" max="9978" width="9" style="30"/>
    <col min="9979" max="9979" width="10.625" style="30" bestFit="1" customWidth="1"/>
    <col min="9980" max="9980" width="9" style="30"/>
    <col min="9981" max="9981" width="13.25" style="30" bestFit="1" customWidth="1"/>
    <col min="9982" max="9982" width="11.75" style="30" bestFit="1" customWidth="1"/>
    <col min="9983" max="9983" width="9" style="30"/>
    <col min="9984" max="9984" width="13.25" style="30" bestFit="1" customWidth="1"/>
    <col min="9985" max="9985" width="10.625" style="30" bestFit="1" customWidth="1"/>
    <col min="9986" max="9986" width="2.5" style="30" customWidth="1"/>
    <col min="9987" max="9998" width="9.125" style="30" bestFit="1" customWidth="1"/>
    <col min="9999" max="10214" width="9" style="30"/>
    <col min="10215" max="10228" width="12.625" style="30" customWidth="1"/>
    <col min="10229" max="10229" width="2.5" style="30" customWidth="1"/>
    <col min="10230" max="10230" width="9" style="30"/>
    <col min="10231" max="10231" width="13.25" style="30" bestFit="1" customWidth="1"/>
    <col min="10232" max="10232" width="11.75" style="30" bestFit="1" customWidth="1"/>
    <col min="10233" max="10234" width="9" style="30"/>
    <col min="10235" max="10235" width="10.625" style="30" bestFit="1" customWidth="1"/>
    <col min="10236" max="10236" width="9" style="30"/>
    <col min="10237" max="10237" width="13.25" style="30" bestFit="1" customWidth="1"/>
    <col min="10238" max="10238" width="11.75" style="30" bestFit="1" customWidth="1"/>
    <col min="10239" max="10239" width="9" style="30"/>
    <col min="10240" max="10240" width="13.25" style="30" bestFit="1" customWidth="1"/>
    <col min="10241" max="10241" width="10.625" style="30" bestFit="1" customWidth="1"/>
    <col min="10242" max="10242" width="2.5" style="30" customWidth="1"/>
    <col min="10243" max="10254" width="9.125" style="30" bestFit="1" customWidth="1"/>
    <col min="10255" max="10470" width="9" style="30"/>
    <col min="10471" max="10484" width="12.625" style="30" customWidth="1"/>
    <col min="10485" max="10485" width="2.5" style="30" customWidth="1"/>
    <col min="10486" max="10486" width="9" style="30"/>
    <col min="10487" max="10487" width="13.25" style="30" bestFit="1" customWidth="1"/>
    <col min="10488" max="10488" width="11.75" style="30" bestFit="1" customWidth="1"/>
    <col min="10489" max="10490" width="9" style="30"/>
    <col min="10491" max="10491" width="10.625" style="30" bestFit="1" customWidth="1"/>
    <col min="10492" max="10492" width="9" style="30"/>
    <col min="10493" max="10493" width="13.25" style="30" bestFit="1" customWidth="1"/>
    <col min="10494" max="10494" width="11.75" style="30" bestFit="1" customWidth="1"/>
    <col min="10495" max="10495" width="9" style="30"/>
    <col min="10496" max="10496" width="13.25" style="30" bestFit="1" customWidth="1"/>
    <col min="10497" max="10497" width="10.625" style="30" bestFit="1" customWidth="1"/>
    <col min="10498" max="10498" width="2.5" style="30" customWidth="1"/>
    <col min="10499" max="10510" width="9.125" style="30" bestFit="1" customWidth="1"/>
    <col min="10511" max="10726" width="9" style="30"/>
    <col min="10727" max="10740" width="12.625" style="30" customWidth="1"/>
    <col min="10741" max="10741" width="2.5" style="30" customWidth="1"/>
    <col min="10742" max="10742" width="9" style="30"/>
    <col min="10743" max="10743" width="13.25" style="30" bestFit="1" customWidth="1"/>
    <col min="10744" max="10744" width="11.75" style="30" bestFit="1" customWidth="1"/>
    <col min="10745" max="10746" width="9" style="30"/>
    <col min="10747" max="10747" width="10.625" style="30" bestFit="1" customWidth="1"/>
    <col min="10748" max="10748" width="9" style="30"/>
    <col min="10749" max="10749" width="13.25" style="30" bestFit="1" customWidth="1"/>
    <col min="10750" max="10750" width="11.75" style="30" bestFit="1" customWidth="1"/>
    <col min="10751" max="10751" width="9" style="30"/>
    <col min="10752" max="10752" width="13.25" style="30" bestFit="1" customWidth="1"/>
    <col min="10753" max="10753" width="10.625" style="30" bestFit="1" customWidth="1"/>
    <col min="10754" max="10754" width="2.5" style="30" customWidth="1"/>
    <col min="10755" max="10766" width="9.125" style="30" bestFit="1" customWidth="1"/>
    <col min="10767" max="10982" width="9" style="30"/>
    <col min="10983" max="10996" width="12.625" style="30" customWidth="1"/>
    <col min="10997" max="10997" width="2.5" style="30" customWidth="1"/>
    <col min="10998" max="10998" width="9" style="30"/>
    <col min="10999" max="10999" width="13.25" style="30" bestFit="1" customWidth="1"/>
    <col min="11000" max="11000" width="11.75" style="30" bestFit="1" customWidth="1"/>
    <col min="11001" max="11002" width="9" style="30"/>
    <col min="11003" max="11003" width="10.625" style="30" bestFit="1" customWidth="1"/>
    <col min="11004" max="11004" width="9" style="30"/>
    <col min="11005" max="11005" width="13.25" style="30" bestFit="1" customWidth="1"/>
    <col min="11006" max="11006" width="11.75" style="30" bestFit="1" customWidth="1"/>
    <col min="11007" max="11007" width="9" style="30"/>
    <col min="11008" max="11008" width="13.25" style="30" bestFit="1" customWidth="1"/>
    <col min="11009" max="11009" width="10.625" style="30" bestFit="1" customWidth="1"/>
    <col min="11010" max="11010" width="2.5" style="30" customWidth="1"/>
    <col min="11011" max="11022" width="9.125" style="30" bestFit="1" customWidth="1"/>
    <col min="11023" max="11238" width="9" style="30"/>
    <col min="11239" max="11252" width="12.625" style="30" customWidth="1"/>
    <col min="11253" max="11253" width="2.5" style="30" customWidth="1"/>
    <col min="11254" max="11254" width="9" style="30"/>
    <col min="11255" max="11255" width="13.25" style="30" bestFit="1" customWidth="1"/>
    <col min="11256" max="11256" width="11.75" style="30" bestFit="1" customWidth="1"/>
    <col min="11257" max="11258" width="9" style="30"/>
    <col min="11259" max="11259" width="10.625" style="30" bestFit="1" customWidth="1"/>
    <col min="11260" max="11260" width="9" style="30"/>
    <col min="11261" max="11261" width="13.25" style="30" bestFit="1" customWidth="1"/>
    <col min="11262" max="11262" width="11.75" style="30" bestFit="1" customWidth="1"/>
    <col min="11263" max="11263" width="9" style="30"/>
    <col min="11264" max="11264" width="13.25" style="30" bestFit="1" customWidth="1"/>
    <col min="11265" max="11265" width="10.625" style="30" bestFit="1" customWidth="1"/>
    <col min="11266" max="11266" width="2.5" style="30" customWidth="1"/>
    <col min="11267" max="11278" width="9.125" style="30" bestFit="1" customWidth="1"/>
    <col min="11279" max="11494" width="9" style="30"/>
    <col min="11495" max="11508" width="12.625" style="30" customWidth="1"/>
    <col min="11509" max="11509" width="2.5" style="30" customWidth="1"/>
    <col min="11510" max="11510" width="9" style="30"/>
    <col min="11511" max="11511" width="13.25" style="30" bestFit="1" customWidth="1"/>
    <col min="11512" max="11512" width="11.75" style="30" bestFit="1" customWidth="1"/>
    <col min="11513" max="11514" width="9" style="30"/>
    <col min="11515" max="11515" width="10.625" style="30" bestFit="1" customWidth="1"/>
    <col min="11516" max="11516" width="9" style="30"/>
    <col min="11517" max="11517" width="13.25" style="30" bestFit="1" customWidth="1"/>
    <col min="11518" max="11518" width="11.75" style="30" bestFit="1" customWidth="1"/>
    <col min="11519" max="11519" width="9" style="30"/>
    <col min="11520" max="11520" width="13.25" style="30" bestFit="1" customWidth="1"/>
    <col min="11521" max="11521" width="10.625" style="30" bestFit="1" customWidth="1"/>
    <col min="11522" max="11522" width="2.5" style="30" customWidth="1"/>
    <col min="11523" max="11534" width="9.125" style="30" bestFit="1" customWidth="1"/>
    <col min="11535" max="11750" width="9" style="30"/>
    <col min="11751" max="11764" width="12.625" style="30" customWidth="1"/>
    <col min="11765" max="11765" width="2.5" style="30" customWidth="1"/>
    <col min="11766" max="11766" width="9" style="30"/>
    <col min="11767" max="11767" width="13.25" style="30" bestFit="1" customWidth="1"/>
    <col min="11768" max="11768" width="11.75" style="30" bestFit="1" customWidth="1"/>
    <col min="11769" max="11770" width="9" style="30"/>
    <col min="11771" max="11771" width="10.625" style="30" bestFit="1" customWidth="1"/>
    <col min="11772" max="11772" width="9" style="30"/>
    <col min="11773" max="11773" width="13.25" style="30" bestFit="1" customWidth="1"/>
    <col min="11774" max="11774" width="11.75" style="30" bestFit="1" customWidth="1"/>
    <col min="11775" max="11775" width="9" style="30"/>
    <col min="11776" max="11776" width="13.25" style="30" bestFit="1" customWidth="1"/>
    <col min="11777" max="11777" width="10.625" style="30" bestFit="1" customWidth="1"/>
    <col min="11778" max="11778" width="2.5" style="30" customWidth="1"/>
    <col min="11779" max="11790" width="9.125" style="30" bestFit="1" customWidth="1"/>
    <col min="11791" max="12006" width="9" style="30"/>
    <col min="12007" max="12020" width="12.625" style="30" customWidth="1"/>
    <col min="12021" max="12021" width="2.5" style="30" customWidth="1"/>
    <col min="12022" max="12022" width="9" style="30"/>
    <col min="12023" max="12023" width="13.25" style="30" bestFit="1" customWidth="1"/>
    <col min="12024" max="12024" width="11.75" style="30" bestFit="1" customWidth="1"/>
    <col min="12025" max="12026" width="9" style="30"/>
    <col min="12027" max="12027" width="10.625" style="30" bestFit="1" customWidth="1"/>
    <col min="12028" max="12028" width="9" style="30"/>
    <col min="12029" max="12029" width="13.25" style="30" bestFit="1" customWidth="1"/>
    <col min="12030" max="12030" width="11.75" style="30" bestFit="1" customWidth="1"/>
    <col min="12031" max="12031" width="9" style="30"/>
    <col min="12032" max="12032" width="13.25" style="30" bestFit="1" customWidth="1"/>
    <col min="12033" max="12033" width="10.625" style="30" bestFit="1" customWidth="1"/>
    <col min="12034" max="12034" width="2.5" style="30" customWidth="1"/>
    <col min="12035" max="12046" width="9.125" style="30" bestFit="1" customWidth="1"/>
    <col min="12047" max="12262" width="9" style="30"/>
    <col min="12263" max="12276" width="12.625" style="30" customWidth="1"/>
    <col min="12277" max="12277" width="2.5" style="30" customWidth="1"/>
    <col min="12278" max="12278" width="9" style="30"/>
    <col min="12279" max="12279" width="13.25" style="30" bestFit="1" customWidth="1"/>
    <col min="12280" max="12280" width="11.75" style="30" bestFit="1" customWidth="1"/>
    <col min="12281" max="12282" width="9" style="30"/>
    <col min="12283" max="12283" width="10.625" style="30" bestFit="1" customWidth="1"/>
    <col min="12284" max="12284" width="9" style="30"/>
    <col min="12285" max="12285" width="13.25" style="30" bestFit="1" customWidth="1"/>
    <col min="12286" max="12286" width="11.75" style="30" bestFit="1" customWidth="1"/>
    <col min="12287" max="12287" width="9" style="30"/>
    <col min="12288" max="12288" width="13.25" style="30" bestFit="1" customWidth="1"/>
    <col min="12289" max="12289" width="10.625" style="30" bestFit="1" customWidth="1"/>
    <col min="12290" max="12290" width="2.5" style="30" customWidth="1"/>
    <col min="12291" max="12302" width="9.125" style="30" bestFit="1" customWidth="1"/>
    <col min="12303" max="12518" width="9" style="30"/>
    <col min="12519" max="12532" width="12.625" style="30" customWidth="1"/>
    <col min="12533" max="12533" width="2.5" style="30" customWidth="1"/>
    <col min="12534" max="12534" width="9" style="30"/>
    <col min="12535" max="12535" width="13.25" style="30" bestFit="1" customWidth="1"/>
    <col min="12536" max="12536" width="11.75" style="30" bestFit="1" customWidth="1"/>
    <col min="12537" max="12538" width="9" style="30"/>
    <col min="12539" max="12539" width="10.625" style="30" bestFit="1" customWidth="1"/>
    <col min="12540" max="12540" width="9" style="30"/>
    <col min="12541" max="12541" width="13.25" style="30" bestFit="1" customWidth="1"/>
    <col min="12542" max="12542" width="11.75" style="30" bestFit="1" customWidth="1"/>
    <col min="12543" max="12543" width="9" style="30"/>
    <col min="12544" max="12544" width="13.25" style="30" bestFit="1" customWidth="1"/>
    <col min="12545" max="12545" width="10.625" style="30" bestFit="1" customWidth="1"/>
    <col min="12546" max="12546" width="2.5" style="30" customWidth="1"/>
    <col min="12547" max="12558" width="9.125" style="30" bestFit="1" customWidth="1"/>
    <col min="12559" max="12774" width="9" style="30"/>
    <col min="12775" max="12788" width="12.625" style="30" customWidth="1"/>
    <col min="12789" max="12789" width="2.5" style="30" customWidth="1"/>
    <col min="12790" max="12790" width="9" style="30"/>
    <col min="12791" max="12791" width="13.25" style="30" bestFit="1" customWidth="1"/>
    <col min="12792" max="12792" width="11.75" style="30" bestFit="1" customWidth="1"/>
    <col min="12793" max="12794" width="9" style="30"/>
    <col min="12795" max="12795" width="10.625" style="30" bestFit="1" customWidth="1"/>
    <col min="12796" max="12796" width="9" style="30"/>
    <col min="12797" max="12797" width="13.25" style="30" bestFit="1" customWidth="1"/>
    <col min="12798" max="12798" width="11.75" style="30" bestFit="1" customWidth="1"/>
    <col min="12799" max="12799" width="9" style="30"/>
    <col min="12800" max="12800" width="13.25" style="30" bestFit="1" customWidth="1"/>
    <col min="12801" max="12801" width="10.625" style="30" bestFit="1" customWidth="1"/>
    <col min="12802" max="12802" width="2.5" style="30" customWidth="1"/>
    <col min="12803" max="12814" width="9.125" style="30" bestFit="1" customWidth="1"/>
    <col min="12815" max="13030" width="9" style="30"/>
    <col min="13031" max="13044" width="12.625" style="30" customWidth="1"/>
    <col min="13045" max="13045" width="2.5" style="30" customWidth="1"/>
    <col min="13046" max="13046" width="9" style="30"/>
    <col min="13047" max="13047" width="13.25" style="30" bestFit="1" customWidth="1"/>
    <col min="13048" max="13048" width="11.75" style="30" bestFit="1" customWidth="1"/>
    <col min="13049" max="13050" width="9" style="30"/>
    <col min="13051" max="13051" width="10.625" style="30" bestFit="1" customWidth="1"/>
    <col min="13052" max="13052" width="9" style="30"/>
    <col min="13053" max="13053" width="13.25" style="30" bestFit="1" customWidth="1"/>
    <col min="13054" max="13054" width="11.75" style="30" bestFit="1" customWidth="1"/>
    <col min="13055" max="13055" width="9" style="30"/>
    <col min="13056" max="13056" width="13.25" style="30" bestFit="1" customWidth="1"/>
    <col min="13057" max="13057" width="10.625" style="30" bestFit="1" customWidth="1"/>
    <col min="13058" max="13058" width="2.5" style="30" customWidth="1"/>
    <col min="13059" max="13070" width="9.125" style="30" bestFit="1" customWidth="1"/>
    <col min="13071" max="13286" width="9" style="30"/>
    <col min="13287" max="13300" width="12.625" style="30" customWidth="1"/>
    <col min="13301" max="13301" width="2.5" style="30" customWidth="1"/>
    <col min="13302" max="13302" width="9" style="30"/>
    <col min="13303" max="13303" width="13.25" style="30" bestFit="1" customWidth="1"/>
    <col min="13304" max="13304" width="11.75" style="30" bestFit="1" customWidth="1"/>
    <col min="13305" max="13306" width="9" style="30"/>
    <col min="13307" max="13307" width="10.625" style="30" bestFit="1" customWidth="1"/>
    <col min="13308" max="13308" width="9" style="30"/>
    <col min="13309" max="13309" width="13.25" style="30" bestFit="1" customWidth="1"/>
    <col min="13310" max="13310" width="11.75" style="30" bestFit="1" customWidth="1"/>
    <col min="13311" max="13311" width="9" style="30"/>
    <col min="13312" max="13312" width="13.25" style="30" bestFit="1" customWidth="1"/>
    <col min="13313" max="13313" width="10.625" style="30" bestFit="1" customWidth="1"/>
    <col min="13314" max="13314" width="2.5" style="30" customWidth="1"/>
    <col min="13315" max="13326" width="9.125" style="30" bestFit="1" customWidth="1"/>
    <col min="13327" max="13542" width="9" style="30"/>
    <col min="13543" max="13556" width="12.625" style="30" customWidth="1"/>
    <col min="13557" max="13557" width="2.5" style="30" customWidth="1"/>
    <col min="13558" max="13558" width="9" style="30"/>
    <col min="13559" max="13559" width="13.25" style="30" bestFit="1" customWidth="1"/>
    <col min="13560" max="13560" width="11.75" style="30" bestFit="1" customWidth="1"/>
    <col min="13561" max="13562" width="9" style="30"/>
    <col min="13563" max="13563" width="10.625" style="30" bestFit="1" customWidth="1"/>
    <col min="13564" max="13564" width="9" style="30"/>
    <col min="13565" max="13565" width="13.25" style="30" bestFit="1" customWidth="1"/>
    <col min="13566" max="13566" width="11.75" style="30" bestFit="1" customWidth="1"/>
    <col min="13567" max="13567" width="9" style="30"/>
    <col min="13568" max="13568" width="13.25" style="30" bestFit="1" customWidth="1"/>
    <col min="13569" max="13569" width="10.625" style="30" bestFit="1" customWidth="1"/>
    <col min="13570" max="13570" width="2.5" style="30" customWidth="1"/>
    <col min="13571" max="13582" width="9.125" style="30" bestFit="1" customWidth="1"/>
    <col min="13583" max="13798" width="9" style="30"/>
    <col min="13799" max="13812" width="12.625" style="30" customWidth="1"/>
    <col min="13813" max="13813" width="2.5" style="30" customWidth="1"/>
    <col min="13814" max="13814" width="9" style="30"/>
    <col min="13815" max="13815" width="13.25" style="30" bestFit="1" customWidth="1"/>
    <col min="13816" max="13816" width="11.75" style="30" bestFit="1" customWidth="1"/>
    <col min="13817" max="13818" width="9" style="30"/>
    <col min="13819" max="13819" width="10.625" style="30" bestFit="1" customWidth="1"/>
    <col min="13820" max="13820" width="9" style="30"/>
    <col min="13821" max="13821" width="13.25" style="30" bestFit="1" customWidth="1"/>
    <col min="13822" max="13822" width="11.75" style="30" bestFit="1" customWidth="1"/>
    <col min="13823" max="13823" width="9" style="30"/>
    <col min="13824" max="13824" width="13.25" style="30" bestFit="1" customWidth="1"/>
    <col min="13825" max="13825" width="10.625" style="30" bestFit="1" customWidth="1"/>
    <col min="13826" max="13826" width="2.5" style="30" customWidth="1"/>
    <col min="13827" max="13838" width="9.125" style="30" bestFit="1" customWidth="1"/>
    <col min="13839" max="14054" width="9" style="30"/>
    <col min="14055" max="14068" width="12.625" style="30" customWidth="1"/>
    <col min="14069" max="14069" width="2.5" style="30" customWidth="1"/>
    <col min="14070" max="14070" width="9" style="30"/>
    <col min="14071" max="14071" width="13.25" style="30" bestFit="1" customWidth="1"/>
    <col min="14072" max="14072" width="11.75" style="30" bestFit="1" customWidth="1"/>
    <col min="14073" max="14074" width="9" style="30"/>
    <col min="14075" max="14075" width="10.625" style="30" bestFit="1" customWidth="1"/>
    <col min="14076" max="14076" width="9" style="30"/>
    <col min="14077" max="14077" width="13.25" style="30" bestFit="1" customWidth="1"/>
    <col min="14078" max="14078" width="11.75" style="30" bestFit="1" customWidth="1"/>
    <col min="14079" max="14079" width="9" style="30"/>
    <col min="14080" max="14080" width="13.25" style="30" bestFit="1" customWidth="1"/>
    <col min="14081" max="14081" width="10.625" style="30" bestFit="1" customWidth="1"/>
    <col min="14082" max="14082" width="2.5" style="30" customWidth="1"/>
    <col min="14083" max="14094" width="9.125" style="30" bestFit="1" customWidth="1"/>
    <col min="14095" max="14310" width="9" style="30"/>
    <col min="14311" max="14324" width="12.625" style="30" customWidth="1"/>
    <col min="14325" max="14325" width="2.5" style="30" customWidth="1"/>
    <col min="14326" max="14326" width="9" style="30"/>
    <col min="14327" max="14327" width="13.25" style="30" bestFit="1" customWidth="1"/>
    <col min="14328" max="14328" width="11.75" style="30" bestFit="1" customWidth="1"/>
    <col min="14329" max="14330" width="9" style="30"/>
    <col min="14331" max="14331" width="10.625" style="30" bestFit="1" customWidth="1"/>
    <col min="14332" max="14332" width="9" style="30"/>
    <col min="14333" max="14333" width="13.25" style="30" bestFit="1" customWidth="1"/>
    <col min="14334" max="14334" width="11.75" style="30" bestFit="1" customWidth="1"/>
    <col min="14335" max="14335" width="9" style="30"/>
    <col min="14336" max="14336" width="13.25" style="30" bestFit="1" customWidth="1"/>
    <col min="14337" max="14337" width="10.625" style="30" bestFit="1" customWidth="1"/>
    <col min="14338" max="14338" width="2.5" style="30" customWidth="1"/>
    <col min="14339" max="14350" width="9.125" style="30" bestFit="1" customWidth="1"/>
    <col min="14351" max="14566" width="9" style="30"/>
    <col min="14567" max="14580" width="12.625" style="30" customWidth="1"/>
    <col min="14581" max="14581" width="2.5" style="30" customWidth="1"/>
    <col min="14582" max="14582" width="9" style="30"/>
    <col min="14583" max="14583" width="13.25" style="30" bestFit="1" customWidth="1"/>
    <col min="14584" max="14584" width="11.75" style="30" bestFit="1" customWidth="1"/>
    <col min="14585" max="14586" width="9" style="30"/>
    <col min="14587" max="14587" width="10.625" style="30" bestFit="1" customWidth="1"/>
    <col min="14588" max="14588" width="9" style="30"/>
    <col min="14589" max="14589" width="13.25" style="30" bestFit="1" customWidth="1"/>
    <col min="14590" max="14590" width="11.75" style="30" bestFit="1" customWidth="1"/>
    <col min="14591" max="14591" width="9" style="30"/>
    <col min="14592" max="14592" width="13.25" style="30" bestFit="1" customWidth="1"/>
    <col min="14593" max="14593" width="10.625" style="30" bestFit="1" customWidth="1"/>
    <col min="14594" max="14594" width="2.5" style="30" customWidth="1"/>
    <col min="14595" max="14606" width="9.125" style="30" bestFit="1" customWidth="1"/>
    <col min="14607" max="14822" width="9" style="30"/>
    <col min="14823" max="14836" width="12.625" style="30" customWidth="1"/>
    <col min="14837" max="14837" width="2.5" style="30" customWidth="1"/>
    <col min="14838" max="14838" width="9" style="30"/>
    <col min="14839" max="14839" width="13.25" style="30" bestFit="1" customWidth="1"/>
    <col min="14840" max="14840" width="11.75" style="30" bestFit="1" customWidth="1"/>
    <col min="14841" max="14842" width="9" style="30"/>
    <col min="14843" max="14843" width="10.625" style="30" bestFit="1" customWidth="1"/>
    <col min="14844" max="14844" width="9" style="30"/>
    <col min="14845" max="14845" width="13.25" style="30" bestFit="1" customWidth="1"/>
    <col min="14846" max="14846" width="11.75" style="30" bestFit="1" customWidth="1"/>
    <col min="14847" max="14847" width="9" style="30"/>
    <col min="14848" max="14848" width="13.25" style="30" bestFit="1" customWidth="1"/>
    <col min="14849" max="14849" width="10.625" style="30" bestFit="1" customWidth="1"/>
    <col min="14850" max="14850" width="2.5" style="30" customWidth="1"/>
    <col min="14851" max="14862" width="9.125" style="30" bestFit="1" customWidth="1"/>
    <col min="14863" max="15078" width="9" style="30"/>
    <col min="15079" max="15092" width="12.625" style="30" customWidth="1"/>
    <col min="15093" max="15093" width="2.5" style="30" customWidth="1"/>
    <col min="15094" max="15094" width="9" style="30"/>
    <col min="15095" max="15095" width="13.25" style="30" bestFit="1" customWidth="1"/>
    <col min="15096" max="15096" width="11.75" style="30" bestFit="1" customWidth="1"/>
    <col min="15097" max="15098" width="9" style="30"/>
    <col min="15099" max="15099" width="10.625" style="30" bestFit="1" customWidth="1"/>
    <col min="15100" max="15100" width="9" style="30"/>
    <col min="15101" max="15101" width="13.25" style="30" bestFit="1" customWidth="1"/>
    <col min="15102" max="15102" width="11.75" style="30" bestFit="1" customWidth="1"/>
    <col min="15103" max="15103" width="9" style="30"/>
    <col min="15104" max="15104" width="13.25" style="30" bestFit="1" customWidth="1"/>
    <col min="15105" max="15105" width="10.625" style="30" bestFit="1" customWidth="1"/>
    <col min="15106" max="15106" width="2.5" style="30" customWidth="1"/>
    <col min="15107" max="15118" width="9.125" style="30" bestFit="1" customWidth="1"/>
    <col min="15119" max="15334" width="9" style="30"/>
    <col min="15335" max="15348" width="12.625" style="30" customWidth="1"/>
    <col min="15349" max="15349" width="2.5" style="30" customWidth="1"/>
    <col min="15350" max="15350" width="9" style="30"/>
    <col min="15351" max="15351" width="13.25" style="30" bestFit="1" customWidth="1"/>
    <col min="15352" max="15352" width="11.75" style="30" bestFit="1" customWidth="1"/>
    <col min="15353" max="15354" width="9" style="30"/>
    <col min="15355" max="15355" width="10.625" style="30" bestFit="1" customWidth="1"/>
    <col min="15356" max="15356" width="9" style="30"/>
    <col min="15357" max="15357" width="13.25" style="30" bestFit="1" customWidth="1"/>
    <col min="15358" max="15358" width="11.75" style="30" bestFit="1" customWidth="1"/>
    <col min="15359" max="15359" width="9" style="30"/>
    <col min="15360" max="15360" width="13.25" style="30" bestFit="1" customWidth="1"/>
    <col min="15361" max="15361" width="10.625" style="30" bestFit="1" customWidth="1"/>
    <col min="15362" max="15362" width="2.5" style="30" customWidth="1"/>
    <col min="15363" max="15374" width="9.125" style="30" bestFit="1" customWidth="1"/>
    <col min="15375" max="15590" width="9" style="30"/>
    <col min="15591" max="15604" width="12.625" style="30" customWidth="1"/>
    <col min="15605" max="15605" width="2.5" style="30" customWidth="1"/>
    <col min="15606" max="15606" width="9" style="30"/>
    <col min="15607" max="15607" width="13.25" style="30" bestFit="1" customWidth="1"/>
    <col min="15608" max="15608" width="11.75" style="30" bestFit="1" customWidth="1"/>
    <col min="15609" max="15610" width="9" style="30"/>
    <col min="15611" max="15611" width="10.625" style="30" bestFit="1" customWidth="1"/>
    <col min="15612" max="15612" width="9" style="30"/>
    <col min="15613" max="15613" width="13.25" style="30" bestFit="1" customWidth="1"/>
    <col min="15614" max="15614" width="11.75" style="30" bestFit="1" customWidth="1"/>
    <col min="15615" max="15615" width="9" style="30"/>
    <col min="15616" max="15616" width="13.25" style="30" bestFit="1" customWidth="1"/>
    <col min="15617" max="15617" width="10.625" style="30" bestFit="1" customWidth="1"/>
    <col min="15618" max="15618" width="2.5" style="30" customWidth="1"/>
    <col min="15619" max="15630" width="9.125" style="30" bestFit="1" customWidth="1"/>
    <col min="15631" max="15846" width="9" style="30"/>
    <col min="15847" max="15860" width="12.625" style="30" customWidth="1"/>
    <col min="15861" max="15861" width="2.5" style="30" customWidth="1"/>
    <col min="15862" max="15862" width="9" style="30"/>
    <col min="15863" max="15863" width="13.25" style="30" bestFit="1" customWidth="1"/>
    <col min="15864" max="15864" width="11.75" style="30" bestFit="1" customWidth="1"/>
    <col min="15865" max="15866" width="9" style="30"/>
    <col min="15867" max="15867" width="10.625" style="30" bestFit="1" customWidth="1"/>
    <col min="15868" max="15868" width="9" style="30"/>
    <col min="15869" max="15869" width="13.25" style="30" bestFit="1" customWidth="1"/>
    <col min="15870" max="15870" width="11.75" style="30" bestFit="1" customWidth="1"/>
    <col min="15871" max="15871" width="9" style="30"/>
    <col min="15872" max="15872" width="13.25" style="30" bestFit="1" customWidth="1"/>
    <col min="15873" max="15873" width="10.625" style="30" bestFit="1" customWidth="1"/>
    <col min="15874" max="15874" width="2.5" style="30" customWidth="1"/>
    <col min="15875" max="15886" width="9.125" style="30" bestFit="1" customWidth="1"/>
    <col min="15887" max="16102" width="9" style="30"/>
    <col min="16103" max="16116" width="12.625" style="30" customWidth="1"/>
    <col min="16117" max="16117" width="2.5" style="30" customWidth="1"/>
    <col min="16118" max="16118" width="9" style="30"/>
    <col min="16119" max="16119" width="13.25" style="30" bestFit="1" customWidth="1"/>
    <col min="16120" max="16120" width="11.75" style="30" bestFit="1" customWidth="1"/>
    <col min="16121" max="16122" width="9" style="30"/>
    <col min="16123" max="16123" width="10.625" style="30" bestFit="1" customWidth="1"/>
    <col min="16124" max="16124" width="9" style="30"/>
    <col min="16125" max="16125" width="13.25" style="30" bestFit="1" customWidth="1"/>
    <col min="16126" max="16126" width="11.75" style="30" bestFit="1" customWidth="1"/>
    <col min="16127" max="16127" width="9" style="30"/>
    <col min="16128" max="16128" width="13.25" style="30" bestFit="1" customWidth="1"/>
    <col min="16129" max="16129" width="10.625" style="30" bestFit="1" customWidth="1"/>
    <col min="16130" max="16130" width="2.5" style="30" customWidth="1"/>
    <col min="16131" max="16142" width="9.125" style="30" bestFit="1" customWidth="1"/>
    <col min="16143" max="16384" width="9" style="30"/>
  </cols>
  <sheetData>
    <row r="1" spans="1:42" s="25" customFormat="1" ht="14.25">
      <c r="A1" s="2" t="s">
        <v>167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"/>
      <c r="P1" s="22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4"/>
      <c r="AC1" s="2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4"/>
    </row>
    <row r="2" spans="1:42" ht="15" customHeight="1" thickBot="1">
      <c r="A2" s="31"/>
      <c r="B2" s="31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4"/>
    </row>
    <row r="3" spans="1:42" ht="26.25" customHeight="1">
      <c r="A3" s="266" t="s">
        <v>141</v>
      </c>
      <c r="B3" s="112" t="s">
        <v>0</v>
      </c>
      <c r="C3" s="112"/>
      <c r="D3" s="112"/>
      <c r="E3" s="113" t="s">
        <v>7</v>
      </c>
      <c r="F3" s="112"/>
      <c r="G3" s="114"/>
      <c r="H3" s="112" t="s">
        <v>142</v>
      </c>
      <c r="I3" s="112"/>
      <c r="J3" s="112"/>
      <c r="K3" s="113" t="s">
        <v>143</v>
      </c>
      <c r="L3" s="112"/>
      <c r="M3" s="114"/>
      <c r="N3" s="266" t="s">
        <v>46</v>
      </c>
    </row>
    <row r="4" spans="1:42" ht="15" customHeight="1">
      <c r="A4" s="267"/>
      <c r="B4" s="115" t="s">
        <v>133</v>
      </c>
      <c r="C4" s="116" t="s">
        <v>134</v>
      </c>
      <c r="D4" s="115" t="s">
        <v>135</v>
      </c>
      <c r="E4" s="117" t="s">
        <v>133</v>
      </c>
      <c r="F4" s="116" t="s">
        <v>134</v>
      </c>
      <c r="G4" s="118" t="s">
        <v>135</v>
      </c>
      <c r="H4" s="115" t="s">
        <v>133</v>
      </c>
      <c r="I4" s="116" t="s">
        <v>134</v>
      </c>
      <c r="J4" s="115" t="s">
        <v>135</v>
      </c>
      <c r="K4" s="117" t="s">
        <v>133</v>
      </c>
      <c r="L4" s="116" t="s">
        <v>134</v>
      </c>
      <c r="M4" s="118" t="s">
        <v>135</v>
      </c>
      <c r="N4" s="267"/>
    </row>
    <row r="5" spans="1:42" ht="15" customHeight="1" thickBot="1">
      <c r="A5" s="268"/>
      <c r="B5" s="119" t="s">
        <v>144</v>
      </c>
      <c r="C5" s="120" t="s">
        <v>145</v>
      </c>
      <c r="D5" s="119" t="s">
        <v>146</v>
      </c>
      <c r="E5" s="121" t="s">
        <v>144</v>
      </c>
      <c r="F5" s="120" t="s">
        <v>145</v>
      </c>
      <c r="G5" s="122" t="s">
        <v>146</v>
      </c>
      <c r="H5" s="119" t="s">
        <v>147</v>
      </c>
      <c r="I5" s="120" t="s">
        <v>145</v>
      </c>
      <c r="J5" s="119" t="s">
        <v>146</v>
      </c>
      <c r="K5" s="121" t="s">
        <v>144</v>
      </c>
      <c r="L5" s="120" t="s">
        <v>145</v>
      </c>
      <c r="M5" s="122" t="s">
        <v>146</v>
      </c>
      <c r="N5" s="268"/>
    </row>
    <row r="6" spans="1:42" ht="15" customHeight="1">
      <c r="A6" s="124" t="s">
        <v>95</v>
      </c>
      <c r="B6" s="223">
        <v>113245</v>
      </c>
      <c r="C6" s="224">
        <v>3015130</v>
      </c>
      <c r="D6" s="225">
        <v>26624737</v>
      </c>
      <c r="E6" s="223">
        <v>49976</v>
      </c>
      <c r="F6" s="224">
        <v>568775</v>
      </c>
      <c r="G6" s="225">
        <v>11381039</v>
      </c>
      <c r="H6" s="223">
        <v>49177</v>
      </c>
      <c r="I6" s="224">
        <v>1636064934</v>
      </c>
      <c r="J6" s="225">
        <v>33268945</v>
      </c>
      <c r="K6" s="223">
        <v>15872</v>
      </c>
      <c r="L6" s="224">
        <v>1325918</v>
      </c>
      <c r="M6" s="225">
        <v>83536131</v>
      </c>
      <c r="N6" s="125" t="s">
        <v>95</v>
      </c>
    </row>
    <row r="7" spans="1:42" ht="15" customHeight="1">
      <c r="A7" s="126" t="s">
        <v>148</v>
      </c>
      <c r="B7" s="226">
        <v>163908</v>
      </c>
      <c r="C7" s="227">
        <v>624523</v>
      </c>
      <c r="D7" s="228">
        <v>3810208</v>
      </c>
      <c r="E7" s="226">
        <v>86953</v>
      </c>
      <c r="F7" s="227">
        <v>48052</v>
      </c>
      <c r="G7" s="228">
        <v>552620</v>
      </c>
      <c r="H7" s="226">
        <v>32826</v>
      </c>
      <c r="I7" s="227">
        <v>197281077</v>
      </c>
      <c r="J7" s="228">
        <v>6009992</v>
      </c>
      <c r="K7" s="226">
        <v>35013</v>
      </c>
      <c r="L7" s="227">
        <v>405</v>
      </c>
      <c r="M7" s="228">
        <v>11567</v>
      </c>
      <c r="N7" s="127" t="s">
        <v>148</v>
      </c>
    </row>
    <row r="8" spans="1:42" ht="15" customHeight="1">
      <c r="A8" s="126" t="s">
        <v>96</v>
      </c>
      <c r="B8" s="226">
        <v>116762</v>
      </c>
      <c r="C8" s="227">
        <v>1414147</v>
      </c>
      <c r="D8" s="228">
        <v>12111360</v>
      </c>
      <c r="E8" s="226">
        <v>69132</v>
      </c>
      <c r="F8" s="227">
        <v>56860</v>
      </c>
      <c r="G8" s="228">
        <v>822489</v>
      </c>
      <c r="H8" s="226">
        <v>36822</v>
      </c>
      <c r="I8" s="227">
        <v>367433063</v>
      </c>
      <c r="J8" s="228">
        <v>9978732</v>
      </c>
      <c r="K8" s="226">
        <v>19936</v>
      </c>
      <c r="L8" s="227">
        <v>16655</v>
      </c>
      <c r="M8" s="228">
        <v>835442</v>
      </c>
      <c r="N8" s="127" t="s">
        <v>96</v>
      </c>
    </row>
    <row r="9" spans="1:42" ht="15" customHeight="1">
      <c r="A9" s="126" t="s">
        <v>97</v>
      </c>
      <c r="B9" s="226">
        <v>137118</v>
      </c>
      <c r="C9" s="227">
        <v>2206543</v>
      </c>
      <c r="D9" s="228">
        <v>16092318</v>
      </c>
      <c r="E9" s="226">
        <v>54734</v>
      </c>
      <c r="F9" s="227">
        <v>200464</v>
      </c>
      <c r="G9" s="228">
        <v>3662504</v>
      </c>
      <c r="H9" s="226">
        <v>27382</v>
      </c>
      <c r="I9" s="227">
        <v>202614020</v>
      </c>
      <c r="J9" s="228">
        <v>7399653</v>
      </c>
      <c r="K9" s="226">
        <v>22249</v>
      </c>
      <c r="L9" s="227">
        <v>402524</v>
      </c>
      <c r="M9" s="228">
        <v>18091807</v>
      </c>
      <c r="N9" s="127" t="s">
        <v>97</v>
      </c>
    </row>
    <row r="10" spans="1:42" ht="15" customHeight="1">
      <c r="A10" s="126" t="s">
        <v>98</v>
      </c>
      <c r="B10" s="226">
        <v>132586</v>
      </c>
      <c r="C10" s="227">
        <v>1111479</v>
      </c>
      <c r="D10" s="228">
        <v>8383054</v>
      </c>
      <c r="E10" s="226">
        <v>78986</v>
      </c>
      <c r="F10" s="227">
        <v>113207</v>
      </c>
      <c r="G10" s="228">
        <v>1433253</v>
      </c>
      <c r="H10" s="226">
        <v>41814</v>
      </c>
      <c r="I10" s="227">
        <v>470896229</v>
      </c>
      <c r="J10" s="228">
        <v>11261804</v>
      </c>
      <c r="K10" s="226">
        <v>26999</v>
      </c>
      <c r="L10" s="227">
        <v>17839</v>
      </c>
      <c r="M10" s="228">
        <v>660725</v>
      </c>
      <c r="N10" s="127" t="s">
        <v>98</v>
      </c>
    </row>
    <row r="11" spans="1:42" ht="15" customHeight="1">
      <c r="A11" s="126" t="s">
        <v>99</v>
      </c>
      <c r="B11" s="226">
        <v>120871</v>
      </c>
      <c r="C11" s="227">
        <v>1216249</v>
      </c>
      <c r="D11" s="228">
        <v>10062388</v>
      </c>
      <c r="E11" s="226">
        <v>49997</v>
      </c>
      <c r="F11" s="227">
        <v>238206</v>
      </c>
      <c r="G11" s="228">
        <v>4764416</v>
      </c>
      <c r="H11" s="226">
        <v>24499</v>
      </c>
      <c r="I11" s="227">
        <v>173300203</v>
      </c>
      <c r="J11" s="228">
        <v>7073733</v>
      </c>
      <c r="K11" s="226">
        <v>25665</v>
      </c>
      <c r="L11" s="227">
        <v>670057</v>
      </c>
      <c r="M11" s="228">
        <v>26107760</v>
      </c>
      <c r="N11" s="127" t="s">
        <v>99</v>
      </c>
    </row>
    <row r="12" spans="1:42" ht="15" customHeight="1">
      <c r="A12" s="126" t="s">
        <v>100</v>
      </c>
      <c r="B12" s="226">
        <v>125150</v>
      </c>
      <c r="C12" s="227">
        <v>1497397</v>
      </c>
      <c r="D12" s="228">
        <v>11964863</v>
      </c>
      <c r="E12" s="226">
        <v>48249</v>
      </c>
      <c r="F12" s="227">
        <v>646836</v>
      </c>
      <c r="G12" s="228">
        <v>13406068</v>
      </c>
      <c r="H12" s="226">
        <v>11691</v>
      </c>
      <c r="I12" s="227">
        <v>69481118</v>
      </c>
      <c r="J12" s="228">
        <v>5942929</v>
      </c>
      <c r="K12" s="226">
        <v>19975</v>
      </c>
      <c r="L12" s="227">
        <v>1431949</v>
      </c>
      <c r="M12" s="228">
        <v>71687998</v>
      </c>
      <c r="N12" s="127" t="s">
        <v>100</v>
      </c>
    </row>
    <row r="13" spans="1:42" ht="15" customHeight="1">
      <c r="A13" s="126" t="s">
        <v>101</v>
      </c>
      <c r="B13" s="226">
        <v>122945</v>
      </c>
      <c r="C13" s="227">
        <v>1352050</v>
      </c>
      <c r="D13" s="228">
        <v>10997215</v>
      </c>
      <c r="E13" s="226">
        <v>64351</v>
      </c>
      <c r="F13" s="227">
        <v>99945</v>
      </c>
      <c r="G13" s="228">
        <v>1553119</v>
      </c>
      <c r="H13" s="226">
        <v>14647</v>
      </c>
      <c r="I13" s="227">
        <v>72014099</v>
      </c>
      <c r="J13" s="228">
        <v>4916702</v>
      </c>
      <c r="K13" s="226">
        <v>18383</v>
      </c>
      <c r="L13" s="227">
        <v>289898</v>
      </c>
      <c r="M13" s="228">
        <v>15769610</v>
      </c>
      <c r="N13" s="127" t="s">
        <v>101</v>
      </c>
    </row>
    <row r="14" spans="1:42" ht="15" customHeight="1">
      <c r="A14" s="126" t="s">
        <v>102</v>
      </c>
      <c r="B14" s="226">
        <v>136190</v>
      </c>
      <c r="C14" s="227">
        <v>637986</v>
      </c>
      <c r="D14" s="228">
        <v>4684543</v>
      </c>
      <c r="E14" s="226">
        <v>79730</v>
      </c>
      <c r="F14" s="227">
        <v>41712</v>
      </c>
      <c r="G14" s="228">
        <v>523167</v>
      </c>
      <c r="H14" s="226">
        <v>49957</v>
      </c>
      <c r="I14" s="227">
        <v>531935821</v>
      </c>
      <c r="J14" s="228">
        <v>10647936</v>
      </c>
      <c r="K14" s="226">
        <v>20545</v>
      </c>
      <c r="L14" s="227">
        <v>166062</v>
      </c>
      <c r="M14" s="228">
        <v>8082743</v>
      </c>
      <c r="N14" s="127" t="s">
        <v>102</v>
      </c>
    </row>
    <row r="15" spans="1:42" ht="15" customHeight="1">
      <c r="A15" s="126" t="s">
        <v>103</v>
      </c>
      <c r="B15" s="226">
        <v>144305</v>
      </c>
      <c r="C15" s="227">
        <v>276764</v>
      </c>
      <c r="D15" s="228">
        <v>1917912</v>
      </c>
      <c r="E15" s="226">
        <v>100109</v>
      </c>
      <c r="F15" s="227">
        <v>23423</v>
      </c>
      <c r="G15" s="228">
        <v>233974</v>
      </c>
      <c r="H15" s="226">
        <v>45292</v>
      </c>
      <c r="I15" s="227">
        <v>321511486</v>
      </c>
      <c r="J15" s="228">
        <v>7098682</v>
      </c>
      <c r="K15" s="226">
        <v>26012</v>
      </c>
      <c r="L15" s="227">
        <v>74559</v>
      </c>
      <c r="M15" s="228">
        <v>2866299</v>
      </c>
      <c r="N15" s="127" t="s">
        <v>103</v>
      </c>
    </row>
    <row r="16" spans="1:42" ht="15" customHeight="1">
      <c r="A16" s="126" t="s">
        <v>170</v>
      </c>
      <c r="B16" s="226">
        <v>135432</v>
      </c>
      <c r="C16" s="227">
        <v>986518</v>
      </c>
      <c r="D16" s="228">
        <v>7284220</v>
      </c>
      <c r="E16" s="226">
        <v>70379</v>
      </c>
      <c r="F16" s="227">
        <v>47430</v>
      </c>
      <c r="G16" s="228">
        <v>673922</v>
      </c>
      <c r="H16" s="226">
        <v>25029</v>
      </c>
      <c r="I16" s="227">
        <v>117826145</v>
      </c>
      <c r="J16" s="228">
        <v>4707662</v>
      </c>
      <c r="K16" s="226">
        <v>24500</v>
      </c>
      <c r="L16" s="227">
        <v>172156</v>
      </c>
      <c r="M16" s="228">
        <v>7026844</v>
      </c>
      <c r="N16" s="127" t="str">
        <f>A16</f>
        <v>葛城市</v>
      </c>
    </row>
    <row r="17" spans="1:14" ht="15" customHeight="1">
      <c r="A17" s="126" t="s">
        <v>104</v>
      </c>
      <c r="B17" s="226">
        <v>96023</v>
      </c>
      <c r="C17" s="227">
        <v>1610663</v>
      </c>
      <c r="D17" s="228">
        <v>16773669</v>
      </c>
      <c r="E17" s="226">
        <v>55393</v>
      </c>
      <c r="F17" s="227">
        <v>485229</v>
      </c>
      <c r="G17" s="228">
        <v>8759740</v>
      </c>
      <c r="H17" s="226">
        <v>10210</v>
      </c>
      <c r="I17" s="227">
        <v>52022624</v>
      </c>
      <c r="J17" s="228">
        <v>5095342</v>
      </c>
      <c r="K17" s="226">
        <v>26548</v>
      </c>
      <c r="L17" s="227">
        <v>2502349</v>
      </c>
      <c r="M17" s="228">
        <v>94257013</v>
      </c>
      <c r="N17" s="127" t="s">
        <v>104</v>
      </c>
    </row>
    <row r="18" spans="1:14" ht="15" customHeight="1">
      <c r="A18" s="126" t="s">
        <v>105</v>
      </c>
      <c r="B18" s="226">
        <v>93712</v>
      </c>
      <c r="C18" s="227">
        <v>417310</v>
      </c>
      <c r="D18" s="228">
        <v>4453108</v>
      </c>
      <c r="E18" s="226">
        <v>60255</v>
      </c>
      <c r="F18" s="227">
        <v>263563</v>
      </c>
      <c r="G18" s="228">
        <v>4374105</v>
      </c>
      <c r="H18" s="226">
        <v>4810</v>
      </c>
      <c r="I18" s="227">
        <v>4633461</v>
      </c>
      <c r="J18" s="228">
        <v>963350</v>
      </c>
      <c r="K18" s="226">
        <v>20337</v>
      </c>
      <c r="L18" s="227">
        <v>412684</v>
      </c>
      <c r="M18" s="228">
        <v>20291831</v>
      </c>
      <c r="N18" s="127" t="s">
        <v>105</v>
      </c>
    </row>
    <row r="19" spans="1:14" ht="15" customHeight="1">
      <c r="A19" s="126" t="s">
        <v>106</v>
      </c>
      <c r="B19" s="226">
        <v>96926</v>
      </c>
      <c r="C19" s="227">
        <v>299842</v>
      </c>
      <c r="D19" s="228">
        <v>3093516</v>
      </c>
      <c r="E19" s="226">
        <v>72431</v>
      </c>
      <c r="F19" s="227">
        <v>113986</v>
      </c>
      <c r="G19" s="228">
        <v>1573728</v>
      </c>
      <c r="H19" s="226">
        <v>29717</v>
      </c>
      <c r="I19" s="227">
        <v>69377109</v>
      </c>
      <c r="J19" s="228">
        <v>2334584</v>
      </c>
      <c r="K19" s="226">
        <v>20574</v>
      </c>
      <c r="L19" s="227">
        <v>182987</v>
      </c>
      <c r="M19" s="228">
        <v>8894092</v>
      </c>
      <c r="N19" s="127" t="s">
        <v>106</v>
      </c>
    </row>
    <row r="20" spans="1:14" ht="15" customHeight="1">
      <c r="A20" s="126" t="s">
        <v>107</v>
      </c>
      <c r="B20" s="226">
        <v>109168</v>
      </c>
      <c r="C20" s="227">
        <v>24015</v>
      </c>
      <c r="D20" s="228">
        <v>219982</v>
      </c>
      <c r="E20" s="226">
        <v>59932</v>
      </c>
      <c r="F20" s="227">
        <v>9740</v>
      </c>
      <c r="G20" s="228">
        <v>162518</v>
      </c>
      <c r="H20" s="226">
        <v>35808</v>
      </c>
      <c r="I20" s="227">
        <v>74850321</v>
      </c>
      <c r="J20" s="228">
        <v>2090326</v>
      </c>
      <c r="K20" s="226">
        <v>18809</v>
      </c>
      <c r="L20" s="227">
        <v>21577</v>
      </c>
      <c r="M20" s="228">
        <v>1147181</v>
      </c>
      <c r="N20" s="127" t="s">
        <v>107</v>
      </c>
    </row>
    <row r="21" spans="1:14" ht="15" customHeight="1">
      <c r="A21" s="126" t="s">
        <v>108</v>
      </c>
      <c r="B21" s="226">
        <v>112318</v>
      </c>
      <c r="C21" s="227">
        <v>254007</v>
      </c>
      <c r="D21" s="228">
        <v>2261507</v>
      </c>
      <c r="E21" s="226">
        <v>64541</v>
      </c>
      <c r="F21" s="227">
        <v>26973</v>
      </c>
      <c r="G21" s="228">
        <v>417922</v>
      </c>
      <c r="H21" s="226">
        <v>39076</v>
      </c>
      <c r="I21" s="227">
        <v>106807210</v>
      </c>
      <c r="J21" s="228">
        <v>2733343</v>
      </c>
      <c r="K21" s="226">
        <v>15130</v>
      </c>
      <c r="L21" s="227">
        <v>32185</v>
      </c>
      <c r="M21" s="228">
        <v>2127288</v>
      </c>
      <c r="N21" s="127" t="s">
        <v>108</v>
      </c>
    </row>
    <row r="22" spans="1:14" ht="15" customHeight="1">
      <c r="A22" s="126" t="s">
        <v>109</v>
      </c>
      <c r="B22" s="226">
        <v>142440</v>
      </c>
      <c r="C22" s="227">
        <v>185837</v>
      </c>
      <c r="D22" s="228">
        <v>1304670</v>
      </c>
      <c r="E22" s="226">
        <v>97228</v>
      </c>
      <c r="F22" s="227">
        <v>8928</v>
      </c>
      <c r="G22" s="228">
        <v>91825</v>
      </c>
      <c r="H22" s="226">
        <v>23227</v>
      </c>
      <c r="I22" s="227">
        <v>22354095</v>
      </c>
      <c r="J22" s="228">
        <v>962402</v>
      </c>
      <c r="K22" s="229" t="s">
        <v>168</v>
      </c>
      <c r="L22" s="230">
        <v>0</v>
      </c>
      <c r="M22" s="231">
        <v>0</v>
      </c>
      <c r="N22" s="127" t="s">
        <v>109</v>
      </c>
    </row>
    <row r="23" spans="1:14" ht="15" customHeight="1">
      <c r="A23" s="126" t="s">
        <v>110</v>
      </c>
      <c r="B23" s="226">
        <v>171287</v>
      </c>
      <c r="C23" s="227">
        <v>333508</v>
      </c>
      <c r="D23" s="228">
        <v>1947073</v>
      </c>
      <c r="E23" s="226">
        <v>86258</v>
      </c>
      <c r="F23" s="227">
        <v>23520</v>
      </c>
      <c r="G23" s="228">
        <v>272670</v>
      </c>
      <c r="H23" s="226">
        <v>25336</v>
      </c>
      <c r="I23" s="227">
        <v>32577942</v>
      </c>
      <c r="J23" s="228">
        <v>1285860</v>
      </c>
      <c r="K23" s="229" t="s">
        <v>168</v>
      </c>
      <c r="L23" s="230">
        <v>0</v>
      </c>
      <c r="M23" s="231">
        <v>0</v>
      </c>
      <c r="N23" s="127" t="s">
        <v>110</v>
      </c>
    </row>
    <row r="24" spans="1:14" ht="15" customHeight="1">
      <c r="A24" s="126" t="s">
        <v>111</v>
      </c>
      <c r="B24" s="226">
        <v>148048</v>
      </c>
      <c r="C24" s="227">
        <v>175439</v>
      </c>
      <c r="D24" s="228">
        <v>1185018</v>
      </c>
      <c r="E24" s="226">
        <v>84057</v>
      </c>
      <c r="F24" s="227">
        <v>12768</v>
      </c>
      <c r="G24" s="228">
        <v>151897</v>
      </c>
      <c r="H24" s="226">
        <v>20462</v>
      </c>
      <c r="I24" s="227">
        <v>19175846</v>
      </c>
      <c r="J24" s="228">
        <v>937157</v>
      </c>
      <c r="K24" s="229" t="s">
        <v>168</v>
      </c>
      <c r="L24" s="230">
        <v>0</v>
      </c>
      <c r="M24" s="231">
        <v>0</v>
      </c>
      <c r="N24" s="127" t="s">
        <v>111</v>
      </c>
    </row>
    <row r="25" spans="1:14" ht="15" customHeight="1">
      <c r="A25" s="126" t="s">
        <v>112</v>
      </c>
      <c r="B25" s="226">
        <v>183000</v>
      </c>
      <c r="C25" s="227">
        <v>1554680</v>
      </c>
      <c r="D25" s="228">
        <v>8495523</v>
      </c>
      <c r="E25" s="226">
        <v>100000</v>
      </c>
      <c r="F25" s="227">
        <v>102964</v>
      </c>
      <c r="G25" s="228">
        <v>1029643</v>
      </c>
      <c r="H25" s="226">
        <v>31589</v>
      </c>
      <c r="I25" s="227">
        <v>125904029</v>
      </c>
      <c r="J25" s="228">
        <v>3985640</v>
      </c>
      <c r="K25" s="229" t="s">
        <v>168</v>
      </c>
      <c r="L25" s="230">
        <v>0</v>
      </c>
      <c r="M25" s="231">
        <v>0</v>
      </c>
      <c r="N25" s="127" t="s">
        <v>112</v>
      </c>
    </row>
    <row r="26" spans="1:14" ht="15" customHeight="1">
      <c r="A26" s="126" t="s">
        <v>113</v>
      </c>
      <c r="B26" s="226">
        <v>81452</v>
      </c>
      <c r="C26" s="227">
        <v>106742</v>
      </c>
      <c r="D26" s="228">
        <v>1310482</v>
      </c>
      <c r="E26" s="226">
        <v>37092</v>
      </c>
      <c r="F26" s="227">
        <v>35145</v>
      </c>
      <c r="G26" s="228">
        <v>947498</v>
      </c>
      <c r="H26" s="226">
        <v>3629</v>
      </c>
      <c r="I26" s="227">
        <v>1418637</v>
      </c>
      <c r="J26" s="228">
        <v>390903</v>
      </c>
      <c r="K26" s="226">
        <v>19249</v>
      </c>
      <c r="L26" s="227">
        <v>566781</v>
      </c>
      <c r="M26" s="228">
        <v>29444715</v>
      </c>
      <c r="N26" s="127" t="s">
        <v>113</v>
      </c>
    </row>
    <row r="27" spans="1:14" ht="15" customHeight="1">
      <c r="A27" s="126" t="s">
        <v>114</v>
      </c>
      <c r="B27" s="226">
        <v>95153</v>
      </c>
      <c r="C27" s="227">
        <v>210165</v>
      </c>
      <c r="D27" s="228">
        <v>2208701</v>
      </c>
      <c r="E27" s="226">
        <v>37355</v>
      </c>
      <c r="F27" s="227">
        <v>42665</v>
      </c>
      <c r="G27" s="228">
        <v>1142136</v>
      </c>
      <c r="H27" s="226">
        <v>2690</v>
      </c>
      <c r="I27" s="227">
        <v>1748682</v>
      </c>
      <c r="J27" s="228">
        <v>650107</v>
      </c>
      <c r="K27" s="226">
        <v>15308</v>
      </c>
      <c r="L27" s="227">
        <v>434783</v>
      </c>
      <c r="M27" s="228">
        <v>28402361</v>
      </c>
      <c r="N27" s="127" t="s">
        <v>114</v>
      </c>
    </row>
    <row r="28" spans="1:14" ht="15" customHeight="1">
      <c r="A28" s="126" t="s">
        <v>115</v>
      </c>
      <c r="B28" s="226">
        <v>137916</v>
      </c>
      <c r="C28" s="227">
        <v>404151</v>
      </c>
      <c r="D28" s="228">
        <v>2930420</v>
      </c>
      <c r="E28" s="226">
        <v>76436</v>
      </c>
      <c r="F28" s="227">
        <v>72069</v>
      </c>
      <c r="G28" s="228">
        <v>942869</v>
      </c>
      <c r="H28" s="226">
        <v>13843</v>
      </c>
      <c r="I28" s="227">
        <v>16913214</v>
      </c>
      <c r="J28" s="228">
        <v>1221785</v>
      </c>
      <c r="K28" s="226">
        <v>34481</v>
      </c>
      <c r="L28" s="227">
        <v>278275</v>
      </c>
      <c r="M28" s="228">
        <v>8070373</v>
      </c>
      <c r="N28" s="127" t="s">
        <v>115</v>
      </c>
    </row>
    <row r="29" spans="1:14" ht="15" customHeight="1">
      <c r="A29" s="126" t="s">
        <v>116</v>
      </c>
      <c r="B29" s="226">
        <v>124762</v>
      </c>
      <c r="C29" s="227">
        <v>417501</v>
      </c>
      <c r="D29" s="228">
        <v>3346389</v>
      </c>
      <c r="E29" s="226">
        <v>74676</v>
      </c>
      <c r="F29" s="227">
        <v>153244</v>
      </c>
      <c r="G29" s="228">
        <v>2052109</v>
      </c>
      <c r="H29" s="226">
        <v>17079</v>
      </c>
      <c r="I29" s="227">
        <v>15855793</v>
      </c>
      <c r="J29" s="228">
        <v>928405</v>
      </c>
      <c r="K29" s="226">
        <v>32541</v>
      </c>
      <c r="L29" s="227">
        <v>215308</v>
      </c>
      <c r="M29" s="228">
        <v>6616432</v>
      </c>
      <c r="N29" s="127" t="s">
        <v>116</v>
      </c>
    </row>
    <row r="30" spans="1:14" ht="15" customHeight="1">
      <c r="A30" s="126" t="s">
        <v>117</v>
      </c>
      <c r="B30" s="226">
        <v>105680</v>
      </c>
      <c r="C30" s="227">
        <v>45854</v>
      </c>
      <c r="D30" s="228">
        <v>433895</v>
      </c>
      <c r="E30" s="226">
        <v>80493</v>
      </c>
      <c r="F30" s="227">
        <v>14167</v>
      </c>
      <c r="G30" s="228">
        <v>176002</v>
      </c>
      <c r="H30" s="226">
        <v>38520</v>
      </c>
      <c r="I30" s="227">
        <v>75506123</v>
      </c>
      <c r="J30" s="228">
        <v>1960197</v>
      </c>
      <c r="K30" s="226">
        <v>28850</v>
      </c>
      <c r="L30" s="227">
        <v>12718</v>
      </c>
      <c r="M30" s="228">
        <v>440831</v>
      </c>
      <c r="N30" s="127" t="s">
        <v>117</v>
      </c>
    </row>
    <row r="31" spans="1:14" ht="15" customHeight="1">
      <c r="A31" s="126" t="s">
        <v>118</v>
      </c>
      <c r="B31" s="226">
        <v>146445</v>
      </c>
      <c r="C31" s="227">
        <v>33191</v>
      </c>
      <c r="D31" s="228">
        <v>226645</v>
      </c>
      <c r="E31" s="226">
        <v>82843</v>
      </c>
      <c r="F31" s="227">
        <v>5943</v>
      </c>
      <c r="G31" s="228">
        <v>71738</v>
      </c>
      <c r="H31" s="226">
        <v>42032</v>
      </c>
      <c r="I31" s="227">
        <v>79235881</v>
      </c>
      <c r="J31" s="228">
        <v>1885111</v>
      </c>
      <c r="K31" s="226">
        <v>12019</v>
      </c>
      <c r="L31" s="227">
        <v>10295</v>
      </c>
      <c r="M31" s="228">
        <v>856594</v>
      </c>
      <c r="N31" s="127" t="s">
        <v>118</v>
      </c>
    </row>
    <row r="32" spans="1:14" ht="15" customHeight="1">
      <c r="A32" s="126" t="s">
        <v>119</v>
      </c>
      <c r="B32" s="226">
        <v>153062</v>
      </c>
      <c r="C32" s="227">
        <v>734096</v>
      </c>
      <c r="D32" s="228">
        <v>4796068</v>
      </c>
      <c r="E32" s="226">
        <v>77797</v>
      </c>
      <c r="F32" s="227">
        <v>58863</v>
      </c>
      <c r="G32" s="228">
        <v>756619</v>
      </c>
      <c r="H32" s="226">
        <v>37588</v>
      </c>
      <c r="I32" s="227">
        <v>157174324</v>
      </c>
      <c r="J32" s="228">
        <v>4181449</v>
      </c>
      <c r="K32" s="226">
        <v>27000</v>
      </c>
      <c r="L32" s="227">
        <v>4133</v>
      </c>
      <c r="M32" s="228">
        <v>153072</v>
      </c>
      <c r="N32" s="127" t="s">
        <v>119</v>
      </c>
    </row>
    <row r="33" spans="1:14" ht="15" customHeight="1">
      <c r="A33" s="126" t="s">
        <v>120</v>
      </c>
      <c r="B33" s="226">
        <v>127007</v>
      </c>
      <c r="C33" s="227">
        <v>171868</v>
      </c>
      <c r="D33" s="228">
        <v>1353213</v>
      </c>
      <c r="E33" s="226">
        <v>68973</v>
      </c>
      <c r="F33" s="227">
        <v>28811</v>
      </c>
      <c r="G33" s="228">
        <v>417715</v>
      </c>
      <c r="H33" s="226">
        <v>39183</v>
      </c>
      <c r="I33" s="227">
        <v>78558773</v>
      </c>
      <c r="J33" s="228">
        <v>2004896</v>
      </c>
      <c r="K33" s="226">
        <v>31411</v>
      </c>
      <c r="L33" s="227">
        <v>8463</v>
      </c>
      <c r="M33" s="228">
        <v>269426</v>
      </c>
      <c r="N33" s="127" t="s">
        <v>120</v>
      </c>
    </row>
    <row r="34" spans="1:14" ht="15" customHeight="1">
      <c r="A34" s="126" t="s">
        <v>121</v>
      </c>
      <c r="B34" s="226">
        <v>102630</v>
      </c>
      <c r="C34" s="227">
        <v>175782</v>
      </c>
      <c r="D34" s="228">
        <v>1712772</v>
      </c>
      <c r="E34" s="226">
        <v>46674</v>
      </c>
      <c r="F34" s="227">
        <v>101255</v>
      </c>
      <c r="G34" s="228">
        <v>2169421</v>
      </c>
      <c r="H34" s="226">
        <v>8241</v>
      </c>
      <c r="I34" s="227">
        <v>13324764</v>
      </c>
      <c r="J34" s="228">
        <v>1616801</v>
      </c>
      <c r="K34" s="226">
        <v>23607</v>
      </c>
      <c r="L34" s="227">
        <v>776218</v>
      </c>
      <c r="M34" s="228">
        <v>32880556</v>
      </c>
      <c r="N34" s="127" t="s">
        <v>121</v>
      </c>
    </row>
    <row r="35" spans="1:14" ht="15" customHeight="1">
      <c r="A35" s="126" t="s">
        <v>122</v>
      </c>
      <c r="B35" s="226">
        <v>84790</v>
      </c>
      <c r="C35" s="227">
        <v>185601</v>
      </c>
      <c r="D35" s="228">
        <v>2188960</v>
      </c>
      <c r="E35" s="226">
        <v>45531</v>
      </c>
      <c r="F35" s="227">
        <v>94429</v>
      </c>
      <c r="G35" s="228">
        <v>2073947</v>
      </c>
      <c r="H35" s="226">
        <v>13145</v>
      </c>
      <c r="I35" s="227">
        <v>43714252</v>
      </c>
      <c r="J35" s="228">
        <v>3325543</v>
      </c>
      <c r="K35" s="226">
        <v>27976</v>
      </c>
      <c r="L35" s="227">
        <v>493083</v>
      </c>
      <c r="M35" s="228">
        <v>17625017</v>
      </c>
      <c r="N35" s="127" t="s">
        <v>122</v>
      </c>
    </row>
    <row r="36" spans="1:14" ht="15" customHeight="1">
      <c r="A36" s="126" t="s">
        <v>123</v>
      </c>
      <c r="B36" s="226">
        <v>86709</v>
      </c>
      <c r="C36" s="227">
        <v>106870</v>
      </c>
      <c r="D36" s="228">
        <v>1232511</v>
      </c>
      <c r="E36" s="226">
        <v>46602</v>
      </c>
      <c r="F36" s="227">
        <v>201877</v>
      </c>
      <c r="G36" s="228">
        <v>4331915</v>
      </c>
      <c r="H36" s="226">
        <v>10139</v>
      </c>
      <c r="I36" s="227">
        <v>10309004</v>
      </c>
      <c r="J36" s="228">
        <v>1016783</v>
      </c>
      <c r="K36" s="226">
        <v>21312</v>
      </c>
      <c r="L36" s="227">
        <v>479794</v>
      </c>
      <c r="M36" s="228">
        <v>22513149</v>
      </c>
      <c r="N36" s="127" t="s">
        <v>123</v>
      </c>
    </row>
    <row r="37" spans="1:14" ht="15" customHeight="1">
      <c r="A37" s="126" t="s">
        <v>124</v>
      </c>
      <c r="B37" s="226">
        <v>55485</v>
      </c>
      <c r="C37" s="227">
        <v>3824</v>
      </c>
      <c r="D37" s="228">
        <v>68920</v>
      </c>
      <c r="E37" s="226">
        <v>34233</v>
      </c>
      <c r="F37" s="227">
        <v>14595</v>
      </c>
      <c r="G37" s="228">
        <v>426341</v>
      </c>
      <c r="H37" s="226">
        <v>3851</v>
      </c>
      <c r="I37" s="227">
        <v>859874</v>
      </c>
      <c r="J37" s="228">
        <v>223307</v>
      </c>
      <c r="K37" s="226">
        <v>19252</v>
      </c>
      <c r="L37" s="227">
        <v>399423</v>
      </c>
      <c r="M37" s="228">
        <v>20746743</v>
      </c>
      <c r="N37" s="127" t="s">
        <v>124</v>
      </c>
    </row>
    <row r="38" spans="1:14" ht="15" customHeight="1">
      <c r="A38" s="126" t="s">
        <v>125</v>
      </c>
      <c r="B38" s="226">
        <v>43289</v>
      </c>
      <c r="C38" s="227">
        <v>8328</v>
      </c>
      <c r="D38" s="228">
        <v>192380</v>
      </c>
      <c r="E38" s="226">
        <v>18709</v>
      </c>
      <c r="F38" s="227">
        <v>8433</v>
      </c>
      <c r="G38" s="228">
        <v>450747</v>
      </c>
      <c r="H38" s="226">
        <v>5476</v>
      </c>
      <c r="I38" s="227">
        <v>2450758</v>
      </c>
      <c r="J38" s="228">
        <v>447576</v>
      </c>
      <c r="K38" s="226">
        <v>13766</v>
      </c>
      <c r="L38" s="227">
        <v>376669</v>
      </c>
      <c r="M38" s="228">
        <v>27362797</v>
      </c>
      <c r="N38" s="127" t="s">
        <v>125</v>
      </c>
    </row>
    <row r="39" spans="1:14" ht="15" customHeight="1">
      <c r="A39" s="126" t="s">
        <v>126</v>
      </c>
      <c r="B39" s="226">
        <v>25209</v>
      </c>
      <c r="C39" s="227">
        <v>9289</v>
      </c>
      <c r="D39" s="228">
        <v>368481</v>
      </c>
      <c r="E39" s="226">
        <v>19798</v>
      </c>
      <c r="F39" s="227">
        <v>5701</v>
      </c>
      <c r="G39" s="228">
        <v>287954</v>
      </c>
      <c r="H39" s="226">
        <v>1998</v>
      </c>
      <c r="I39" s="227">
        <v>255683</v>
      </c>
      <c r="J39" s="228">
        <v>127997</v>
      </c>
      <c r="K39" s="226">
        <v>16852</v>
      </c>
      <c r="L39" s="227">
        <v>220395</v>
      </c>
      <c r="M39" s="228">
        <v>13078334</v>
      </c>
      <c r="N39" s="127" t="s">
        <v>126</v>
      </c>
    </row>
    <row r="40" spans="1:14" ht="15" customHeight="1">
      <c r="A40" s="126" t="s">
        <v>127</v>
      </c>
      <c r="B40" s="226">
        <v>30833</v>
      </c>
      <c r="C40" s="227">
        <v>15676</v>
      </c>
      <c r="D40" s="228">
        <v>508422</v>
      </c>
      <c r="E40" s="226">
        <v>11447</v>
      </c>
      <c r="F40" s="227">
        <v>20663</v>
      </c>
      <c r="G40" s="228">
        <v>1805068</v>
      </c>
      <c r="H40" s="226">
        <v>3815</v>
      </c>
      <c r="I40" s="227">
        <v>2068075</v>
      </c>
      <c r="J40" s="228">
        <v>542142</v>
      </c>
      <c r="K40" s="226">
        <v>12186</v>
      </c>
      <c r="L40" s="227">
        <v>1487680</v>
      </c>
      <c r="M40" s="228">
        <v>122084347</v>
      </c>
      <c r="N40" s="127" t="s">
        <v>127</v>
      </c>
    </row>
    <row r="41" spans="1:14" ht="15" customHeight="1">
      <c r="A41" s="126" t="s">
        <v>128</v>
      </c>
      <c r="B41" s="226">
        <v>49719</v>
      </c>
      <c r="C41" s="227">
        <v>7530</v>
      </c>
      <c r="D41" s="228">
        <v>151452</v>
      </c>
      <c r="E41" s="226">
        <v>23644</v>
      </c>
      <c r="F41" s="227">
        <v>8612</v>
      </c>
      <c r="G41" s="228">
        <v>364240</v>
      </c>
      <c r="H41" s="226">
        <v>3310</v>
      </c>
      <c r="I41" s="227">
        <v>1300546</v>
      </c>
      <c r="J41" s="228">
        <v>392899</v>
      </c>
      <c r="K41" s="226">
        <v>23924</v>
      </c>
      <c r="L41" s="227">
        <v>484486</v>
      </c>
      <c r="M41" s="228">
        <v>20250996</v>
      </c>
      <c r="N41" s="127" t="s">
        <v>128</v>
      </c>
    </row>
    <row r="42" spans="1:14" ht="15" customHeight="1">
      <c r="A42" s="126" t="s">
        <v>129</v>
      </c>
      <c r="B42" s="229" t="s">
        <v>168</v>
      </c>
      <c r="C42" s="230">
        <v>0</v>
      </c>
      <c r="D42" s="231">
        <v>0</v>
      </c>
      <c r="E42" s="226">
        <v>30862</v>
      </c>
      <c r="F42" s="227">
        <v>3325</v>
      </c>
      <c r="G42" s="228">
        <v>107739</v>
      </c>
      <c r="H42" s="226">
        <v>4331</v>
      </c>
      <c r="I42" s="227">
        <v>516693</v>
      </c>
      <c r="J42" s="228">
        <v>119301</v>
      </c>
      <c r="K42" s="226">
        <v>15907</v>
      </c>
      <c r="L42" s="227">
        <v>537239</v>
      </c>
      <c r="M42" s="228">
        <v>33773749</v>
      </c>
      <c r="N42" s="127" t="s">
        <v>129</v>
      </c>
    </row>
    <row r="43" spans="1:14" ht="15" customHeight="1">
      <c r="A43" s="126" t="s">
        <v>130</v>
      </c>
      <c r="B43" s="229" t="s">
        <v>168</v>
      </c>
      <c r="C43" s="230">
        <v>0</v>
      </c>
      <c r="D43" s="231">
        <v>0</v>
      </c>
      <c r="E43" s="226">
        <v>17352</v>
      </c>
      <c r="F43" s="227">
        <v>13442</v>
      </c>
      <c r="G43" s="228">
        <v>774671</v>
      </c>
      <c r="H43" s="226">
        <v>4163</v>
      </c>
      <c r="I43" s="227">
        <v>1475352</v>
      </c>
      <c r="J43" s="228">
        <v>354433</v>
      </c>
      <c r="K43" s="226">
        <v>19059</v>
      </c>
      <c r="L43" s="227">
        <v>1676004</v>
      </c>
      <c r="M43" s="228">
        <v>87939696</v>
      </c>
      <c r="N43" s="127" t="s">
        <v>130</v>
      </c>
    </row>
    <row r="44" spans="1:14" ht="15" customHeight="1" thickBot="1">
      <c r="A44" s="128" t="s">
        <v>131</v>
      </c>
      <c r="B44" s="232">
        <v>46348</v>
      </c>
      <c r="C44" s="233">
        <v>10597</v>
      </c>
      <c r="D44" s="234">
        <v>228638</v>
      </c>
      <c r="E44" s="232">
        <v>22824</v>
      </c>
      <c r="F44" s="233">
        <v>35492</v>
      </c>
      <c r="G44" s="234">
        <v>1555037</v>
      </c>
      <c r="H44" s="232">
        <v>5783</v>
      </c>
      <c r="I44" s="233">
        <v>3492562</v>
      </c>
      <c r="J44" s="234">
        <v>603907</v>
      </c>
      <c r="K44" s="232">
        <v>17978</v>
      </c>
      <c r="L44" s="233">
        <v>722327</v>
      </c>
      <c r="M44" s="234">
        <v>40178778</v>
      </c>
      <c r="N44" s="129" t="s">
        <v>131</v>
      </c>
    </row>
    <row r="45" spans="1:14" ht="15" customHeight="1" thickBot="1">
      <c r="A45" s="111" t="s">
        <v>149</v>
      </c>
      <c r="B45" s="235">
        <v>122025</v>
      </c>
      <c r="C45" s="236">
        <v>15949449</v>
      </c>
      <c r="D45" s="237">
        <v>130706487</v>
      </c>
      <c r="E45" s="235">
        <v>53807</v>
      </c>
      <c r="F45" s="236">
        <v>2570139</v>
      </c>
      <c r="G45" s="237">
        <v>47766311</v>
      </c>
      <c r="H45" s="235">
        <v>37146</v>
      </c>
      <c r="I45" s="236">
        <v>4212380819</v>
      </c>
      <c r="J45" s="238">
        <v>113402112</v>
      </c>
      <c r="K45" s="235">
        <v>21495</v>
      </c>
      <c r="L45" s="236">
        <v>7070371</v>
      </c>
      <c r="M45" s="237">
        <v>328933939</v>
      </c>
      <c r="N45" s="123" t="s">
        <v>149</v>
      </c>
    </row>
    <row r="46" spans="1:14" ht="15" customHeight="1" thickBot="1">
      <c r="A46" s="111" t="s">
        <v>150</v>
      </c>
      <c r="B46" s="235">
        <v>127474</v>
      </c>
      <c r="C46" s="236">
        <v>5891703</v>
      </c>
      <c r="D46" s="237">
        <v>46218746</v>
      </c>
      <c r="E46" s="235">
        <v>51202</v>
      </c>
      <c r="F46" s="236">
        <v>1481173</v>
      </c>
      <c r="G46" s="237">
        <v>28928074</v>
      </c>
      <c r="H46" s="235">
        <v>25797</v>
      </c>
      <c r="I46" s="236">
        <v>961859003</v>
      </c>
      <c r="J46" s="238">
        <v>37286204</v>
      </c>
      <c r="K46" s="235">
        <v>18038</v>
      </c>
      <c r="L46" s="236">
        <v>9833507</v>
      </c>
      <c r="M46" s="237">
        <v>545148358</v>
      </c>
      <c r="N46" s="123" t="s">
        <v>150</v>
      </c>
    </row>
    <row r="47" spans="1:14" ht="15" customHeight="1" thickBot="1">
      <c r="A47" s="111" t="s">
        <v>132</v>
      </c>
      <c r="B47" s="235">
        <v>123448</v>
      </c>
      <c r="C47" s="236">
        <v>21841152</v>
      </c>
      <c r="D47" s="237">
        <v>176925233</v>
      </c>
      <c r="E47" s="235">
        <v>52824</v>
      </c>
      <c r="F47" s="236">
        <v>4051312</v>
      </c>
      <c r="G47" s="237">
        <v>76694385</v>
      </c>
      <c r="H47" s="235">
        <v>34337</v>
      </c>
      <c r="I47" s="236">
        <v>5174239822</v>
      </c>
      <c r="J47" s="238">
        <v>150688316</v>
      </c>
      <c r="K47" s="235">
        <v>19339</v>
      </c>
      <c r="L47" s="236">
        <v>16903878</v>
      </c>
      <c r="M47" s="237">
        <v>874082297</v>
      </c>
      <c r="N47" s="123" t="s">
        <v>132</v>
      </c>
    </row>
    <row r="48" spans="1:14" ht="15" customHeight="1">
      <c r="N48" s="19" t="s">
        <v>159</v>
      </c>
    </row>
    <row r="51" spans="3:3" ht="15" customHeight="1">
      <c r="C51" s="35"/>
    </row>
  </sheetData>
  <mergeCells count="2">
    <mergeCell ref="A3:A5"/>
    <mergeCell ref="N3:N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2015-02-17T01:02:10Z</cp:lastPrinted>
  <dcterms:created xsi:type="dcterms:W3CDTF">1997-01-08T22:48:59Z</dcterms:created>
  <dcterms:modified xsi:type="dcterms:W3CDTF">2015-03-18T01:47:25Z</dcterms:modified>
</cp:coreProperties>
</file>